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abText" sheetId="12" state="hidden" r:id="rId12"/>
    <sheet name="HTGrafik" sheetId="13" state="hidden" r:id="rId13"/>
  </sheets>
  <definedNames>
    <definedName name="_xlnm.Print_Area" localSheetId="7">'Tab1'!$A$3:$M$73</definedName>
    <definedName name="_xlnm.Print_Area" localSheetId="9">'Tab4'!$A$1:$V$51</definedName>
  </definedNames>
  <calcPr fullCalcOnLoad="1"/>
</workbook>
</file>

<file path=xl/sharedStrings.xml><?xml version="1.0" encoding="utf-8"?>
<sst xmlns="http://schemas.openxmlformats.org/spreadsheetml/2006/main" count="617" uniqueCount="279">
  <si>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</si>
  <si>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</si>
  <si>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</si>
  <si>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</si>
  <si>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</si>
  <si>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</si>
  <si>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</si>
  <si>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</si>
  <si>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</si>
  <si>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</si>
  <si>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</si>
  <si>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</si>
  <si>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</si>
  <si>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</si>
  <si>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</si>
  <si>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</si>
  <si>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</si>
  <si>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</si>
  <si>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</si>
  <si>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</si>
  <si>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</si>
  <si>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</si>
  <si>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</si>
  <si>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</si>
  <si>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</si>
  <si>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</si>
  <si>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</si>
  <si>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</si>
  <si>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</si>
  <si>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</si>
  <si>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</si>
  <si>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</si>
  <si>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</si>
  <si>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</si>
  <si>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</si>
  <si>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</si>
  <si>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</si>
  <si>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</si>
  <si>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</si>
  <si>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</si>
  <si>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</si>
  <si>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</si>
  <si>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</si>
  <si>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</si>
  <si>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</si>
  <si>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</si>
  <si>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</si>
  <si>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</si>
  <si>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</si>
  <si>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</si>
  <si>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</si>
  <si>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</si>
  <si>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</si>
  <si>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</si>
  <si>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</si>
  <si>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</si>
  <si>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</si>
  <si>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</si>
  <si>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</si>
  <si>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</si>
  <si>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</si>
  <si>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</si>
  <si>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</si>
  <si>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</si>
  <si>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</si>
  <si>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</si>
  <si>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</si>
  <si>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</si>
  <si>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</si>
  <si>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</si>
  <si>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</si>
  <si>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</si>
  <si>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</si>
  <si>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</si>
  <si>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</si>
  <si>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</si>
  <si>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</si>
  <si>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</si>
  <si>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</si>
  <si>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</si>
  <si>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</si>
  <si>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</si>
  <si>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</si>
  <si>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</si>
  <si>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</si>
  <si>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</si>
  <si>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</si>
  <si>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</si>
  <si>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</si>
  <si>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</si>
  <si>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</si>
  <si>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</si>
  <si>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</si>
  <si>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</si>
  <si>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</si>
  <si>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</si>
  <si>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</si>
  <si>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</si>
  <si>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</si>
  <si>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</si>
  <si>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</si>
  <si>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</si>
  <si>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</si>
  <si>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</si>
  <si>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</si>
  <si>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</si>
  <si>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</si>
  <si>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</si>
  <si>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</si>
  <si>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</si>
  <si>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</si>
  <si>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</si>
  <si>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</si>
  <si>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</si>
  <si>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</si>
  <si>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</si>
  <si>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</si>
  <si>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</si>
  <si>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</si>
  <si>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</si>
  <si>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</si>
  <si>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</si>
  <si>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</si>
  <si>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</si>
  <si>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</si>
  <si>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</si>
  <si>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</si>
  <si>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</si>
  <si>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</si>
  <si>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</si>
  <si>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</si>
  <si>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</si>
  <si>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</si>
  <si>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</si>
  <si>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</si>
  <si>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</si>
  <si>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</si>
  <si>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</si>
  <si>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</si>
  <si>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</si>
  <si>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</si>
  <si>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</si>
  <si>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</si>
  <si>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</si>
  <si>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</si>
  <si>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</si>
  <si>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</si>
  <si>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</si>
  <si>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</si>
  <si>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</si>
  <si>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</si>
  <si>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</si>
  <si>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</si>
  <si>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</si>
  <si>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</si>
  <si>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</si>
  <si>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</si>
  <si>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</si>
  <si>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</si>
  <si>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</si>
  <si>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</si>
  <si>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</si>
  <si>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</si>
  <si>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</si>
  <si>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</si>
  <si>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</si>
  <si>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</si>
  <si>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</si>
  <si>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</si>
  <si>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</si>
  <si>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</si>
  <si>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</si>
  <si>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</si>
  <si>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</si>
  <si>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</si>
  <si>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</si>
  <si>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</si>
  <si>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</si>
  <si>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</si>
  <si>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</si>
  <si>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</si>
  <si>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</si>
  <si>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</si>
  <si>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</si>
  <si>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</si>
  <si>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</si>
  <si>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</si>
  <si>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</si>
  <si>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</si>
  <si>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</si>
  <si>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</si>
  <si>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</si>
  <si>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</si>
  <si>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</si>
  <si>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</si>
  <si>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</si>
  <si>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</si>
  <si>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</si>
  <si>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</si>
  <si>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</si>
  <si>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</si>
  <si>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</si>
  <si>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</si>
  <si>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</si>
  <si>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</si>
  <si>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</si>
  <si>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</si>
  <si>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</si>
  <si>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</si>
  <si>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</si>
  <si>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</si>
  <si>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</si>
  <si>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</si>
  <si>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</si>
  <si>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</si>
  <si>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</si>
  <si>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</si>
  <si>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</si>
  <si>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</si>
  <si>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</si>
  <si>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</si>
  <si>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</si>
  <si>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</si>
  <si>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</si>
  <si>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</si>
  <si>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</si>
  <si>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Jan.-Nov.</t>
  </si>
  <si>
    <t xml:space="preserve">    1995 bis Dezember 2013</t>
  </si>
  <si>
    <t>2. Baugenehmigungen für Wohnbauten Januar bis Dezember 2013</t>
  </si>
  <si>
    <t>3. Baugenehmigungen für Nichtwohnbauten Januar bis Dezember 2013</t>
  </si>
  <si>
    <t xml:space="preserve">    Oktober bis Dezember 2013</t>
  </si>
  <si>
    <t>5. Baugenehmigungen für Wohn- und Nichtwohnbauten nach Kreisen</t>
  </si>
  <si>
    <t xml:space="preserve">    Januar bis Dezember 2013</t>
  </si>
  <si>
    <t xml:space="preserve">  1995 bis Dezember 2013</t>
  </si>
  <si>
    <r>
      <t xml:space="preserve">2. Baugenehmigungen </t>
    </r>
    <r>
      <rPr>
        <b/>
        <vertAlign val="superscript"/>
        <sz val="8"/>
        <rFont val="Arial"/>
        <family val="2"/>
      </rPr>
      <t>*)</t>
    </r>
    <r>
      <rPr>
        <b/>
        <sz val="8"/>
        <rFont val="Arial"/>
        <family val="2"/>
      </rPr>
      <t xml:space="preserve"> für Wohnbauten Januar bis Dezember 2013</t>
    </r>
  </si>
  <si>
    <r>
      <t xml:space="preserve">3. Baugenehmigungen </t>
    </r>
    <r>
      <rPr>
        <b/>
        <vertAlign val="superscript"/>
        <sz val="8"/>
        <rFont val="Arial"/>
        <family val="2"/>
      </rPr>
      <t>*)</t>
    </r>
    <r>
      <rPr>
        <b/>
        <sz val="8"/>
        <rFont val="Arial"/>
        <family val="2"/>
      </rPr>
      <t xml:space="preserve"> für Nichtwohnbauten Januar bis Dezember 2013</t>
    </r>
  </si>
  <si>
    <t>Oktober bis</t>
  </si>
  <si>
    <t>Dezember 2013</t>
  </si>
  <si>
    <t>1 000 EUR</t>
  </si>
  <si>
    <t>1 000 m³</t>
  </si>
  <si>
    <t>Oktober bis Dezember 2012</t>
  </si>
  <si>
    <t>Januar bis Dezember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</si>
  <si>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</si>
  <si>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</si>
  <si>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</si>
  <si>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</si>
  <si>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</si>
  <si>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</si>
  <si>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</si>
  <si>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</si>
  <si>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</si>
  <si>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</si>
  <si>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</si>
  <si>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</si>
  <si>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</si>
  <si>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</si>
  <si>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Dezember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</si>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</sst>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 ##0\ \ ;\-#\ ##0\ \ ;@\ \ "/>
    <numFmt numFmtId="188" formatCode="#\ ###\ ##0"/>
    <numFmt numFmtId="189" formatCode="#\ ###\ ###\ ##0\ \ ;\-\ #\ ###\ ###\ ##0\ \ "/>
    <numFmt numFmtId="190" formatCode="0.0%"/>
  </numFmts>
  <fonts count="71">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4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8" applyFont="1">
      <alignment/>
      <protection/>
    </xf>
    <xf numFmtId="1" fontId="8" fillId="0" borderId="0" xfId="88" applyNumberFormat="1" applyFont="1" applyBorder="1">
      <alignment/>
      <protection/>
    </xf>
    <xf numFmtId="165" fontId="8" fillId="0" borderId="0" xfId="88" applyNumberFormat="1" applyFont="1" applyAlignment="1">
      <alignment horizontal="right"/>
      <protection/>
    </xf>
    <xf numFmtId="165" fontId="8" fillId="0" borderId="0" xfId="88" applyNumberFormat="1" applyFont="1">
      <alignment/>
      <protection/>
    </xf>
    <xf numFmtId="1" fontId="8" fillId="0" borderId="0" xfId="88" applyNumberFormat="1" applyFont="1">
      <alignment/>
      <protection/>
    </xf>
    <xf numFmtId="1" fontId="8" fillId="0" borderId="0" xfId="88" applyNumberFormat="1" applyFont="1" applyFill="1" applyBorder="1">
      <alignment/>
      <protection/>
    </xf>
    <xf numFmtId="0" fontId="8" fillId="0" borderId="0" xfId="88" applyFont="1">
      <alignment/>
      <protection/>
    </xf>
    <xf numFmtId="0" fontId="0" fillId="0" borderId="0" xfId="87" applyFont="1">
      <alignment/>
      <protection/>
    </xf>
    <xf numFmtId="0" fontId="8" fillId="0" borderId="0" xfId="87" applyFont="1">
      <alignment/>
      <protection/>
    </xf>
    <xf numFmtId="164" fontId="4" fillId="0" borderId="0" xfId="88" applyNumberFormat="1" applyFont="1">
      <alignment/>
      <protection/>
    </xf>
    <xf numFmtId="165" fontId="4" fillId="0" borderId="0" xfId="8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5" applyFont="1" applyAlignment="1">
      <alignment horizontal="left" vertical="top" wrapText="1"/>
      <protection/>
    </xf>
    <xf numFmtId="0" fontId="68" fillId="0" borderId="0" xfId="88" applyFont="1">
      <alignment/>
      <protection/>
    </xf>
    <xf numFmtId="1" fontId="69" fillId="0" borderId="0" xfId="88" applyNumberFormat="1" applyFont="1" applyBorder="1">
      <alignment/>
      <protection/>
    </xf>
    <xf numFmtId="1" fontId="69" fillId="0" borderId="0" xfId="88" applyNumberFormat="1" applyFont="1">
      <alignment/>
      <protection/>
    </xf>
    <xf numFmtId="1" fontId="69" fillId="0" borderId="0" xfId="88" applyNumberFormat="1" applyFont="1" applyFill="1" applyBorder="1">
      <alignment/>
      <protection/>
    </xf>
    <xf numFmtId="0" fontId="69" fillId="0" borderId="0" xfId="88"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6" applyNumberFormat="1" applyFont="1" applyBorder="1" applyAlignment="1">
      <alignment horizontal="centerContinuous"/>
      <protection/>
    </xf>
    <xf numFmtId="1" fontId="4" fillId="0" borderId="11" xfId="86" applyNumberFormat="1" applyFont="1" applyBorder="1" applyAlignment="1">
      <alignment horizontal="centerContinuous"/>
      <protection/>
    </xf>
    <xf numFmtId="0" fontId="0" fillId="0" borderId="0" xfId="80" applyFont="1">
      <alignment/>
      <protection/>
    </xf>
    <xf numFmtId="0" fontId="15" fillId="0" borderId="12" xfId="80" applyFont="1" applyBorder="1">
      <alignment/>
      <protection/>
    </xf>
    <xf numFmtId="0" fontId="68" fillId="0" borderId="0" xfId="89" applyFont="1">
      <alignment/>
      <protection/>
    </xf>
    <xf numFmtId="0" fontId="13" fillId="0" borderId="0" xfId="89" applyFont="1" applyAlignment="1">
      <alignment horizontal="centerContinuous" vertical="center"/>
      <protection/>
    </xf>
    <xf numFmtId="1" fontId="13" fillId="0" borderId="0" xfId="89" applyNumberFormat="1" applyFont="1" applyAlignment="1">
      <alignment horizontal="centerContinuous" vertical="center"/>
      <protection/>
    </xf>
    <xf numFmtId="0" fontId="8" fillId="0" borderId="0" xfId="89" applyFont="1">
      <alignment/>
      <protection/>
    </xf>
    <xf numFmtId="0" fontId="4" fillId="0" borderId="11" xfId="89" applyFont="1" applyBorder="1" applyAlignment="1">
      <alignment horizontal="centerContinuous"/>
      <protection/>
    </xf>
    <xf numFmtId="0" fontId="4" fillId="0" borderId="10" xfId="89" applyFont="1" applyBorder="1" applyAlignment="1">
      <alignment horizontal="centerContinuous"/>
      <protection/>
    </xf>
    <xf numFmtId="0" fontId="4" fillId="0" borderId="13" xfId="89" applyFont="1" applyBorder="1">
      <alignment/>
      <protection/>
    </xf>
    <xf numFmtId="170" fontId="4" fillId="0" borderId="0" xfId="89" applyNumberFormat="1" applyFont="1">
      <alignment/>
      <protection/>
    </xf>
    <xf numFmtId="0" fontId="4" fillId="0" borderId="0" xfId="89" applyFont="1">
      <alignment/>
      <protection/>
    </xf>
    <xf numFmtId="171" fontId="4" fillId="0" borderId="0" xfId="89" applyNumberFormat="1" applyFont="1">
      <alignment/>
      <protection/>
    </xf>
    <xf numFmtId="172" fontId="4" fillId="0" borderId="0" xfId="89" applyNumberFormat="1" applyFont="1" applyAlignment="1">
      <alignment horizontal="right"/>
      <protection/>
    </xf>
    <xf numFmtId="173" fontId="4" fillId="0" borderId="0" xfId="89" applyNumberFormat="1" applyFont="1" applyAlignment="1">
      <alignment horizontal="right"/>
      <protection/>
    </xf>
    <xf numFmtId="174" fontId="4" fillId="0" borderId="0" xfId="89" applyNumberFormat="1" applyFont="1" applyAlignment="1">
      <alignment horizontal="right"/>
      <protection/>
    </xf>
    <xf numFmtId="0" fontId="13" fillId="0" borderId="13" xfId="89" applyFont="1" applyBorder="1">
      <alignment/>
      <protection/>
    </xf>
    <xf numFmtId="174" fontId="13" fillId="0" borderId="0" xfId="89" applyNumberFormat="1" applyFont="1" applyAlignment="1">
      <alignment horizontal="right"/>
      <protection/>
    </xf>
    <xf numFmtId="175" fontId="4" fillId="0" borderId="0" xfId="89" applyNumberFormat="1" applyFont="1">
      <alignment/>
      <protection/>
    </xf>
    <xf numFmtId="173" fontId="8" fillId="0" borderId="0" xfId="89" applyNumberFormat="1" applyFont="1" applyAlignment="1">
      <alignment horizontal="right"/>
      <protection/>
    </xf>
    <xf numFmtId="0" fontId="13" fillId="0" borderId="0" xfId="89" applyFont="1" applyAlignment="1">
      <alignment vertical="center"/>
      <protection/>
    </xf>
    <xf numFmtId="176" fontId="8" fillId="0" borderId="0" xfId="89" applyNumberFormat="1" applyFont="1" applyAlignment="1">
      <alignment horizontal="right"/>
      <protection/>
    </xf>
    <xf numFmtId="177" fontId="4" fillId="0" borderId="0" xfId="89" applyNumberFormat="1" applyFont="1">
      <alignment/>
      <protection/>
    </xf>
    <xf numFmtId="1" fontId="4" fillId="0" borderId="14" xfId="86" applyNumberFormat="1" applyFont="1" applyBorder="1" applyAlignment="1">
      <alignment horizontal="centerContinuous"/>
      <protection/>
    </xf>
    <xf numFmtId="1" fontId="4" fillId="0" borderId="15" xfId="86" applyNumberFormat="1" applyFont="1" applyBorder="1" applyAlignment="1">
      <alignment horizontal="centerContinuous"/>
      <protection/>
    </xf>
    <xf numFmtId="0" fontId="4" fillId="0" borderId="16" xfId="86" applyFont="1" applyBorder="1" applyAlignment="1">
      <alignment/>
      <protection/>
    </xf>
    <xf numFmtId="1" fontId="4" fillId="0" borderId="14" xfId="86" applyNumberFormat="1" applyFont="1" applyBorder="1" applyAlignment="1">
      <alignment/>
      <protection/>
    </xf>
    <xf numFmtId="1" fontId="4" fillId="0" borderId="14" xfId="86" applyNumberFormat="1" applyFont="1" applyBorder="1" applyAlignment="1">
      <alignment horizontal="right"/>
      <protection/>
    </xf>
    <xf numFmtId="0" fontId="4" fillId="0" borderId="15" xfId="86" applyFont="1" applyBorder="1" applyAlignment="1">
      <alignment horizontal="left"/>
      <protection/>
    </xf>
    <xf numFmtId="1" fontId="4" fillId="0" borderId="15" xfId="86" applyNumberFormat="1" applyFont="1" applyBorder="1" applyAlignment="1">
      <alignment/>
      <protection/>
    </xf>
    <xf numFmtId="0" fontId="4" fillId="0" borderId="14" xfId="86" applyFont="1" applyBorder="1" applyAlignment="1">
      <alignment horizontal="centerContinuous"/>
      <protection/>
    </xf>
    <xf numFmtId="1" fontId="4" fillId="0" borderId="17" xfId="86" applyNumberFormat="1" applyFont="1" applyBorder="1" applyAlignment="1">
      <alignment horizontal="centerContinuous"/>
      <protection/>
    </xf>
    <xf numFmtId="0" fontId="4" fillId="0" borderId="11" xfId="86" applyFont="1" applyBorder="1" applyAlignment="1">
      <alignment horizontal="centerContinuous"/>
      <protection/>
    </xf>
    <xf numFmtId="173" fontId="4" fillId="0" borderId="0" xfId="85" applyNumberFormat="1" applyFont="1" applyBorder="1" applyAlignment="1">
      <alignment horizontal="right"/>
      <protection/>
    </xf>
    <xf numFmtId="180" fontId="4" fillId="0" borderId="0" xfId="85" applyNumberFormat="1" applyFont="1" applyBorder="1" applyAlignment="1">
      <alignment horizontal="right"/>
      <protection/>
    </xf>
    <xf numFmtId="181" fontId="4" fillId="0" borderId="0" xfId="85" applyNumberFormat="1" applyFont="1" applyBorder="1" applyAlignment="1">
      <alignment horizontal="right"/>
      <protection/>
    </xf>
    <xf numFmtId="173" fontId="8" fillId="0" borderId="0" xfId="85" applyNumberFormat="1" applyFont="1" applyBorder="1" applyAlignment="1">
      <alignment horizontal="right"/>
      <protection/>
    </xf>
    <xf numFmtId="173" fontId="13" fillId="0" borderId="0" xfId="85" applyNumberFormat="1" applyFont="1" applyBorder="1" applyAlignment="1">
      <alignment horizontal="right"/>
      <protection/>
    </xf>
    <xf numFmtId="180" fontId="13" fillId="0" borderId="0" xfId="85" applyNumberFormat="1" applyFont="1" applyBorder="1" applyAlignment="1">
      <alignment horizontal="right"/>
      <protection/>
    </xf>
    <xf numFmtId="181" fontId="13" fillId="0" borderId="0" xfId="85" applyNumberFormat="1" applyFont="1" applyBorder="1" applyAlignment="1">
      <alignment horizontal="right"/>
      <protection/>
    </xf>
    <xf numFmtId="172" fontId="13" fillId="0" borderId="0" xfId="85" applyNumberFormat="1" applyFont="1" applyBorder="1" applyAlignment="1">
      <alignment horizontal="right"/>
      <protection/>
    </xf>
    <xf numFmtId="170" fontId="13" fillId="0" borderId="0" xfId="85" applyNumberFormat="1" applyFont="1" applyBorder="1" applyAlignment="1">
      <alignment horizontal="right"/>
      <protection/>
    </xf>
    <xf numFmtId="173" fontId="13" fillId="0" borderId="12" xfId="85" applyNumberFormat="1" applyFont="1" applyBorder="1" applyAlignment="1">
      <alignment horizontal="right"/>
      <protection/>
    </xf>
    <xf numFmtId="176" fontId="4" fillId="0" borderId="0" xfId="85" applyNumberFormat="1" applyFont="1" applyBorder="1" applyAlignment="1">
      <alignment horizontal="right"/>
      <protection/>
    </xf>
    <xf numFmtId="185" fontId="4" fillId="0" borderId="0" xfId="85" applyNumberFormat="1" applyFont="1" applyBorder="1" applyAlignment="1">
      <alignment horizontal="right"/>
      <protection/>
    </xf>
    <xf numFmtId="0" fontId="4" fillId="0" borderId="0" xfId="54" applyFont="1">
      <alignment/>
      <protection/>
    </xf>
    <xf numFmtId="186" fontId="4" fillId="0" borderId="0" xfId="89" applyNumberFormat="1" applyFont="1" applyAlignment="1">
      <alignment horizontal="right"/>
      <protection/>
    </xf>
    <xf numFmtId="186" fontId="13" fillId="0" borderId="0" xfId="89" applyNumberFormat="1" applyFont="1" applyAlignment="1">
      <alignment horizontal="right"/>
      <protection/>
    </xf>
    <xf numFmtId="17" fontId="13" fillId="0" borderId="13" xfId="52" applyNumberFormat="1" applyFont="1" applyBorder="1">
      <alignment/>
      <protection/>
    </xf>
    <xf numFmtId="0" fontId="14" fillId="0" borderId="0" xfId="89" applyFont="1" applyAlignment="1">
      <alignment vertical="center"/>
      <protection/>
    </xf>
    <xf numFmtId="0" fontId="14" fillId="0" borderId="0" xfId="89" applyFont="1">
      <alignment/>
      <protection/>
    </xf>
    <xf numFmtId="0" fontId="14" fillId="0" borderId="0" xfId="52" applyFont="1" applyAlignment="1">
      <alignment horizontal="right" vertical="top"/>
      <protection/>
    </xf>
    <xf numFmtId="187" fontId="4" fillId="0" borderId="0" xfId="89" applyNumberFormat="1" applyFont="1" applyAlignment="1">
      <alignment horizontal="righ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0" fontId="70" fillId="0" borderId="13" xfId="52" applyFont="1" applyBorder="1" applyAlignment="1">
      <alignment horizontal="left"/>
      <protection/>
    </xf>
    <xf numFmtId="169" fontId="70"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173" fontId="8" fillId="0" borderId="0" xfId="52" applyNumberFormat="1" applyFont="1">
      <alignment/>
      <protection/>
    </xf>
    <xf numFmtId="0" fontId="13" fillId="0" borderId="0" xfId="84"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5" applyNumberFormat="1" applyFont="1" applyBorder="1" applyAlignment="1">
      <alignment horizontal="right"/>
      <protection/>
    </xf>
    <xf numFmtId="170" fontId="4" fillId="0" borderId="0" xfId="85" applyNumberFormat="1" applyFont="1" applyBorder="1" applyAlignment="1">
      <alignment horizontal="right"/>
      <protection/>
    </xf>
    <xf numFmtId="177" fontId="4" fillId="0" borderId="0" xfId="85" applyNumberFormat="1" applyFont="1" applyBorder="1" applyAlignment="1">
      <alignment horizontal="right"/>
      <protection/>
    </xf>
    <xf numFmtId="184" fontId="4" fillId="0" borderId="13" xfId="52" applyNumberFormat="1" applyFont="1" applyBorder="1" applyAlignment="1">
      <alignment horizontal="left"/>
      <protection/>
    </xf>
    <xf numFmtId="188" fontId="4" fillId="0" borderId="0" xfId="85"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5" applyNumberFormat="1" applyFont="1" applyBorder="1" applyAlignment="1">
      <alignment horizontal="right"/>
      <protection/>
    </xf>
    <xf numFmtId="189" fontId="4" fillId="0" borderId="0" xfId="85" applyNumberFormat="1" applyFont="1" applyBorder="1" applyAlignment="1">
      <alignment horizontal="right"/>
      <protection/>
    </xf>
    <xf numFmtId="1" fontId="4" fillId="0" borderId="19" xfId="86" applyNumberFormat="1" applyFont="1" applyBorder="1" applyAlignment="1">
      <alignment horizontal="center" vertical="center" wrapText="1"/>
      <protection/>
    </xf>
    <xf numFmtId="1" fontId="4" fillId="0" borderId="20" xfId="86" applyNumberFormat="1" applyFont="1" applyBorder="1" applyAlignment="1">
      <alignment horizontal="center" vertical="center" wrapText="1"/>
      <protection/>
    </xf>
    <xf numFmtId="1" fontId="4" fillId="0" borderId="21" xfId="86" applyNumberFormat="1" applyFont="1" applyBorder="1" applyAlignment="1">
      <alignment horizontal="center" vertical="center" wrapText="1"/>
      <protection/>
    </xf>
    <xf numFmtId="0" fontId="4" fillId="0" borderId="22" xfId="89" applyFont="1" applyBorder="1" applyAlignment="1">
      <alignment horizontal="center" vertical="center" wrapText="1"/>
      <protection/>
    </xf>
    <xf numFmtId="0" fontId="4" fillId="0" borderId="18" xfId="89" applyFont="1" applyBorder="1" applyAlignment="1">
      <alignment horizontal="center" vertical="center" wrapText="1"/>
      <protection/>
    </xf>
    <xf numFmtId="0" fontId="4" fillId="0" borderId="23" xfId="89" applyFont="1" applyBorder="1" applyAlignment="1">
      <alignment horizontal="center" vertical="center" wrapText="1"/>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4" xfId="86" applyFont="1" applyBorder="1" applyAlignment="1">
      <alignment horizontal="left" vertical="center" wrapText="1"/>
      <protection/>
    </xf>
    <xf numFmtId="0" fontId="4" fillId="0" borderId="13" xfId="86" applyFont="1" applyBorder="1" applyAlignment="1">
      <alignment horizontal="left" vertical="center" wrapText="1"/>
      <protection/>
    </xf>
    <xf numFmtId="0" fontId="4" fillId="0" borderId="25" xfId="86" applyFont="1" applyBorder="1" applyAlignment="1">
      <alignment horizontal="left" vertical="center" wrapText="1"/>
      <protection/>
    </xf>
    <xf numFmtId="1" fontId="4" fillId="0" borderId="26" xfId="86" applyNumberFormat="1" applyFont="1" applyBorder="1" applyAlignment="1">
      <alignment horizontal="center" vertical="center" wrapText="1"/>
      <protection/>
    </xf>
    <xf numFmtId="1" fontId="4" fillId="0" borderId="16" xfId="86" applyNumberFormat="1" applyFont="1" applyBorder="1" applyAlignment="1">
      <alignment horizontal="center" vertical="center" wrapText="1"/>
      <protection/>
    </xf>
    <xf numFmtId="1" fontId="4" fillId="0" borderId="27" xfId="86" applyNumberFormat="1" applyFont="1" applyBorder="1" applyAlignment="1">
      <alignment horizontal="center" vertical="center" wrapText="1"/>
      <protection/>
    </xf>
    <xf numFmtId="1" fontId="4" fillId="0" borderId="28" xfId="86" applyNumberFormat="1" applyFont="1" applyBorder="1" applyAlignment="1">
      <alignment horizontal="center" vertical="center" wrapText="1"/>
      <protection/>
    </xf>
    <xf numFmtId="1" fontId="4" fillId="0" borderId="29" xfId="86" applyNumberFormat="1" applyFont="1" applyBorder="1" applyAlignment="1">
      <alignment horizontal="center" vertical="center" wrapText="1"/>
      <protection/>
    </xf>
    <xf numFmtId="1" fontId="4" fillId="0" borderId="30" xfId="86" applyNumberFormat="1" applyFont="1" applyBorder="1" applyAlignment="1">
      <alignment horizontal="center" vertical="center" wrapText="1"/>
      <protection/>
    </xf>
    <xf numFmtId="1" fontId="4" fillId="0" borderId="31" xfId="86" applyNumberFormat="1" applyFont="1" applyBorder="1" applyAlignment="1">
      <alignment horizontal="center"/>
      <protection/>
    </xf>
    <xf numFmtId="1" fontId="4" fillId="0" borderId="14" xfId="86" applyNumberFormat="1" applyFont="1" applyBorder="1" applyAlignment="1">
      <alignment horizontal="center"/>
      <protection/>
    </xf>
    <xf numFmtId="1" fontId="4" fillId="0" borderId="32" xfId="86" applyNumberFormat="1" applyFont="1" applyBorder="1" applyAlignment="1">
      <alignment horizontal="center"/>
      <protection/>
    </xf>
    <xf numFmtId="1" fontId="4" fillId="0" borderId="33" xfId="86" applyNumberFormat="1" applyFont="1" applyBorder="1" applyAlignment="1">
      <alignment horizontal="center"/>
      <protection/>
    </xf>
    <xf numFmtId="1" fontId="4" fillId="0" borderId="34" xfId="86" applyNumberFormat="1" applyFont="1" applyBorder="1" applyAlignment="1">
      <alignment horizontal="center"/>
      <protection/>
    </xf>
    <xf numFmtId="0" fontId="4" fillId="0" borderId="35" xfId="89" applyFont="1" applyBorder="1" applyAlignment="1">
      <alignment horizontal="center" vertical="center" wrapText="1"/>
      <protection/>
    </xf>
    <xf numFmtId="0" fontId="4" fillId="0" borderId="36" xfId="89" applyFont="1" applyBorder="1" applyAlignment="1">
      <alignment horizontal="center" vertical="center" wrapText="1"/>
      <protection/>
    </xf>
    <xf numFmtId="0" fontId="4" fillId="0" borderId="37" xfId="89"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0" fontId="4" fillId="0" borderId="19" xfId="89" applyFont="1" applyBorder="1" applyAlignment="1">
      <alignment horizontal="center" vertical="center" wrapText="1"/>
      <protection/>
    </xf>
    <xf numFmtId="0" fontId="4" fillId="0" borderId="20" xfId="89" applyFont="1" applyBorder="1" applyAlignment="1">
      <alignment horizontal="center" vertical="center" wrapText="1"/>
      <protection/>
    </xf>
    <xf numFmtId="0" fontId="4" fillId="0" borderId="21" xfId="89" applyFont="1" applyBorder="1" applyAlignment="1">
      <alignment horizontal="center" vertical="center" wrapText="1"/>
      <protection/>
    </xf>
    <xf numFmtId="1" fontId="4" fillId="0" borderId="22" xfId="86" applyNumberFormat="1" applyFont="1" applyBorder="1" applyAlignment="1">
      <alignment horizontal="center" vertical="center" wrapText="1"/>
      <protection/>
    </xf>
    <xf numFmtId="1" fontId="4" fillId="0" borderId="38" xfId="86" applyNumberFormat="1" applyFont="1" applyBorder="1" applyAlignment="1">
      <alignment horizontal="center" vertical="center" wrapText="1"/>
      <protection/>
    </xf>
    <xf numFmtId="1" fontId="4" fillId="0" borderId="23" xfId="86" applyNumberFormat="1" applyFont="1" applyBorder="1" applyAlignment="1">
      <alignment horizontal="center" vertical="center" wrapText="1"/>
      <protection/>
    </xf>
    <xf numFmtId="0" fontId="4" fillId="0" borderId="24" xfId="89" applyFont="1" applyBorder="1" applyAlignment="1">
      <alignment horizontal="center" vertical="center" wrapText="1"/>
      <protection/>
    </xf>
    <xf numFmtId="0" fontId="4" fillId="0" borderId="13" xfId="89" applyFont="1" applyBorder="1" applyAlignment="1">
      <alignment horizontal="center" vertical="center" wrapText="1"/>
      <protection/>
    </xf>
    <xf numFmtId="0" fontId="4" fillId="0" borderId="25" xfId="89" applyFont="1" applyBorder="1" applyAlignment="1">
      <alignment horizontal="center" vertical="center" wrapText="1"/>
      <protection/>
    </xf>
    <xf numFmtId="0" fontId="4" fillId="0" borderId="39" xfId="89" applyFont="1" applyBorder="1" applyAlignment="1">
      <alignment horizontal="center"/>
      <protection/>
    </xf>
    <xf numFmtId="0" fontId="4" fillId="0" borderId="14" xfId="89" applyFont="1" applyBorder="1" applyAlignment="1">
      <alignment horizontal="center"/>
      <protection/>
    </xf>
    <xf numFmtId="0" fontId="4" fillId="0" borderId="15" xfId="89" applyFont="1" applyBorder="1" applyAlignment="1">
      <alignment horizontal="center"/>
      <protection/>
    </xf>
    <xf numFmtId="0" fontId="4" fillId="0" borderId="31" xfId="89" applyFont="1" applyBorder="1" applyAlignment="1">
      <alignment horizontal="center"/>
      <protection/>
    </xf>
    <xf numFmtId="0" fontId="13" fillId="0" borderId="0" xfId="89" applyFont="1" applyAlignment="1">
      <alignment horizontal="center" vertical="center"/>
      <protection/>
    </xf>
    <xf numFmtId="0" fontId="4" fillId="0" borderId="40" xfId="89" applyFont="1" applyBorder="1" applyAlignment="1">
      <alignment horizontal="center"/>
      <protection/>
    </xf>
    <xf numFmtId="0" fontId="4" fillId="0" borderId="41" xfId="89" applyFont="1" applyBorder="1" applyAlignment="1">
      <alignment horizontal="center"/>
      <protection/>
    </xf>
    <xf numFmtId="0" fontId="4" fillId="0" borderId="42" xfId="89" applyFont="1" applyBorder="1" applyAlignment="1">
      <alignment horizontal="center"/>
      <protection/>
    </xf>
    <xf numFmtId="1" fontId="4" fillId="0" borderId="18" xfId="86" applyNumberFormat="1" applyFont="1" applyBorder="1" applyAlignment="1">
      <alignment horizontal="center" vertical="center" wrapText="1"/>
      <protection/>
    </xf>
    <xf numFmtId="49" fontId="13" fillId="0" borderId="0" xfId="52" applyNumberFormat="1" applyFont="1" applyAlignment="1">
      <alignment vertical="top"/>
      <protection/>
    </xf>
    <xf numFmtId="1" fontId="4" fillId="0" borderId="43" xfId="86" applyNumberFormat="1" applyFont="1" applyBorder="1" applyAlignment="1">
      <alignment horizontal="center" vertical="center" wrapText="1"/>
      <protection/>
    </xf>
    <xf numFmtId="0" fontId="4" fillId="0" borderId="38" xfId="89" applyFont="1" applyBorder="1" applyAlignment="1">
      <alignment horizontal="center" vertical="center" wrapText="1"/>
      <protection/>
    </xf>
    <xf numFmtId="0" fontId="4" fillId="0" borderId="12" xfId="89" applyFont="1" applyBorder="1" applyAlignment="1">
      <alignment horizontal="center" vertical="center" wrapText="1"/>
      <protection/>
    </xf>
    <xf numFmtId="0" fontId="4" fillId="0" borderId="30" xfId="89" applyFont="1" applyBorder="1" applyAlignment="1">
      <alignment horizontal="center" vertical="center" wrapText="1"/>
      <protection/>
    </xf>
    <xf numFmtId="0" fontId="4" fillId="0" borderId="27"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11" xfId="86" applyFont="1" applyBorder="1" applyAlignment="1">
      <alignment horizontal="center" vertical="center" wrapText="1"/>
      <protection/>
    </xf>
    <xf numFmtId="0" fontId="4" fillId="0" borderId="44" xfId="86" applyFont="1" applyBorder="1" applyAlignment="1">
      <alignment horizontal="center" vertical="center" wrapText="1"/>
      <protection/>
    </xf>
    <xf numFmtId="0" fontId="4" fillId="0" borderId="45" xfId="86" applyFont="1" applyBorder="1" applyAlignment="1">
      <alignment horizontal="center" vertical="center" wrapText="1"/>
      <protection/>
    </xf>
    <xf numFmtId="0" fontId="4" fillId="0" borderId="46" xfId="86" applyFont="1" applyBorder="1" applyAlignment="1">
      <alignment horizontal="center" vertical="center" wrapText="1"/>
      <protection/>
    </xf>
    <xf numFmtId="0" fontId="4" fillId="0" borderId="47"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48" xfId="86"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6" fillId="0" borderId="0" xfId="0" applyFont="1" applyAlignment="1">
      <alignment horizontal="center" wrapText="1"/>
    </xf>
    <xf numFmtId="0" fontId="0" fillId="0" borderId="0" xfId="0" applyAlignment="1">
      <alignment wrapText="1"/>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38"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pt idx="21">
                  <c:v>119</c:v>
                </c:pt>
                <c:pt idx="22">
                  <c:v>109</c:v>
                </c:pt>
                <c:pt idx="23">
                  <c:v>120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pt idx="21">
                  <c:v>79</c:v>
                </c:pt>
                <c:pt idx="22">
                  <c:v>67</c:v>
                </c:pt>
                <c:pt idx="23">
                  <c:v>61</c:v>
                </c:pt>
              </c:numCache>
            </c:numRef>
          </c:val>
          <c:smooth val="0"/>
        </c:ser>
        <c:marker val="1"/>
        <c:axId val="66767465"/>
        <c:axId val="64036274"/>
      </c:lineChart>
      <c:catAx>
        <c:axId val="667674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036274"/>
        <c:crossesAt val="0"/>
        <c:auto val="1"/>
        <c:lblOffset val="100"/>
        <c:tickLblSkip val="1"/>
        <c:noMultiLvlLbl val="0"/>
      </c:catAx>
      <c:valAx>
        <c:axId val="6403627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76746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pt idx="21">
                  <c:v>120</c:v>
                </c:pt>
                <c:pt idx="22">
                  <c:v>108</c:v>
                </c:pt>
                <c:pt idx="23">
                  <c:v>113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pt idx="21">
                  <c:v>57</c:v>
                </c:pt>
                <c:pt idx="22">
                  <c:v>30</c:v>
                </c:pt>
                <c:pt idx="23">
                  <c:v>82</c:v>
                </c:pt>
              </c:numCache>
            </c:numRef>
          </c:val>
          <c:smooth val="0"/>
        </c:ser>
        <c:marker val="1"/>
        <c:axId val="41783357"/>
        <c:axId val="40505894"/>
      </c:lineChart>
      <c:catAx>
        <c:axId val="4178335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05894"/>
        <c:crosses val="autoZero"/>
        <c:auto val="1"/>
        <c:lblOffset val="100"/>
        <c:tickLblSkip val="1"/>
        <c:noMultiLvlLbl val="0"/>
      </c:catAx>
      <c:valAx>
        <c:axId val="40505894"/>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83357"/>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pt idx="21">
                  <c:v>179</c:v>
                </c:pt>
                <c:pt idx="22">
                  <c:v>144</c:v>
                </c:pt>
                <c:pt idx="23">
                  <c:v>196</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pt idx="21">
                  <c:v>212</c:v>
                </c:pt>
                <c:pt idx="22">
                  <c:v>250</c:v>
                </c:pt>
                <c:pt idx="23">
                  <c:v>346</c:v>
                </c:pt>
              </c:numCache>
            </c:numRef>
          </c:val>
          <c:smooth val="0"/>
        </c:ser>
        <c:marker val="1"/>
        <c:axId val="39455555"/>
        <c:axId val="19555676"/>
      </c:lineChart>
      <c:catAx>
        <c:axId val="3945555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55676"/>
        <c:crossesAt val="0"/>
        <c:auto val="1"/>
        <c:lblOffset val="100"/>
        <c:tickLblSkip val="1"/>
        <c:noMultiLvlLbl val="0"/>
      </c:catAx>
      <c:valAx>
        <c:axId val="1955567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5555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4 844 Baugenehmigungen und Bauanzeigen für Hochbauten gemeldet. Das waren 5,8 Prozent bzw. 253 Baugenehmigungen bzw. Bauanzeigen weniger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1 423 Millionen EUR veranschlagt, 16,7 Prozent bzw.  203 Millionen EUR mehr als ein Jahr zuvor. 46,1 Prozent der veranschlagten Kosten wurden für den Wohn- und 53,9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(338), gefolgt vom Wartburgkreis (332) sowie dem Landkreis Eichsfeld mit 326 Bauvorhaben. Schlusslicht sind die kreisfreien Städte Suhl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76 und Eisenach mit 68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wurde der Bau von insgesamt 4 171 Wohnungen genehmigt. Damit wurden von den Bauherren gegenüber dem Vorjahr 357 Wohnungen weniger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1 000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Minus von 511 Wohnungen bzw. 33,8 Prozent. Im Vergleich zum betrachteten Vorjahr wirkten sich die hohen Genehmigungszahlen im 3. Quartal 2012 negativ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2013 mit 3 058 Wohnungen 3,4 Prozent bzw. 100 Wohnungen mehr geplant als im </a:t>
          </a:r>
          <a:r>
            <a:rPr lang="en-US" cap="none" sz="900" b="0" i="0" u="none" baseline="0">
              <a:solidFill>
                <a:srgbClr val="000000"/>
              </a:solidFill>
              <a:latin typeface="Arial"/>
              <a:ea typeface="Arial"/>
              <a:cs typeface="Arial"/>
            </a:rPr>
            <a:t>Jahr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Eine gerinfügige Zunahme verzeichnet der Geschossbau mit 1 112 geplanten Wohnungen und einem Plus von 72 Wohnungen. Die Zahl der genehmigten Wohnungen in neuen Zweifamilienhäusern verringerte sich um 10 Wohnungen. Ihre Anzahl beläuft sich auf 194 genehmigten Wohnungen. Bis zum Jahresende 2013 wurden im Vergleich zum Vorjahr 21 neue Einfamilienhäuser weniger genehmigt.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461 Millionen EUR Baukosten veranschlagt worden. Sie lagen damit um 7,4 Prozent über dem Vorjahresniveau. Damit erhöhten sich die Baukosten pro Quadratmeter Wohnfläche gegenüber 2012 um 61 EUR auf 1 309 EUR. Die Kosten je Quadratmeter Wohnfläche lagen in neuen Einfamilienhäusern um 54 EUR und bei neuen Zweifamilienhäusern um 66 EUR über dem Vorjahreswert. Bei Mehrfamilienhäusern stiegen die veranschlagten Baukosten je Quadratmeter Wohnfläche um 82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1 280 neue Gebäude bzw. Baumaßnahmen an bestehenden Gebäuden mit einer Nutzfläche von 795</a:t>
          </a:r>
          <a:r>
            <a:rPr lang="en-US" cap="none" sz="900" b="0" i="0" u="none" baseline="0">
              <a:solidFill>
                <a:srgbClr val="000000"/>
              </a:solidFill>
              <a:latin typeface="Arial"/>
              <a:ea typeface="Arial"/>
              <a:cs typeface="Arial"/>
            </a:rPr>
            <a:t> 000</a:t>
          </a:r>
          <a:r>
            <a:rPr lang="en-US" cap="none" sz="900" b="0" i="0" u="none" baseline="0">
              <a:solidFill>
                <a:srgbClr val="000000"/>
              </a:solidFill>
              <a:latin typeface="Arial"/>
              <a:ea typeface="Arial"/>
              <a:cs typeface="Arial"/>
            </a:rPr>
            <a:t> Quadratmeter zum Bau frei. Damit lag die Nachfrage für den Bau von Nichtwohngebäuden um 10,1 Prozent bzw. 131 Baugenehmigungen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791 Nichtwohngebäude werden durch Neubau entstehen. Das sind 67 Vorhaben bzw. 7,8 Prozent weniger als imJahr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768 Millionen EUR. Rund 645 Millionen EUR wurden für neue Nichtwohngebäude veranschlagt. Dies entspricht gegenüber 2012 einem Plus von fast 177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44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243</v>
      </c>
      <c r="B1" s="228"/>
    </row>
    <row r="4" spans="1:2" ht="12.75">
      <c r="A4" s="235" t="s">
        <v>256</v>
      </c>
      <c r="B4" s="235"/>
    </row>
    <row r="5" spans="1:2" ht="14.25">
      <c r="A5" s="230"/>
      <c r="B5" s="230"/>
    </row>
    <row r="6" spans="1:2" ht="14.25">
      <c r="A6" s="230"/>
      <c r="B6" s="230"/>
    </row>
    <row r="7" spans="1:2" ht="12.75">
      <c r="A7" s="229" t="s">
        <v>244</v>
      </c>
      <c r="B7" s="231"/>
    </row>
    <row r="10" spans="1:2" ht="12.75">
      <c r="A10" s="231" t="s">
        <v>257</v>
      </c>
      <c r="B10" s="231"/>
    </row>
    <row r="11" ht="12.75">
      <c r="A11" s="229" t="s">
        <v>245</v>
      </c>
    </row>
    <row r="14" ht="12.75">
      <c r="A14" s="229" t="s">
        <v>246</v>
      </c>
    </row>
    <row r="17" ht="12.75">
      <c r="A17" s="229" t="s">
        <v>247</v>
      </c>
    </row>
    <row r="18" ht="12.75">
      <c r="A18" s="229" t="s">
        <v>248</v>
      </c>
    </row>
    <row r="19" ht="12.75">
      <c r="A19" s="229" t="s">
        <v>249</v>
      </c>
    </row>
    <row r="20" ht="12.75">
      <c r="A20" s="229" t="s">
        <v>250</v>
      </c>
    </row>
    <row r="21" ht="12.75">
      <c r="A21" s="229" t="s">
        <v>251</v>
      </c>
    </row>
    <row r="24" spans="1:2" ht="12.75">
      <c r="A24" s="232" t="s">
        <v>252</v>
      </c>
      <c r="B24" s="232"/>
    </row>
    <row r="25" spans="1:2" ht="38.25">
      <c r="A25" s="233" t="s">
        <v>253</v>
      </c>
      <c r="B25" s="233"/>
    </row>
    <row r="28" spans="1:2" ht="12.75">
      <c r="A28" s="232" t="s">
        <v>254</v>
      </c>
      <c r="B28" s="232"/>
    </row>
    <row r="29" spans="1:2" ht="12.75">
      <c r="A29" s="234" t="s">
        <v>255</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4171</v>
      </c>
      <c r="D3" s="26" t="s">
        <v>78</v>
      </c>
    </row>
    <row r="4" spans="2:4" ht="13.5" customHeight="1">
      <c r="B4" s="27"/>
      <c r="C4" s="25">
        <v>3058</v>
      </c>
      <c r="D4" s="26" t="s">
        <v>79</v>
      </c>
    </row>
    <row r="5" spans="2:4" ht="13.5" customHeight="1">
      <c r="B5" s="27"/>
      <c r="C5" s="25">
        <v>113</v>
      </c>
      <c r="D5" s="26" t="s">
        <v>80</v>
      </c>
    </row>
    <row r="6" spans="2:4" ht="13.5" customHeight="1">
      <c r="B6" s="27"/>
      <c r="C6" s="25">
        <v>1000</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Y24" sqref="Y24:Y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v>119</v>
      </c>
      <c r="X3" s="32">
        <v>109</v>
      </c>
      <c r="Y3" s="32">
        <v>120</v>
      </c>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v>79</v>
      </c>
      <c r="X4" s="32">
        <v>67</v>
      </c>
      <c r="Y4" s="32">
        <v>61</v>
      </c>
      <c r="Z4" s="11" t="s">
        <v>85</v>
      </c>
    </row>
    <row r="8" spans="2:3" ht="11.25">
      <c r="B8" s="11">
        <v>2012</v>
      </c>
      <c r="C8" s="11">
        <v>2013</v>
      </c>
    </row>
    <row r="9" spans="1:4" ht="11.25">
      <c r="A9" s="11" t="s">
        <v>87</v>
      </c>
      <c r="B9" s="13">
        <v>331838</v>
      </c>
      <c r="C9" s="13">
        <v>342960</v>
      </c>
      <c r="D9" s="20">
        <v>31.36936942182525</v>
      </c>
    </row>
    <row r="10" spans="1:4" ht="11.25">
      <c r="A10" s="29" t="s">
        <v>86</v>
      </c>
      <c r="B10" s="13">
        <v>97304</v>
      </c>
      <c r="C10" s="13">
        <v>117851</v>
      </c>
      <c r="D10" s="20">
        <v>10.469427938983005</v>
      </c>
    </row>
    <row r="11" spans="1:4" ht="11.25">
      <c r="A11" s="11" t="s">
        <v>88</v>
      </c>
      <c r="B11" s="13">
        <v>468058</v>
      </c>
      <c r="C11" s="13">
        <v>644739</v>
      </c>
      <c r="D11" s="20">
        <v>58.16120263919174</v>
      </c>
    </row>
    <row r="12" spans="2:4" ht="11.25">
      <c r="B12" s="14">
        <v>897200</v>
      </c>
      <c r="C12" s="14">
        <v>1105550</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v>179</v>
      </c>
      <c r="X17" s="33">
        <v>144</v>
      </c>
      <c r="Y17" s="33">
        <v>196</v>
      </c>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v>212</v>
      </c>
      <c r="X18" s="32">
        <v>250</v>
      </c>
      <c r="Y18" s="32">
        <v>346</v>
      </c>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v>120</v>
      </c>
      <c r="X24" s="35">
        <v>108</v>
      </c>
      <c r="Y24" s="35">
        <v>113</v>
      </c>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v>57</v>
      </c>
      <c r="X25" s="35">
        <v>30</v>
      </c>
      <c r="Y25" s="35">
        <v>82</v>
      </c>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6" t="s">
        <v>258</v>
      </c>
      <c r="B1" s="237"/>
    </row>
    <row r="6" spans="1:2" ht="14.25">
      <c r="A6" s="238">
        <v>0</v>
      </c>
      <c r="B6" s="239" t="s">
        <v>259</v>
      </c>
    </row>
    <row r="7" spans="1:2" ht="14.25">
      <c r="A7" s="240"/>
      <c r="B7" s="239" t="s">
        <v>260</v>
      </c>
    </row>
    <row r="8" spans="1:2" ht="14.25">
      <c r="A8" s="238" t="s">
        <v>174</v>
      </c>
      <c r="B8" s="239" t="s">
        <v>261</v>
      </c>
    </row>
    <row r="9" spans="1:2" ht="14.25">
      <c r="A9" s="238" t="s">
        <v>139</v>
      </c>
      <c r="B9" s="239" t="s">
        <v>262</v>
      </c>
    </row>
    <row r="10" spans="1:2" ht="14.25">
      <c r="A10" s="238" t="s">
        <v>263</v>
      </c>
      <c r="B10" s="239" t="s">
        <v>264</v>
      </c>
    </row>
    <row r="11" spans="1:2" ht="14.25">
      <c r="A11" s="238" t="s">
        <v>265</v>
      </c>
      <c r="B11" s="239" t="s">
        <v>266</v>
      </c>
    </row>
    <row r="12" spans="1:2" ht="14.25">
      <c r="A12" s="238" t="s">
        <v>267</v>
      </c>
      <c r="B12" s="239" t="s">
        <v>268</v>
      </c>
    </row>
    <row r="13" spans="1:2" ht="14.25">
      <c r="A13" s="238" t="s">
        <v>269</v>
      </c>
      <c r="B13" s="239" t="s">
        <v>270</v>
      </c>
    </row>
    <row r="14" spans="1:2" ht="14.25">
      <c r="A14" s="238" t="s">
        <v>271</v>
      </c>
      <c r="B14" s="239" t="s">
        <v>272</v>
      </c>
    </row>
    <row r="15" spans="1:2" ht="14.25">
      <c r="A15" s="238" t="s">
        <v>273</v>
      </c>
      <c r="B15" s="239" t="s">
        <v>274</v>
      </c>
    </row>
    <row r="16" ht="14.25">
      <c r="A16" s="239"/>
    </row>
    <row r="17" spans="1:2" ht="14.25">
      <c r="A17" s="239" t="s">
        <v>275</v>
      </c>
      <c r="B17" s="239" t="s">
        <v>276</v>
      </c>
    </row>
    <row r="18" spans="1:2" ht="14.25">
      <c r="A18" s="239" t="s">
        <v>277</v>
      </c>
      <c r="B18" s="239" t="s">
        <v>278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230</v>
      </c>
      <c r="B50" s="132">
        <v>12</v>
      </c>
    </row>
    <row r="51" spans="1:2" ht="12.75">
      <c r="A51" s="134"/>
      <c r="B51" s="132"/>
    </row>
    <row r="52" spans="1:2" ht="12.75">
      <c r="A52" s="134" t="s">
        <v>231</v>
      </c>
      <c r="B52" s="132"/>
    </row>
    <row r="53" spans="1:2" ht="12.75">
      <c r="A53" s="134" t="s">
        <v>13</v>
      </c>
      <c r="B53" s="132"/>
    </row>
    <row r="54" spans="1:2" ht="12.75">
      <c r="A54" s="134" t="s">
        <v>232</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9" spans="1:6" ht="12.75">
      <c r="A19" s="24" t="s">
        <v>222</v>
      </c>
      <c r="B19" s="25">
        <f>HTabText!C3</f>
        <v>4171</v>
      </c>
      <c r="C19" s="26" t="s">
        <v>78</v>
      </c>
      <c r="D19" s="22"/>
      <c r="E19" s="22"/>
      <c r="F19" s="86"/>
    </row>
    <row r="20" spans="1:3" ht="12.75">
      <c r="A20" s="27"/>
      <c r="B20" s="25">
        <f>HTabText!C4</f>
        <v>3058</v>
      </c>
      <c r="C20" s="26" t="s">
        <v>79</v>
      </c>
    </row>
    <row r="21" spans="1:3" ht="12.75">
      <c r="A21" s="27"/>
      <c r="B21" s="25">
        <f>HTabText!C5</f>
        <v>113</v>
      </c>
      <c r="C21" s="26" t="s">
        <v>80</v>
      </c>
    </row>
    <row r="22" spans="1:3" ht="12.75">
      <c r="A22" s="27"/>
      <c r="B22" s="25">
        <f>HTabText!C6</f>
        <v>1000</v>
      </c>
      <c r="C22"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5"/>
  <sheetViews>
    <sheetView zoomScalePageLayoutView="0" workbookViewId="0" topLeftCell="A1">
      <selection activeCell="A1" sqref="A1"/>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5" customFormat="1" ht="9.75" customHeight="1">
      <c r="A2" s="170" t="s">
        <v>221</v>
      </c>
      <c r="B2" s="170"/>
      <c r="C2" s="170"/>
      <c r="D2" s="170"/>
      <c r="E2" s="170"/>
      <c r="F2" s="170"/>
      <c r="G2" s="170"/>
      <c r="H2" s="170"/>
      <c r="I2" s="170"/>
      <c r="J2" s="170"/>
      <c r="K2" s="170"/>
      <c r="L2" s="170"/>
      <c r="M2" s="170"/>
    </row>
    <row r="3" spans="1:13" s="101" customFormat="1" ht="15.75" customHeight="1">
      <c r="A3" s="170"/>
      <c r="B3" s="170"/>
      <c r="C3" s="170"/>
      <c r="D3" s="170"/>
      <c r="E3" s="170"/>
      <c r="F3" s="170"/>
      <c r="G3" s="170"/>
      <c r="H3" s="170"/>
      <c r="I3" s="170"/>
      <c r="J3" s="170"/>
      <c r="K3" s="170"/>
      <c r="L3" s="170"/>
      <c r="M3" s="170"/>
    </row>
    <row r="4" spans="1:14" s="104" customFormat="1" ht="12" customHeight="1">
      <c r="A4" s="171" t="s">
        <v>102</v>
      </c>
      <c r="B4" s="171"/>
      <c r="C4" s="171"/>
      <c r="D4" s="171"/>
      <c r="E4" s="171"/>
      <c r="F4" s="171"/>
      <c r="G4" s="171"/>
      <c r="H4" s="171"/>
      <c r="I4" s="171"/>
      <c r="J4" s="171"/>
      <c r="K4" s="171"/>
      <c r="L4" s="171"/>
      <c r="M4" s="171"/>
      <c r="N4" s="136"/>
    </row>
    <row r="5" spans="1:13" ht="15.75" customHeight="1">
      <c r="A5" s="172" t="s">
        <v>233</v>
      </c>
      <c r="B5" s="172"/>
      <c r="C5" s="172"/>
      <c r="D5" s="172"/>
      <c r="E5" s="172"/>
      <c r="F5" s="172"/>
      <c r="G5" s="172"/>
      <c r="H5" s="172"/>
      <c r="I5" s="172"/>
      <c r="J5" s="172"/>
      <c r="K5" s="172"/>
      <c r="L5" s="172"/>
      <c r="M5" s="172"/>
    </row>
    <row r="6" spans="1:13" ht="12" customHeight="1">
      <c r="A6" s="173" t="s">
        <v>103</v>
      </c>
      <c r="B6" s="176" t="s">
        <v>104</v>
      </c>
      <c r="C6" s="177"/>
      <c r="D6" s="178"/>
      <c r="E6" s="182" t="s">
        <v>31</v>
      </c>
      <c r="F6" s="183"/>
      <c r="G6" s="183"/>
      <c r="H6" s="183"/>
      <c r="I6" s="183"/>
      <c r="J6" s="183"/>
      <c r="K6" s="183"/>
      <c r="L6" s="183"/>
      <c r="M6" s="183"/>
    </row>
    <row r="7" spans="1:13" ht="12" customHeight="1">
      <c r="A7" s="174"/>
      <c r="B7" s="179"/>
      <c r="C7" s="180"/>
      <c r="D7" s="181"/>
      <c r="E7" s="184" t="s">
        <v>29</v>
      </c>
      <c r="F7" s="185"/>
      <c r="G7" s="185"/>
      <c r="H7" s="185"/>
      <c r="I7" s="186"/>
      <c r="J7" s="184" t="s">
        <v>30</v>
      </c>
      <c r="K7" s="185"/>
      <c r="L7" s="185"/>
      <c r="M7" s="185"/>
    </row>
    <row r="8" spans="1:13" ht="12" customHeight="1">
      <c r="A8" s="174"/>
      <c r="B8" s="187" t="s">
        <v>105</v>
      </c>
      <c r="C8" s="164" t="s">
        <v>106</v>
      </c>
      <c r="D8" s="192" t="s">
        <v>107</v>
      </c>
      <c r="E8" s="164" t="s">
        <v>108</v>
      </c>
      <c r="F8" s="164" t="s">
        <v>109</v>
      </c>
      <c r="G8" s="195" t="s">
        <v>110</v>
      </c>
      <c r="H8" s="196"/>
      <c r="I8" s="192" t="s">
        <v>107</v>
      </c>
      <c r="J8" s="164" t="s">
        <v>108</v>
      </c>
      <c r="K8" s="164" t="s">
        <v>109</v>
      </c>
      <c r="L8" s="164" t="s">
        <v>111</v>
      </c>
      <c r="M8" s="167" t="s">
        <v>107</v>
      </c>
    </row>
    <row r="9" spans="1:13" ht="12" customHeight="1">
      <c r="A9" s="174"/>
      <c r="B9" s="188"/>
      <c r="C9" s="190"/>
      <c r="D9" s="193"/>
      <c r="E9" s="165"/>
      <c r="F9" s="165"/>
      <c r="G9" s="197"/>
      <c r="H9" s="181"/>
      <c r="I9" s="193"/>
      <c r="J9" s="165"/>
      <c r="K9" s="165"/>
      <c r="L9" s="165"/>
      <c r="M9" s="168"/>
    </row>
    <row r="10" spans="1:13" ht="12" customHeight="1">
      <c r="A10" s="174"/>
      <c r="B10" s="188"/>
      <c r="C10" s="190"/>
      <c r="D10" s="193"/>
      <c r="E10" s="165"/>
      <c r="F10" s="165"/>
      <c r="G10" s="164" t="s">
        <v>112</v>
      </c>
      <c r="H10" s="164" t="s">
        <v>113</v>
      </c>
      <c r="I10" s="193"/>
      <c r="J10" s="165"/>
      <c r="K10" s="165"/>
      <c r="L10" s="165"/>
      <c r="M10" s="168"/>
    </row>
    <row r="11" spans="1:13" ht="12" customHeight="1">
      <c r="A11" s="174"/>
      <c r="B11" s="188"/>
      <c r="C11" s="190"/>
      <c r="D11" s="193"/>
      <c r="E11" s="165"/>
      <c r="F11" s="165"/>
      <c r="G11" s="165"/>
      <c r="H11" s="165"/>
      <c r="I11" s="193"/>
      <c r="J11" s="165"/>
      <c r="K11" s="165"/>
      <c r="L11" s="165"/>
      <c r="M11" s="168"/>
    </row>
    <row r="12" spans="1:13" ht="12" customHeight="1">
      <c r="A12" s="174"/>
      <c r="B12" s="189"/>
      <c r="C12" s="191"/>
      <c r="D12" s="194"/>
      <c r="E12" s="166"/>
      <c r="F12" s="166"/>
      <c r="G12" s="166"/>
      <c r="H12" s="166"/>
      <c r="I12" s="194"/>
      <c r="J12" s="166"/>
      <c r="K12" s="166"/>
      <c r="L12" s="166"/>
      <c r="M12" s="169"/>
    </row>
    <row r="13" spans="1:13" ht="12" customHeight="1">
      <c r="A13" s="175"/>
      <c r="B13" s="40" t="s">
        <v>114</v>
      </c>
      <c r="C13" s="41"/>
      <c r="D13" s="41" t="s">
        <v>115</v>
      </c>
      <c r="E13" s="41" t="s">
        <v>114</v>
      </c>
      <c r="F13" s="41" t="s">
        <v>116</v>
      </c>
      <c r="G13" s="41" t="s">
        <v>114</v>
      </c>
      <c r="H13" s="41" t="s">
        <v>117</v>
      </c>
      <c r="I13" s="41" t="s">
        <v>115</v>
      </c>
      <c r="J13" s="41" t="s">
        <v>114</v>
      </c>
      <c r="K13" s="41" t="s">
        <v>116</v>
      </c>
      <c r="L13" s="41" t="s">
        <v>117</v>
      </c>
      <c r="M13" s="40" t="s">
        <v>115</v>
      </c>
    </row>
    <row r="14" spans="1:13" s="95" customFormat="1" ht="12" customHeight="1">
      <c r="A14" s="111"/>
      <c r="B14" s="137"/>
      <c r="C14" s="137"/>
      <c r="D14" s="138"/>
      <c r="E14" s="137"/>
      <c r="F14" s="137"/>
      <c r="G14" s="137"/>
      <c r="H14" s="137"/>
      <c r="I14" s="137"/>
      <c r="J14" s="137"/>
      <c r="K14" s="137"/>
      <c r="L14" s="137"/>
      <c r="M14" s="137"/>
    </row>
    <row r="15" spans="1:13" s="95"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5"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5"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5"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5"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5"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5"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5"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5"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5"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5"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5"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5"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5"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5" customFormat="1" ht="12" customHeight="1">
      <c r="A32" s="139"/>
      <c r="B32" s="140"/>
      <c r="C32" s="140"/>
      <c r="D32" s="140"/>
      <c r="E32" s="140"/>
      <c r="F32" s="140"/>
      <c r="G32" s="140"/>
      <c r="H32" s="140"/>
      <c r="I32" s="140"/>
      <c r="J32" s="140"/>
      <c r="K32" s="140"/>
      <c r="L32" s="140"/>
      <c r="M32" s="140"/>
    </row>
    <row r="33" spans="1:13" s="95"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3" t="s">
        <v>226</v>
      </c>
      <c r="B39" s="144">
        <v>4778</v>
      </c>
      <c r="C39" s="144">
        <v>4310</v>
      </c>
      <c r="D39" s="144">
        <v>1137679</v>
      </c>
      <c r="E39" s="144">
        <v>1792</v>
      </c>
      <c r="F39" s="144">
        <v>1704</v>
      </c>
      <c r="G39" s="144">
        <v>2812</v>
      </c>
      <c r="H39" s="144">
        <v>3262.2</v>
      </c>
      <c r="I39" s="144">
        <v>408249</v>
      </c>
      <c r="J39" s="144">
        <v>790</v>
      </c>
      <c r="K39" s="144">
        <v>6465</v>
      </c>
      <c r="L39" s="144">
        <v>7486.4</v>
      </c>
      <c r="M39" s="144">
        <v>425871</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5"/>
    </row>
    <row r="52" spans="1:13" ht="12" customHeight="1">
      <c r="A52" s="141"/>
      <c r="B52" s="146"/>
      <c r="C52" s="146"/>
      <c r="D52" s="146"/>
      <c r="E52" s="146"/>
      <c r="F52" s="146"/>
      <c r="G52" s="146"/>
      <c r="H52" s="146"/>
      <c r="I52" s="146"/>
      <c r="J52" s="146"/>
      <c r="K52" s="146"/>
      <c r="L52" s="146"/>
      <c r="M52" s="146"/>
    </row>
    <row r="53" spans="1:13" ht="12" customHeight="1">
      <c r="A53" s="139">
        <v>2013</v>
      </c>
      <c r="B53" s="140">
        <v>4844</v>
      </c>
      <c r="C53" s="140">
        <v>4171</v>
      </c>
      <c r="D53" s="140">
        <v>1423066</v>
      </c>
      <c r="E53" s="140">
        <v>1891</v>
      </c>
      <c r="F53" s="140">
        <v>1862</v>
      </c>
      <c r="G53" s="140">
        <v>3058</v>
      </c>
      <c r="H53" s="140">
        <v>3521.5</v>
      </c>
      <c r="I53" s="140">
        <v>460811</v>
      </c>
      <c r="J53" s="140">
        <v>791</v>
      </c>
      <c r="K53" s="140">
        <v>5806</v>
      </c>
      <c r="L53" s="140">
        <v>7278.6</v>
      </c>
      <c r="M53" s="140">
        <v>644739</v>
      </c>
    </row>
    <row r="54" spans="1:13" ht="12" customHeight="1">
      <c r="A54" s="141" t="s">
        <v>118</v>
      </c>
      <c r="B54" s="142">
        <v>986</v>
      </c>
      <c r="C54" s="147">
        <v>868</v>
      </c>
      <c r="D54" s="147">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8"/>
      <c r="O56" s="148"/>
      <c r="P56" s="148"/>
      <c r="Q56" s="148"/>
      <c r="R56" s="148"/>
      <c r="S56" s="148"/>
      <c r="T56" s="148"/>
      <c r="U56" s="148"/>
      <c r="V56" s="148"/>
      <c r="W56" s="148"/>
      <c r="X56" s="148"/>
      <c r="Y56" s="148"/>
    </row>
    <row r="57" spans="1:13" ht="12" customHeight="1">
      <c r="A57" s="141" t="s">
        <v>121</v>
      </c>
      <c r="B57" s="142">
        <v>1031</v>
      </c>
      <c r="C57" s="142">
        <v>808</v>
      </c>
      <c r="D57" s="142">
        <v>229947</v>
      </c>
      <c r="E57" s="142">
        <v>348</v>
      </c>
      <c r="F57" s="142">
        <v>332</v>
      </c>
      <c r="G57" s="142">
        <v>510</v>
      </c>
      <c r="H57" s="142">
        <v>625.7</v>
      </c>
      <c r="I57" s="142">
        <v>80482</v>
      </c>
      <c r="J57" s="142">
        <v>207</v>
      </c>
      <c r="K57" s="142">
        <v>784</v>
      </c>
      <c r="L57" s="142">
        <v>1485.6</v>
      </c>
      <c r="M57" s="142">
        <v>95612</v>
      </c>
    </row>
    <row r="58" spans="1:13" ht="12" customHeight="1">
      <c r="A58" s="141"/>
      <c r="B58" s="142"/>
      <c r="C58" s="142"/>
      <c r="D58" s="142"/>
      <c r="E58" s="142"/>
      <c r="F58" s="142"/>
      <c r="G58" s="142"/>
      <c r="H58" s="142"/>
      <c r="I58" s="142"/>
      <c r="J58" s="142"/>
      <c r="K58" s="142"/>
      <c r="L58" s="142"/>
      <c r="M58" s="142"/>
    </row>
    <row r="59" spans="1:13" ht="12" customHeight="1">
      <c r="A59" s="143" t="s">
        <v>226</v>
      </c>
      <c r="B59" s="144">
        <v>4844</v>
      </c>
      <c r="C59" s="144">
        <v>4171</v>
      </c>
      <c r="D59" s="144">
        <v>1423066</v>
      </c>
      <c r="E59" s="144">
        <v>1891</v>
      </c>
      <c r="F59" s="144">
        <v>1862</v>
      </c>
      <c r="G59" s="144">
        <v>3058</v>
      </c>
      <c r="H59" s="144">
        <v>3521.5</v>
      </c>
      <c r="I59" s="144">
        <v>460811</v>
      </c>
      <c r="J59" s="144">
        <v>791</v>
      </c>
      <c r="K59" s="144">
        <v>5806</v>
      </c>
      <c r="L59" s="144">
        <v>7278.6</v>
      </c>
      <c r="M59" s="144">
        <v>644739</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v>350</v>
      </c>
      <c r="C69" s="142">
        <v>212</v>
      </c>
      <c r="D69" s="142">
        <v>64932</v>
      </c>
      <c r="E69" s="142">
        <v>119</v>
      </c>
      <c r="F69" s="142">
        <v>108</v>
      </c>
      <c r="G69" s="142">
        <v>177</v>
      </c>
      <c r="H69" s="142">
        <v>207.2</v>
      </c>
      <c r="I69" s="142">
        <v>27535</v>
      </c>
      <c r="J69" s="142">
        <v>79</v>
      </c>
      <c r="K69" s="142">
        <v>207</v>
      </c>
      <c r="L69" s="142">
        <v>347.9</v>
      </c>
      <c r="M69" s="142">
        <v>24201</v>
      </c>
    </row>
    <row r="70" spans="1:13" ht="12" customHeight="1">
      <c r="A70" s="141" t="s">
        <v>132</v>
      </c>
      <c r="B70" s="142">
        <v>340</v>
      </c>
      <c r="C70" s="142">
        <v>250</v>
      </c>
      <c r="D70" s="142">
        <v>69817</v>
      </c>
      <c r="E70" s="142">
        <v>109</v>
      </c>
      <c r="F70" s="142">
        <v>91</v>
      </c>
      <c r="G70" s="142">
        <v>138</v>
      </c>
      <c r="H70" s="142">
        <v>175</v>
      </c>
      <c r="I70" s="142">
        <v>23271</v>
      </c>
      <c r="J70" s="142">
        <v>67</v>
      </c>
      <c r="K70" s="142">
        <v>329</v>
      </c>
      <c r="L70" s="142">
        <v>741.1</v>
      </c>
      <c r="M70" s="142">
        <v>26004</v>
      </c>
    </row>
    <row r="71" spans="1:13" s="42" customFormat="1" ht="12.75">
      <c r="A71" s="141" t="s">
        <v>133</v>
      </c>
      <c r="B71" s="142">
        <v>341</v>
      </c>
      <c r="C71" s="142">
        <v>346</v>
      </c>
      <c r="D71" s="142">
        <v>95198</v>
      </c>
      <c r="E71" s="142">
        <v>120</v>
      </c>
      <c r="F71" s="142">
        <v>133</v>
      </c>
      <c r="G71" s="142">
        <v>195</v>
      </c>
      <c r="H71" s="142">
        <v>243.4</v>
      </c>
      <c r="I71" s="142">
        <v>29676</v>
      </c>
      <c r="J71" s="142">
        <v>61</v>
      </c>
      <c r="K71" s="142">
        <v>249</v>
      </c>
      <c r="L71" s="142">
        <v>396.7</v>
      </c>
      <c r="M71" s="142">
        <v>45407</v>
      </c>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5.75" customHeight="1">
      <c r="A1" s="205" t="s">
        <v>234</v>
      </c>
      <c r="B1" s="205"/>
      <c r="C1" s="205"/>
      <c r="D1" s="205"/>
      <c r="E1" s="205"/>
      <c r="F1" s="205"/>
      <c r="G1" s="205"/>
      <c r="H1" s="205"/>
      <c r="I1" s="205"/>
      <c r="J1" s="205"/>
    </row>
    <row r="2" spans="1:10" s="90" customFormat="1" ht="12" customHeight="1">
      <c r="A2" s="44"/>
      <c r="B2" s="45"/>
      <c r="C2" s="45"/>
      <c r="D2" s="45"/>
      <c r="E2" s="45"/>
      <c r="F2" s="97"/>
      <c r="G2" s="46"/>
      <c r="H2" s="45"/>
      <c r="I2" s="45"/>
      <c r="J2" s="45"/>
    </row>
    <row r="3" spans="1:10" s="90" customFormat="1" ht="12" customHeight="1">
      <c r="A3" s="45"/>
      <c r="B3" s="45"/>
      <c r="C3" s="45"/>
      <c r="D3" s="45"/>
      <c r="E3" s="45"/>
      <c r="F3" s="97"/>
      <c r="G3" s="46"/>
      <c r="H3" s="45"/>
      <c r="I3" s="45"/>
      <c r="J3" s="45"/>
    </row>
    <row r="4" spans="1:10" s="90" customFormat="1" ht="12" customHeight="1">
      <c r="A4" s="45"/>
      <c r="B4" s="45"/>
      <c r="C4" s="45"/>
      <c r="D4" s="45"/>
      <c r="E4" s="45"/>
      <c r="F4" s="97"/>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87" t="s">
        <v>105</v>
      </c>
      <c r="C6" s="192" t="s">
        <v>136</v>
      </c>
      <c r="D6" s="192" t="s">
        <v>137</v>
      </c>
      <c r="E6" s="192" t="s">
        <v>107</v>
      </c>
      <c r="F6" s="164" t="s">
        <v>108</v>
      </c>
      <c r="G6" s="164" t="s">
        <v>109</v>
      </c>
      <c r="H6" s="195" t="s">
        <v>110</v>
      </c>
      <c r="I6" s="196"/>
      <c r="J6" s="167" t="s">
        <v>107</v>
      </c>
    </row>
    <row r="7" spans="1:10" ht="12" customHeight="1">
      <c r="A7" s="199"/>
      <c r="B7" s="188"/>
      <c r="C7" s="193"/>
      <c r="D7" s="193"/>
      <c r="E7" s="193"/>
      <c r="F7" s="165"/>
      <c r="G7" s="165"/>
      <c r="H7" s="197"/>
      <c r="I7" s="181"/>
      <c r="J7" s="168"/>
    </row>
    <row r="8" spans="1:10" ht="12" customHeight="1">
      <c r="A8" s="199"/>
      <c r="B8" s="188"/>
      <c r="C8" s="193"/>
      <c r="D8" s="193"/>
      <c r="E8" s="193"/>
      <c r="F8" s="165"/>
      <c r="G8" s="165"/>
      <c r="H8" s="164" t="s">
        <v>112</v>
      </c>
      <c r="I8" s="164" t="s">
        <v>113</v>
      </c>
      <c r="J8" s="168"/>
    </row>
    <row r="9" spans="1:10" ht="12" customHeight="1">
      <c r="A9" s="199"/>
      <c r="B9" s="188"/>
      <c r="C9" s="193"/>
      <c r="D9" s="193"/>
      <c r="E9" s="193"/>
      <c r="F9" s="165"/>
      <c r="G9" s="165"/>
      <c r="H9" s="165"/>
      <c r="I9" s="165"/>
      <c r="J9" s="168"/>
    </row>
    <row r="10" spans="1:10" ht="12" customHeight="1">
      <c r="A10" s="199"/>
      <c r="B10" s="189"/>
      <c r="C10" s="194"/>
      <c r="D10" s="194"/>
      <c r="E10" s="194"/>
      <c r="F10" s="166"/>
      <c r="G10" s="166"/>
      <c r="H10" s="166"/>
      <c r="I10" s="166"/>
      <c r="J10" s="169"/>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1681</v>
      </c>
      <c r="G13" s="56">
        <v>1272</v>
      </c>
      <c r="H13" s="56">
        <v>1681</v>
      </c>
      <c r="I13" s="56">
        <v>2409.1</v>
      </c>
      <c r="J13" s="56">
        <v>317074</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97</v>
      </c>
      <c r="G15" s="56">
        <v>109</v>
      </c>
      <c r="H15" s="56">
        <v>194</v>
      </c>
      <c r="I15" s="56">
        <v>207.5</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111</v>
      </c>
      <c r="G18" s="56">
        <v>462</v>
      </c>
      <c r="H18" s="56">
        <v>1112</v>
      </c>
      <c r="I18" s="56">
        <v>870.1</v>
      </c>
      <c r="J18" s="56">
        <v>113200</v>
      </c>
    </row>
    <row r="19" spans="1:10" ht="12" customHeight="1">
      <c r="A19" s="50"/>
      <c r="B19" s="55"/>
      <c r="C19" s="55"/>
      <c r="D19" s="55"/>
      <c r="E19" s="55"/>
      <c r="F19" s="56"/>
      <c r="G19" s="56"/>
      <c r="H19" s="56"/>
      <c r="I19" s="56"/>
      <c r="J19" s="56"/>
    </row>
    <row r="20" spans="1:10" ht="12" customHeight="1">
      <c r="A20" s="50" t="s">
        <v>143</v>
      </c>
      <c r="B20" s="56">
        <v>4</v>
      </c>
      <c r="C20" s="56">
        <v>79</v>
      </c>
      <c r="D20" s="56">
        <v>119</v>
      </c>
      <c r="E20" s="56">
        <v>4768</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3564</v>
      </c>
      <c r="C22" s="58">
        <v>3931</v>
      </c>
      <c r="D22" s="58">
        <v>18390</v>
      </c>
      <c r="E22" s="58">
        <v>655547</v>
      </c>
      <c r="F22" s="58">
        <v>1891</v>
      </c>
      <c r="G22" s="58">
        <v>1862</v>
      </c>
      <c r="H22" s="58">
        <v>3058</v>
      </c>
      <c r="I22" s="58">
        <v>3521.5</v>
      </c>
      <c r="J22" s="58">
        <v>460811</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81</v>
      </c>
      <c r="C25" s="56">
        <v>385</v>
      </c>
      <c r="D25" s="56">
        <v>1370</v>
      </c>
      <c r="E25" s="56">
        <v>45513</v>
      </c>
      <c r="F25" s="56">
        <v>38</v>
      </c>
      <c r="G25" s="56">
        <v>144</v>
      </c>
      <c r="H25" s="56">
        <v>322</v>
      </c>
      <c r="I25" s="56">
        <v>295.1</v>
      </c>
      <c r="J25" s="56">
        <v>35579</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17</v>
      </c>
      <c r="C29" s="56">
        <v>30</v>
      </c>
      <c r="D29" s="56">
        <v>195</v>
      </c>
      <c r="E29" s="56">
        <v>8501</v>
      </c>
      <c r="F29" s="56">
        <v>5</v>
      </c>
      <c r="G29" s="56">
        <v>34</v>
      </c>
      <c r="H29" s="56">
        <v>49</v>
      </c>
      <c r="I29" s="56">
        <v>49</v>
      </c>
      <c r="J29" s="56">
        <v>6095</v>
      </c>
    </row>
    <row r="30" spans="1:10" ht="12" customHeight="1">
      <c r="A30" s="50"/>
      <c r="B30" s="56"/>
      <c r="C30" s="56"/>
      <c r="D30" s="56"/>
      <c r="E30" s="56"/>
      <c r="F30" s="56"/>
      <c r="G30" s="56"/>
      <c r="H30" s="56"/>
      <c r="I30" s="56"/>
      <c r="J30" s="56"/>
    </row>
    <row r="31" spans="1:10" ht="12" customHeight="1">
      <c r="A31" s="50" t="s">
        <v>151</v>
      </c>
      <c r="B31" s="56">
        <v>236</v>
      </c>
      <c r="C31" s="56">
        <v>843</v>
      </c>
      <c r="D31" s="56">
        <v>2455</v>
      </c>
      <c r="E31" s="56">
        <v>137819</v>
      </c>
      <c r="F31" s="56">
        <v>90</v>
      </c>
      <c r="G31" s="56">
        <v>319</v>
      </c>
      <c r="H31" s="56">
        <v>749</v>
      </c>
      <c r="I31" s="56">
        <v>588.1</v>
      </c>
      <c r="J31" s="56">
        <v>78636</v>
      </c>
    </row>
    <row r="32" spans="1:10" ht="12" customHeight="1">
      <c r="A32" s="50" t="s">
        <v>152</v>
      </c>
      <c r="B32" s="56"/>
      <c r="C32" s="56"/>
      <c r="D32" s="56"/>
      <c r="E32" s="56"/>
      <c r="F32" s="56"/>
      <c r="G32" s="56"/>
      <c r="H32" s="56"/>
      <c r="I32" s="56"/>
      <c r="J32" s="56"/>
    </row>
    <row r="33" spans="1:10" ht="12" customHeight="1">
      <c r="A33" s="50" t="s">
        <v>153</v>
      </c>
      <c r="B33" s="56">
        <v>167</v>
      </c>
      <c r="C33" s="56">
        <v>533</v>
      </c>
      <c r="D33" s="56">
        <v>1667</v>
      </c>
      <c r="E33" s="56">
        <v>106692</v>
      </c>
      <c r="F33" s="56">
        <v>66</v>
      </c>
      <c r="G33" s="56">
        <v>244</v>
      </c>
      <c r="H33" s="56">
        <v>577</v>
      </c>
      <c r="I33" s="56">
        <v>463.9</v>
      </c>
      <c r="J33" s="56">
        <v>59585</v>
      </c>
    </row>
    <row r="34" spans="1:10" ht="12" customHeight="1">
      <c r="A34" s="50" t="s">
        <v>154</v>
      </c>
      <c r="B34" s="56">
        <v>6</v>
      </c>
      <c r="C34" s="56">
        <v>14</v>
      </c>
      <c r="D34" s="56">
        <v>33</v>
      </c>
      <c r="E34" s="56">
        <v>1209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63</v>
      </c>
      <c r="C36" s="56">
        <v>296</v>
      </c>
      <c r="D36" s="56">
        <v>755</v>
      </c>
      <c r="E36" s="56">
        <v>29918</v>
      </c>
      <c r="F36" s="56">
        <v>24</v>
      </c>
      <c r="G36" s="56">
        <v>76</v>
      </c>
      <c r="H36" s="56">
        <v>172</v>
      </c>
      <c r="I36" s="56">
        <v>124.2</v>
      </c>
      <c r="J36" s="56">
        <v>19051</v>
      </c>
    </row>
    <row r="37" spans="1:10" ht="12" customHeight="1">
      <c r="A37" s="50"/>
      <c r="B37" s="56"/>
      <c r="C37" s="56"/>
      <c r="D37" s="56"/>
      <c r="E37" s="56"/>
      <c r="F37" s="56"/>
      <c r="G37" s="56"/>
      <c r="H37" s="56"/>
      <c r="I37" s="56"/>
      <c r="J37" s="56"/>
    </row>
    <row r="38" spans="1:10" ht="12" customHeight="1">
      <c r="A38" s="50" t="s">
        <v>157</v>
      </c>
      <c r="B38" s="56">
        <v>3296</v>
      </c>
      <c r="C38" s="56">
        <v>2832</v>
      </c>
      <c r="D38" s="56">
        <v>15344</v>
      </c>
      <c r="E38" s="56">
        <v>490754</v>
      </c>
      <c r="F38" s="56">
        <v>1787</v>
      </c>
      <c r="G38" s="56">
        <v>1455</v>
      </c>
      <c r="H38" s="56">
        <v>2066</v>
      </c>
      <c r="I38" s="56">
        <v>2779.9</v>
      </c>
      <c r="J38" s="56">
        <v>362138</v>
      </c>
    </row>
    <row r="39" spans="1:10" ht="12" customHeight="1">
      <c r="A39" s="50"/>
      <c r="B39" s="56"/>
      <c r="C39" s="56"/>
      <c r="D39" s="56"/>
      <c r="E39" s="56"/>
      <c r="F39" s="56"/>
      <c r="G39" s="56"/>
      <c r="H39" s="56"/>
      <c r="I39" s="56"/>
      <c r="J39" s="56"/>
    </row>
    <row r="40" spans="1:10" ht="12" customHeight="1">
      <c r="A40" s="50" t="s">
        <v>158</v>
      </c>
      <c r="B40" s="56">
        <v>15</v>
      </c>
      <c r="C40" s="56">
        <v>226</v>
      </c>
      <c r="D40" s="56">
        <v>396</v>
      </c>
      <c r="E40" s="56">
        <v>18473</v>
      </c>
      <c r="F40" s="56">
        <v>9</v>
      </c>
      <c r="G40" s="56">
        <v>54</v>
      </c>
      <c r="H40" s="56">
        <v>194</v>
      </c>
      <c r="I40" s="56">
        <v>104.4</v>
      </c>
      <c r="J40" s="56">
        <v>13942</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49"/>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235</v>
      </c>
      <c r="B65" s="205"/>
      <c r="C65" s="205"/>
      <c r="D65" s="205"/>
      <c r="E65" s="205"/>
      <c r="F65" s="205"/>
      <c r="G65" s="205"/>
      <c r="H65" s="205"/>
      <c r="I65" s="205"/>
      <c r="J65" s="205"/>
    </row>
    <row r="66" spans="1:10" s="90" customFormat="1" ht="12" customHeight="1">
      <c r="A66" s="45"/>
      <c r="B66" s="45"/>
      <c r="C66" s="45"/>
      <c r="D66" s="45"/>
      <c r="E66" s="45"/>
      <c r="F66" s="97"/>
      <c r="G66" s="46"/>
      <c r="H66" s="45"/>
      <c r="I66" s="45"/>
      <c r="J66" s="45"/>
    </row>
    <row r="67" spans="1:10" s="90" customFormat="1" ht="12" customHeight="1">
      <c r="A67" s="45"/>
      <c r="B67" s="45"/>
      <c r="C67" s="45"/>
      <c r="D67" s="45"/>
      <c r="E67" s="45"/>
      <c r="F67" s="97"/>
      <c r="G67" s="46"/>
      <c r="H67" s="45"/>
      <c r="I67" s="45"/>
      <c r="J67" s="45"/>
    </row>
    <row r="68" spans="1:11" s="90" customFormat="1" ht="12" customHeight="1">
      <c r="A68" s="45"/>
      <c r="B68" s="45"/>
      <c r="C68" s="45"/>
      <c r="D68" s="45"/>
      <c r="E68" s="45"/>
      <c r="F68" s="97"/>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87" t="s">
        <v>105</v>
      </c>
      <c r="C70" s="192" t="s">
        <v>223</v>
      </c>
      <c r="D70" s="192" t="s">
        <v>159</v>
      </c>
      <c r="E70" s="192" t="s">
        <v>107</v>
      </c>
      <c r="F70" s="164" t="s">
        <v>108</v>
      </c>
      <c r="G70" s="164" t="s">
        <v>109</v>
      </c>
      <c r="H70" s="192" t="s">
        <v>160</v>
      </c>
      <c r="I70" s="192" t="s">
        <v>136</v>
      </c>
      <c r="J70" s="167" t="s">
        <v>107</v>
      </c>
    </row>
    <row r="71" spans="1:10" ht="12" customHeight="1">
      <c r="A71" s="199"/>
      <c r="B71" s="188"/>
      <c r="C71" s="193"/>
      <c r="D71" s="193"/>
      <c r="E71" s="193"/>
      <c r="F71" s="165"/>
      <c r="G71" s="165"/>
      <c r="H71" s="193"/>
      <c r="I71" s="193"/>
      <c r="J71" s="168"/>
    </row>
    <row r="72" spans="1:10" ht="12" customHeight="1">
      <c r="A72" s="199"/>
      <c r="B72" s="188"/>
      <c r="C72" s="193"/>
      <c r="D72" s="193"/>
      <c r="E72" s="193"/>
      <c r="F72" s="165"/>
      <c r="G72" s="165"/>
      <c r="H72" s="193"/>
      <c r="I72" s="193"/>
      <c r="J72" s="168"/>
    </row>
    <row r="73" spans="1:10" ht="12" customHeight="1">
      <c r="A73" s="199"/>
      <c r="B73" s="188"/>
      <c r="C73" s="193"/>
      <c r="D73" s="193"/>
      <c r="E73" s="193"/>
      <c r="F73" s="165"/>
      <c r="G73" s="165"/>
      <c r="H73" s="193"/>
      <c r="I73" s="193"/>
      <c r="J73" s="168"/>
    </row>
    <row r="74" spans="1:10" ht="12" customHeight="1">
      <c r="A74" s="199"/>
      <c r="B74" s="189"/>
      <c r="C74" s="194"/>
      <c r="D74" s="194"/>
      <c r="E74" s="194"/>
      <c r="F74" s="166"/>
      <c r="G74" s="166"/>
      <c r="H74" s="194"/>
      <c r="I74" s="194"/>
      <c r="J74" s="169"/>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39</v>
      </c>
      <c r="C77" s="56">
        <v>827.8</v>
      </c>
      <c r="D77" s="56">
        <v>106</v>
      </c>
      <c r="E77" s="56">
        <v>225151</v>
      </c>
      <c r="F77" s="56">
        <v>28</v>
      </c>
      <c r="G77" s="56">
        <v>567</v>
      </c>
      <c r="H77" s="56">
        <v>819.1</v>
      </c>
      <c r="I77" s="56">
        <v>77</v>
      </c>
      <c r="J77" s="56">
        <v>219227</v>
      </c>
    </row>
    <row r="78" spans="1:10" ht="12" customHeight="1">
      <c r="A78" s="50"/>
      <c r="B78" s="56"/>
      <c r="C78" s="56"/>
      <c r="D78" s="56"/>
      <c r="E78" s="56"/>
      <c r="F78" s="56"/>
      <c r="G78" s="56"/>
      <c r="H78" s="56"/>
      <c r="I78" s="56"/>
      <c r="J78" s="56"/>
    </row>
    <row r="79" spans="1:10" ht="12" customHeight="1">
      <c r="A79" s="50" t="s">
        <v>45</v>
      </c>
      <c r="B79" s="56">
        <v>103</v>
      </c>
      <c r="C79" s="56">
        <v>244.7</v>
      </c>
      <c r="D79" s="87">
        <v>43</v>
      </c>
      <c r="E79" s="56">
        <v>44487</v>
      </c>
      <c r="F79" s="56">
        <v>41</v>
      </c>
      <c r="G79" s="56">
        <v>126</v>
      </c>
      <c r="H79" s="56">
        <v>241.9</v>
      </c>
      <c r="I79" s="56">
        <v>3</v>
      </c>
      <c r="J79" s="56">
        <v>31131</v>
      </c>
    </row>
    <row r="80" spans="1:10" ht="12" customHeight="1">
      <c r="A80" s="50"/>
      <c r="B80" s="56"/>
      <c r="C80" s="56"/>
      <c r="D80" s="56"/>
      <c r="E80" s="56"/>
      <c r="F80" s="56"/>
      <c r="G80" s="56"/>
      <c r="H80" s="56"/>
      <c r="I80" s="56"/>
      <c r="J80" s="56"/>
    </row>
    <row r="81" spans="1:10" ht="12" customHeight="1">
      <c r="A81" s="50" t="s">
        <v>47</v>
      </c>
      <c r="B81" s="56">
        <v>127</v>
      </c>
      <c r="C81" s="56">
        <v>770.6</v>
      </c>
      <c r="D81" s="87">
        <v>6</v>
      </c>
      <c r="E81" s="56">
        <v>22749</v>
      </c>
      <c r="F81" s="56">
        <v>99</v>
      </c>
      <c r="G81" s="56">
        <v>449</v>
      </c>
      <c r="H81" s="56">
        <v>726.9</v>
      </c>
      <c r="I81" s="56" t="s">
        <v>174</v>
      </c>
      <c r="J81" s="56">
        <v>18174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785</v>
      </c>
      <c r="C84" s="56">
        <v>5669.7</v>
      </c>
      <c r="D84" s="87">
        <v>68</v>
      </c>
      <c r="E84" s="56">
        <v>391301</v>
      </c>
      <c r="F84" s="56">
        <v>503</v>
      </c>
      <c r="G84" s="56">
        <v>4419</v>
      </c>
      <c r="H84" s="56">
        <v>5135.8</v>
      </c>
      <c r="I84" s="56">
        <v>23</v>
      </c>
      <c r="J84" s="56">
        <v>322457</v>
      </c>
    </row>
    <row r="85" spans="1:10" ht="12" customHeight="1">
      <c r="A85" s="50" t="s">
        <v>163</v>
      </c>
      <c r="B85" s="56"/>
      <c r="C85" s="56"/>
      <c r="D85" s="87"/>
      <c r="E85" s="56"/>
      <c r="F85" s="56"/>
      <c r="G85" s="56"/>
      <c r="H85" s="56"/>
      <c r="I85" s="56"/>
      <c r="J85" s="56"/>
    </row>
    <row r="86" spans="1:12" ht="12" customHeight="1">
      <c r="A86" s="50" t="s">
        <v>164</v>
      </c>
      <c r="B86" s="56">
        <v>198</v>
      </c>
      <c r="C86" s="56">
        <v>1357</v>
      </c>
      <c r="D86" s="87">
        <v>18</v>
      </c>
      <c r="E86" s="56">
        <v>122377</v>
      </c>
      <c r="F86" s="56">
        <v>104</v>
      </c>
      <c r="G86" s="56">
        <v>995</v>
      </c>
      <c r="H86" s="56">
        <v>1181.6</v>
      </c>
      <c r="I86" s="56">
        <v>3</v>
      </c>
      <c r="J86" s="56">
        <v>96270</v>
      </c>
      <c r="L86" s="62"/>
    </row>
    <row r="87" spans="1:10" ht="12" customHeight="1">
      <c r="A87" s="50" t="s">
        <v>165</v>
      </c>
      <c r="B87" s="56">
        <v>276</v>
      </c>
      <c r="C87" s="56">
        <v>3217.4</v>
      </c>
      <c r="D87" s="87">
        <v>47</v>
      </c>
      <c r="E87" s="56">
        <v>196869</v>
      </c>
      <c r="F87" s="56">
        <v>167</v>
      </c>
      <c r="G87" s="56">
        <v>3045</v>
      </c>
      <c r="H87" s="56">
        <v>2912.3</v>
      </c>
      <c r="I87" s="56">
        <v>8</v>
      </c>
      <c r="J87" s="56">
        <v>167779</v>
      </c>
    </row>
    <row r="88" spans="1:10" ht="12" customHeight="1">
      <c r="A88" s="50" t="s">
        <v>166</v>
      </c>
      <c r="B88" s="56">
        <v>42</v>
      </c>
      <c r="C88" s="56">
        <v>175.1</v>
      </c>
      <c r="D88" s="93">
        <v>-5</v>
      </c>
      <c r="E88" s="56">
        <v>25728</v>
      </c>
      <c r="F88" s="56">
        <v>11</v>
      </c>
      <c r="G88" s="56">
        <v>69</v>
      </c>
      <c r="H88" s="56">
        <v>147</v>
      </c>
      <c r="I88" s="56" t="s">
        <v>174</v>
      </c>
      <c r="J88" s="56">
        <v>18572</v>
      </c>
    </row>
    <row r="89" spans="1:10" ht="12" customHeight="1">
      <c r="A89" s="50"/>
      <c r="B89" s="56"/>
      <c r="C89" s="56"/>
      <c r="D89" s="87"/>
      <c r="E89" s="56"/>
      <c r="F89" s="56"/>
      <c r="G89" s="56"/>
      <c r="H89" s="56"/>
      <c r="I89" s="56"/>
      <c r="J89" s="56"/>
    </row>
    <row r="90" spans="1:10" ht="12" customHeight="1">
      <c r="A90" s="50" t="s">
        <v>49</v>
      </c>
      <c r="B90" s="56">
        <v>226</v>
      </c>
      <c r="C90" s="56">
        <v>437.2</v>
      </c>
      <c r="D90" s="87">
        <v>17</v>
      </c>
      <c r="E90" s="56">
        <v>83831</v>
      </c>
      <c r="F90" s="56">
        <v>120</v>
      </c>
      <c r="G90" s="56">
        <v>246</v>
      </c>
      <c r="H90" s="56">
        <v>354.9</v>
      </c>
      <c r="I90" s="56">
        <v>10</v>
      </c>
      <c r="J90" s="56">
        <v>53750</v>
      </c>
    </row>
    <row r="91" spans="1:10" ht="12" customHeight="1">
      <c r="A91" s="50"/>
      <c r="B91" s="56"/>
      <c r="C91" s="56"/>
      <c r="D91" s="87"/>
      <c r="E91" s="56"/>
      <c r="F91" s="56"/>
      <c r="G91" s="56"/>
      <c r="H91" s="56"/>
      <c r="I91" s="56"/>
      <c r="J91" s="56"/>
    </row>
    <row r="92" spans="1:10" s="91" customFormat="1" ht="12" customHeight="1">
      <c r="A92" s="57" t="s">
        <v>167</v>
      </c>
      <c r="B92" s="58">
        <v>1280</v>
      </c>
      <c r="C92" s="58">
        <v>7950</v>
      </c>
      <c r="D92" s="88">
        <v>240</v>
      </c>
      <c r="E92" s="58">
        <v>767519</v>
      </c>
      <c r="F92" s="58">
        <v>791</v>
      </c>
      <c r="G92" s="58">
        <v>5806</v>
      </c>
      <c r="H92" s="58">
        <v>7278.6</v>
      </c>
      <c r="I92" s="58">
        <v>113</v>
      </c>
      <c r="J92" s="58">
        <v>644739</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134</v>
      </c>
      <c r="C96" s="56">
        <v>1346.1</v>
      </c>
      <c r="D96" s="87">
        <v>17</v>
      </c>
      <c r="E96" s="56">
        <v>262215</v>
      </c>
      <c r="F96" s="56">
        <v>74</v>
      </c>
      <c r="G96" s="56">
        <v>678</v>
      </c>
      <c r="H96" s="56">
        <v>1305.2</v>
      </c>
      <c r="I96" s="56">
        <v>14</v>
      </c>
      <c r="J96" s="56">
        <v>240077</v>
      </c>
    </row>
    <row r="97" spans="1:10" ht="12" customHeight="1">
      <c r="A97" s="50"/>
      <c r="B97" s="56"/>
      <c r="C97" s="56"/>
      <c r="D97" s="87"/>
      <c r="E97" s="56"/>
      <c r="F97" s="56"/>
      <c r="G97" s="56"/>
      <c r="H97" s="56"/>
      <c r="I97" s="56"/>
      <c r="J97" s="56"/>
    </row>
    <row r="98" spans="1:10" ht="12" customHeight="1">
      <c r="A98" s="50" t="s">
        <v>151</v>
      </c>
      <c r="B98" s="56">
        <v>686</v>
      </c>
      <c r="C98" s="56">
        <v>6120.1</v>
      </c>
      <c r="D98" s="87">
        <v>131</v>
      </c>
      <c r="E98" s="56">
        <v>439451</v>
      </c>
      <c r="F98" s="56">
        <v>423</v>
      </c>
      <c r="G98" s="56">
        <v>4884</v>
      </c>
      <c r="H98" s="56">
        <v>5487</v>
      </c>
      <c r="I98" s="56">
        <v>79</v>
      </c>
      <c r="J98" s="56">
        <v>368155</v>
      </c>
    </row>
    <row r="99" spans="1:10" ht="12" customHeight="1">
      <c r="A99" s="50" t="s">
        <v>152</v>
      </c>
      <c r="B99" s="56"/>
      <c r="C99" s="56"/>
      <c r="D99" s="87"/>
      <c r="E99" s="56"/>
      <c r="F99" s="56"/>
      <c r="G99" s="56"/>
      <c r="H99" s="56"/>
      <c r="I99" s="56"/>
      <c r="J99" s="56"/>
    </row>
    <row r="100" spans="1:10" ht="12" customHeight="1">
      <c r="A100" s="50" t="s">
        <v>169</v>
      </c>
      <c r="B100" s="56">
        <v>106</v>
      </c>
      <c r="C100" s="56">
        <v>777.2</v>
      </c>
      <c r="D100" s="87">
        <v>1</v>
      </c>
      <c r="E100" s="56">
        <v>22249</v>
      </c>
      <c r="F100" s="56">
        <v>86</v>
      </c>
      <c r="G100" s="56">
        <v>446</v>
      </c>
      <c r="H100" s="56">
        <v>723.1</v>
      </c>
      <c r="I100" s="56" t="s">
        <v>174</v>
      </c>
      <c r="J100" s="56">
        <v>17547</v>
      </c>
    </row>
    <row r="101" spans="1:10" ht="12" customHeight="1">
      <c r="A101" s="50" t="s">
        <v>170</v>
      </c>
      <c r="B101" s="56">
        <v>251</v>
      </c>
      <c r="C101" s="56">
        <v>2071.7</v>
      </c>
      <c r="D101" s="87">
        <v>20</v>
      </c>
      <c r="E101" s="56">
        <v>127975</v>
      </c>
      <c r="F101" s="56">
        <v>160</v>
      </c>
      <c r="G101" s="56">
        <v>1454</v>
      </c>
      <c r="H101" s="56">
        <v>1789.5</v>
      </c>
      <c r="I101" s="56">
        <v>14</v>
      </c>
      <c r="J101" s="56">
        <v>104204</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329</v>
      </c>
      <c r="C104" s="56">
        <v>3271.2</v>
      </c>
      <c r="D104" s="87">
        <v>110</v>
      </c>
      <c r="E104" s="56">
        <v>289227</v>
      </c>
      <c r="F104" s="56">
        <v>177</v>
      </c>
      <c r="G104" s="56">
        <v>2983</v>
      </c>
      <c r="H104" s="56">
        <v>2974.4</v>
      </c>
      <c r="I104" s="56">
        <v>65</v>
      </c>
      <c r="J104" s="56">
        <v>246404</v>
      </c>
    </row>
    <row r="105" spans="1:10" ht="12" customHeight="1">
      <c r="A105" s="50"/>
      <c r="B105" s="56"/>
      <c r="C105" s="56"/>
      <c r="D105" s="87"/>
      <c r="E105" s="56"/>
      <c r="F105" s="56"/>
      <c r="G105" s="56"/>
      <c r="H105" s="56"/>
      <c r="I105" s="56"/>
      <c r="J105" s="56"/>
    </row>
    <row r="106" spans="1:10" ht="12" customHeight="1">
      <c r="A106" s="50" t="s">
        <v>157</v>
      </c>
      <c r="B106" s="56">
        <v>415</v>
      </c>
      <c r="C106" s="56">
        <v>364.5</v>
      </c>
      <c r="D106" s="87">
        <v>86</v>
      </c>
      <c r="E106" s="56">
        <v>37443</v>
      </c>
      <c r="F106" s="56">
        <v>268</v>
      </c>
      <c r="G106" s="56">
        <v>183</v>
      </c>
      <c r="H106" s="56">
        <v>361.4</v>
      </c>
      <c r="I106" s="56">
        <v>13</v>
      </c>
      <c r="J106" s="56">
        <v>19971</v>
      </c>
    </row>
    <row r="107" spans="1:10" ht="12" customHeight="1">
      <c r="A107" s="50"/>
      <c r="B107" s="56"/>
      <c r="C107" s="56"/>
      <c r="D107" s="87"/>
      <c r="E107" s="56"/>
      <c r="F107" s="56"/>
      <c r="G107" s="56"/>
      <c r="H107" s="56"/>
      <c r="I107" s="56"/>
      <c r="J107" s="56"/>
    </row>
    <row r="108" spans="1:10" ht="12" customHeight="1">
      <c r="A108" s="50" t="s">
        <v>158</v>
      </c>
      <c r="B108" s="56">
        <v>45</v>
      </c>
      <c r="C108" s="56">
        <v>119.2</v>
      </c>
      <c r="D108" s="87">
        <v>6</v>
      </c>
      <c r="E108" s="56">
        <v>28410</v>
      </c>
      <c r="F108" s="56">
        <v>26</v>
      </c>
      <c r="G108" s="56">
        <v>62</v>
      </c>
      <c r="H108" s="56">
        <v>125</v>
      </c>
      <c r="I108" s="56">
        <v>7</v>
      </c>
      <c r="J108" s="56">
        <v>16536</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5" customFormat="1" ht="14.25" customHeight="1">
      <c r="A1" s="150"/>
      <c r="B1" s="151"/>
      <c r="C1" s="151"/>
      <c r="D1" s="151"/>
      <c r="E1" s="151"/>
      <c r="F1" s="151"/>
      <c r="G1" s="151"/>
      <c r="H1" s="151"/>
      <c r="I1" s="151"/>
      <c r="J1" s="151"/>
      <c r="K1" s="126" t="s">
        <v>175</v>
      </c>
      <c r="L1" s="127" t="s">
        <v>176</v>
      </c>
      <c r="M1" s="151"/>
      <c r="N1" s="94"/>
      <c r="O1" s="94"/>
      <c r="P1" s="94"/>
      <c r="Q1" s="94"/>
      <c r="R1" s="94"/>
      <c r="S1" s="94"/>
      <c r="T1" s="94"/>
      <c r="U1" s="94"/>
      <c r="V1" s="94"/>
    </row>
    <row r="2" spans="1:24" s="101" customFormat="1" ht="12" customHeight="1">
      <c r="A2" s="96" t="s">
        <v>149</v>
      </c>
      <c r="B2" s="97"/>
      <c r="C2" s="96"/>
      <c r="D2" s="96"/>
      <c r="E2" s="96"/>
      <c r="F2" s="96"/>
      <c r="G2" s="96"/>
      <c r="H2" s="96"/>
      <c r="I2" s="96"/>
      <c r="J2" s="96"/>
      <c r="K2" s="98" t="s">
        <v>177</v>
      </c>
      <c r="L2" s="99" t="s">
        <v>178</v>
      </c>
      <c r="M2" s="96"/>
      <c r="N2" s="100"/>
      <c r="O2" s="100"/>
      <c r="P2" s="152"/>
      <c r="Q2" s="100"/>
      <c r="R2" s="100"/>
      <c r="S2" s="100"/>
      <c r="T2" s="100"/>
      <c r="U2" s="100"/>
      <c r="V2" s="100"/>
      <c r="X2" s="102"/>
    </row>
    <row r="3" spans="1:24" s="104" customFormat="1" ht="12" customHeight="1">
      <c r="A3" s="102"/>
      <c r="B3" s="210"/>
      <c r="C3" s="210"/>
      <c r="D3" s="102"/>
      <c r="E3" s="102"/>
      <c r="F3" s="102"/>
      <c r="G3" s="102"/>
      <c r="H3" s="102"/>
      <c r="I3" s="102"/>
      <c r="J3" s="102"/>
      <c r="K3" s="153" t="s">
        <v>236</v>
      </c>
      <c r="L3" s="154" t="s">
        <v>237</v>
      </c>
      <c r="M3" s="155"/>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5"/>
    </row>
    <row r="6" spans="1:24" ht="12" customHeight="1">
      <c r="A6" s="216"/>
      <c r="B6" s="219"/>
      <c r="C6" s="187" t="s">
        <v>105</v>
      </c>
      <c r="D6" s="164" t="s">
        <v>111</v>
      </c>
      <c r="E6" s="195" t="s">
        <v>110</v>
      </c>
      <c r="F6" s="196"/>
      <c r="G6" s="192" t="s">
        <v>107</v>
      </c>
      <c r="H6" s="164" t="s">
        <v>108</v>
      </c>
      <c r="I6" s="164" t="s">
        <v>109</v>
      </c>
      <c r="J6" s="195" t="s">
        <v>110</v>
      </c>
      <c r="K6" s="211"/>
      <c r="L6" s="212" t="s">
        <v>107</v>
      </c>
      <c r="M6" s="184" t="s">
        <v>184</v>
      </c>
      <c r="N6" s="185"/>
      <c r="O6" s="185"/>
      <c r="P6" s="186"/>
      <c r="Q6" s="164" t="s">
        <v>108</v>
      </c>
      <c r="R6" s="164" t="s">
        <v>109</v>
      </c>
      <c r="S6" s="192" t="s">
        <v>160</v>
      </c>
      <c r="T6" s="192" t="s">
        <v>136</v>
      </c>
      <c r="U6" s="192" t="s">
        <v>107</v>
      </c>
      <c r="V6" s="222"/>
      <c r="X6" s="102"/>
    </row>
    <row r="7" spans="1:22" ht="12" customHeight="1">
      <c r="A7" s="216"/>
      <c r="B7" s="219"/>
      <c r="C7" s="188"/>
      <c r="D7" s="165"/>
      <c r="E7" s="197"/>
      <c r="F7" s="181"/>
      <c r="G7" s="193"/>
      <c r="H7" s="165"/>
      <c r="I7" s="165"/>
      <c r="J7" s="197"/>
      <c r="K7" s="180"/>
      <c r="L7" s="213"/>
      <c r="M7" s="164" t="s">
        <v>185</v>
      </c>
      <c r="N7" s="164" t="s">
        <v>186</v>
      </c>
      <c r="O7" s="164" t="s">
        <v>159</v>
      </c>
      <c r="P7" s="164" t="s">
        <v>187</v>
      </c>
      <c r="Q7" s="165"/>
      <c r="R7" s="165"/>
      <c r="S7" s="193"/>
      <c r="T7" s="193"/>
      <c r="U7" s="193"/>
      <c r="V7" s="222"/>
    </row>
    <row r="8" spans="1:22" ht="12" customHeight="1">
      <c r="A8" s="216"/>
      <c r="B8" s="219"/>
      <c r="C8" s="188"/>
      <c r="D8" s="165"/>
      <c r="E8" s="164" t="s">
        <v>112</v>
      </c>
      <c r="F8" s="164" t="s">
        <v>113</v>
      </c>
      <c r="G8" s="193"/>
      <c r="H8" s="165"/>
      <c r="I8" s="165"/>
      <c r="J8" s="164" t="s">
        <v>112</v>
      </c>
      <c r="K8" s="195" t="s">
        <v>113</v>
      </c>
      <c r="L8" s="213"/>
      <c r="M8" s="165"/>
      <c r="N8" s="165"/>
      <c r="O8" s="165"/>
      <c r="P8" s="165"/>
      <c r="Q8" s="165"/>
      <c r="R8" s="165"/>
      <c r="S8" s="193"/>
      <c r="T8" s="193"/>
      <c r="U8" s="193"/>
      <c r="V8" s="222"/>
    </row>
    <row r="9" spans="1:22" ht="12" customHeight="1">
      <c r="A9" s="216"/>
      <c r="B9" s="219"/>
      <c r="C9" s="188"/>
      <c r="D9" s="165"/>
      <c r="E9" s="165"/>
      <c r="F9" s="165"/>
      <c r="G9" s="193"/>
      <c r="H9" s="165"/>
      <c r="I9" s="165"/>
      <c r="J9" s="165"/>
      <c r="K9" s="209"/>
      <c r="L9" s="213"/>
      <c r="M9" s="165"/>
      <c r="N9" s="165"/>
      <c r="O9" s="165"/>
      <c r="P9" s="165"/>
      <c r="Q9" s="165"/>
      <c r="R9" s="165"/>
      <c r="S9" s="193"/>
      <c r="T9" s="193"/>
      <c r="U9" s="193"/>
      <c r="V9" s="222"/>
    </row>
    <row r="10" spans="1:22" ht="12" customHeight="1">
      <c r="A10" s="216"/>
      <c r="B10" s="219"/>
      <c r="C10" s="189"/>
      <c r="D10" s="166"/>
      <c r="E10" s="166"/>
      <c r="F10" s="166"/>
      <c r="G10" s="194"/>
      <c r="H10" s="166"/>
      <c r="I10" s="166"/>
      <c r="J10" s="166"/>
      <c r="K10" s="197"/>
      <c r="L10" s="214"/>
      <c r="M10" s="166"/>
      <c r="N10" s="166"/>
      <c r="O10" s="166"/>
      <c r="P10" s="166"/>
      <c r="Q10" s="166"/>
      <c r="R10" s="166"/>
      <c r="S10" s="194"/>
      <c r="T10" s="194"/>
      <c r="U10" s="194"/>
      <c r="V10" s="222"/>
    </row>
    <row r="11" spans="1:22" ht="12" customHeight="1">
      <c r="A11" s="217"/>
      <c r="B11" s="220"/>
      <c r="C11" s="41" t="s">
        <v>114</v>
      </c>
      <c r="D11" s="41" t="s">
        <v>117</v>
      </c>
      <c r="E11" s="41" t="s">
        <v>114</v>
      </c>
      <c r="F11" s="41" t="s">
        <v>117</v>
      </c>
      <c r="G11" s="41" t="s">
        <v>238</v>
      </c>
      <c r="H11" s="41" t="s">
        <v>114</v>
      </c>
      <c r="I11" s="41" t="s">
        <v>239</v>
      </c>
      <c r="J11" s="72" t="s">
        <v>114</v>
      </c>
      <c r="K11" s="40" t="s">
        <v>117</v>
      </c>
      <c r="L11" s="41" t="s">
        <v>238</v>
      </c>
      <c r="M11" s="41" t="s">
        <v>114</v>
      </c>
      <c r="N11" s="41" t="s">
        <v>239</v>
      </c>
      <c r="O11" s="41" t="s">
        <v>114</v>
      </c>
      <c r="P11" s="41" t="s">
        <v>238</v>
      </c>
      <c r="Q11" s="41" t="s">
        <v>114</v>
      </c>
      <c r="R11" s="41" t="s">
        <v>239</v>
      </c>
      <c r="S11" s="41" t="s">
        <v>117</v>
      </c>
      <c r="T11" s="73" t="s">
        <v>114</v>
      </c>
      <c r="U11" s="40" t="s">
        <v>238</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82</v>
      </c>
      <c r="D13" s="75">
        <v>15.8</v>
      </c>
      <c r="E13" s="74">
        <v>69</v>
      </c>
      <c r="F13" s="74">
        <v>88.8</v>
      </c>
      <c r="G13" s="74">
        <v>12644</v>
      </c>
      <c r="H13" s="74">
        <v>46</v>
      </c>
      <c r="I13" s="74">
        <v>39</v>
      </c>
      <c r="J13" s="74">
        <v>55</v>
      </c>
      <c r="K13" s="74">
        <v>73.9</v>
      </c>
      <c r="L13" s="74">
        <v>8759</v>
      </c>
      <c r="M13" s="74">
        <v>45</v>
      </c>
      <c r="N13" s="74">
        <v>34</v>
      </c>
      <c r="O13" s="74">
        <v>48</v>
      </c>
      <c r="P13" s="74">
        <v>7959</v>
      </c>
      <c r="Q13" s="74">
        <v>2</v>
      </c>
      <c r="R13" s="74">
        <v>3</v>
      </c>
      <c r="S13" s="74">
        <v>5.4</v>
      </c>
      <c r="T13" s="74" t="s">
        <v>174</v>
      </c>
      <c r="U13" s="74" t="s">
        <v>139</v>
      </c>
      <c r="V13" s="116">
        <v>1</v>
      </c>
    </row>
    <row r="14" spans="1:22" ht="12" customHeight="1">
      <c r="A14" s="115">
        <v>2</v>
      </c>
      <c r="B14" s="111" t="s">
        <v>189</v>
      </c>
      <c r="C14" s="74">
        <v>37</v>
      </c>
      <c r="D14" s="163">
        <v>-2.2</v>
      </c>
      <c r="E14" s="74">
        <v>43</v>
      </c>
      <c r="F14" s="74">
        <v>45.6</v>
      </c>
      <c r="G14" s="74">
        <v>7212</v>
      </c>
      <c r="H14" s="74">
        <v>17</v>
      </c>
      <c r="I14" s="74">
        <v>20</v>
      </c>
      <c r="J14" s="74">
        <v>30</v>
      </c>
      <c r="K14" s="74">
        <v>36.8</v>
      </c>
      <c r="L14" s="74">
        <v>3189</v>
      </c>
      <c r="M14" s="74">
        <v>16</v>
      </c>
      <c r="N14" s="74">
        <v>10</v>
      </c>
      <c r="O14" s="74">
        <v>16</v>
      </c>
      <c r="P14" s="74">
        <v>2389</v>
      </c>
      <c r="Q14" s="74">
        <v>4</v>
      </c>
      <c r="R14" s="74">
        <v>2</v>
      </c>
      <c r="S14" s="74">
        <v>5.9</v>
      </c>
      <c r="T14" s="74" t="s">
        <v>174</v>
      </c>
      <c r="U14" s="74">
        <v>80</v>
      </c>
      <c r="V14" s="116">
        <v>2</v>
      </c>
    </row>
    <row r="15" spans="1:22" ht="12" customHeight="1">
      <c r="A15" s="115">
        <v>3</v>
      </c>
      <c r="B15" s="111" t="s">
        <v>190</v>
      </c>
      <c r="C15" s="74">
        <v>76</v>
      </c>
      <c r="D15" s="75">
        <v>152.9</v>
      </c>
      <c r="E15" s="74">
        <v>90</v>
      </c>
      <c r="F15" s="74">
        <v>97.2</v>
      </c>
      <c r="G15" s="74">
        <v>46347</v>
      </c>
      <c r="H15" s="74">
        <v>21</v>
      </c>
      <c r="I15" s="74">
        <v>46</v>
      </c>
      <c r="J15" s="74">
        <v>76</v>
      </c>
      <c r="K15" s="74">
        <v>81.9</v>
      </c>
      <c r="L15" s="74">
        <v>11809</v>
      </c>
      <c r="M15" s="74">
        <v>12</v>
      </c>
      <c r="N15" s="74">
        <v>10</v>
      </c>
      <c r="O15" s="74">
        <v>13</v>
      </c>
      <c r="P15" s="74">
        <v>2745</v>
      </c>
      <c r="Q15" s="74">
        <v>13</v>
      </c>
      <c r="R15" s="74">
        <v>88</v>
      </c>
      <c r="S15" s="74">
        <v>139.8</v>
      </c>
      <c r="T15" s="74" t="s">
        <v>174</v>
      </c>
      <c r="U15" s="74">
        <v>31146</v>
      </c>
      <c r="V15" s="116">
        <v>3</v>
      </c>
    </row>
    <row r="16" spans="1:22" ht="12" customHeight="1">
      <c r="A16" s="115">
        <v>4</v>
      </c>
      <c r="B16" s="111" t="s">
        <v>191</v>
      </c>
      <c r="C16" s="74">
        <v>13</v>
      </c>
      <c r="D16" s="75">
        <v>52.2</v>
      </c>
      <c r="E16" s="74">
        <v>8</v>
      </c>
      <c r="F16" s="74">
        <v>6.6</v>
      </c>
      <c r="G16" s="74">
        <v>5741</v>
      </c>
      <c r="H16" s="74">
        <v>2</v>
      </c>
      <c r="I16" s="74">
        <v>1</v>
      </c>
      <c r="J16" s="74">
        <v>2</v>
      </c>
      <c r="K16" s="74">
        <v>1.7</v>
      </c>
      <c r="L16" s="74" t="s">
        <v>139</v>
      </c>
      <c r="M16" s="74">
        <v>2</v>
      </c>
      <c r="N16" s="74">
        <v>1</v>
      </c>
      <c r="O16" s="74">
        <v>2</v>
      </c>
      <c r="P16" s="74" t="s">
        <v>139</v>
      </c>
      <c r="Q16" s="74">
        <v>2</v>
      </c>
      <c r="R16" s="74">
        <v>19</v>
      </c>
      <c r="S16" s="74">
        <v>55.8</v>
      </c>
      <c r="T16" s="74" t="s">
        <v>174</v>
      </c>
      <c r="U16" s="74" t="s">
        <v>139</v>
      </c>
      <c r="V16" s="116">
        <v>4</v>
      </c>
    </row>
    <row r="17" spans="1:22" ht="12" customHeight="1">
      <c r="A17" s="115">
        <v>5</v>
      </c>
      <c r="B17" s="111" t="s">
        <v>192</v>
      </c>
      <c r="C17" s="74">
        <v>26</v>
      </c>
      <c r="D17" s="75">
        <v>11.5</v>
      </c>
      <c r="E17" s="74">
        <v>20</v>
      </c>
      <c r="F17" s="74">
        <v>17.5</v>
      </c>
      <c r="G17" s="74">
        <v>4627</v>
      </c>
      <c r="H17" s="74">
        <v>9</v>
      </c>
      <c r="I17" s="74">
        <v>7</v>
      </c>
      <c r="J17" s="74">
        <v>13</v>
      </c>
      <c r="K17" s="74">
        <v>13.3</v>
      </c>
      <c r="L17" s="74">
        <v>2041</v>
      </c>
      <c r="M17" s="74">
        <v>8</v>
      </c>
      <c r="N17" s="74">
        <v>6</v>
      </c>
      <c r="O17" s="74">
        <v>8</v>
      </c>
      <c r="P17" s="74">
        <v>1811</v>
      </c>
      <c r="Q17" s="74">
        <v>3</v>
      </c>
      <c r="R17" s="74">
        <v>4</v>
      </c>
      <c r="S17" s="74">
        <v>8.4</v>
      </c>
      <c r="T17" s="74">
        <v>1</v>
      </c>
      <c r="U17" s="74">
        <v>1324</v>
      </c>
      <c r="V17" s="116">
        <v>5</v>
      </c>
    </row>
    <row r="18" spans="1:22" ht="12" customHeight="1">
      <c r="A18" s="115">
        <v>6</v>
      </c>
      <c r="B18" s="111" t="s">
        <v>193</v>
      </c>
      <c r="C18" s="74">
        <v>13</v>
      </c>
      <c r="D18" s="75">
        <v>8.8</v>
      </c>
      <c r="E18" s="74">
        <v>4</v>
      </c>
      <c r="F18" s="74">
        <v>6.8</v>
      </c>
      <c r="G18" s="74">
        <v>1230</v>
      </c>
      <c r="H18" s="74">
        <v>3</v>
      </c>
      <c r="I18" s="74">
        <v>2</v>
      </c>
      <c r="J18" s="74">
        <v>3</v>
      </c>
      <c r="K18" s="74">
        <v>4.2</v>
      </c>
      <c r="L18" s="74" t="s">
        <v>139</v>
      </c>
      <c r="M18" s="74">
        <v>3</v>
      </c>
      <c r="N18" s="74">
        <v>2</v>
      </c>
      <c r="O18" s="74">
        <v>3</v>
      </c>
      <c r="P18" s="74" t="s">
        <v>139</v>
      </c>
      <c r="Q18" s="74">
        <v>5</v>
      </c>
      <c r="R18" s="74">
        <v>4</v>
      </c>
      <c r="S18" s="74">
        <v>9.5</v>
      </c>
      <c r="T18" s="74" t="s">
        <v>174</v>
      </c>
      <c r="U18" s="74">
        <v>358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65</v>
      </c>
      <c r="D20" s="75">
        <v>118.8</v>
      </c>
      <c r="E20" s="74">
        <v>70</v>
      </c>
      <c r="F20" s="74">
        <v>86.8</v>
      </c>
      <c r="G20" s="74">
        <v>18351</v>
      </c>
      <c r="H20" s="74">
        <v>28</v>
      </c>
      <c r="I20" s="74">
        <v>28</v>
      </c>
      <c r="J20" s="74">
        <v>31</v>
      </c>
      <c r="K20" s="74">
        <v>49.9</v>
      </c>
      <c r="L20" s="74">
        <v>6701</v>
      </c>
      <c r="M20" s="74">
        <v>27</v>
      </c>
      <c r="N20" s="74">
        <v>27</v>
      </c>
      <c r="O20" s="74">
        <v>28</v>
      </c>
      <c r="P20" s="74">
        <v>6345</v>
      </c>
      <c r="Q20" s="74">
        <v>10</v>
      </c>
      <c r="R20" s="74">
        <v>77</v>
      </c>
      <c r="S20" s="74">
        <v>99</v>
      </c>
      <c r="T20" s="74" t="s">
        <v>174</v>
      </c>
      <c r="U20" s="74">
        <v>7637</v>
      </c>
      <c r="V20" s="116">
        <v>7</v>
      </c>
    </row>
    <row r="21" spans="1:22" ht="12" customHeight="1">
      <c r="A21" s="115">
        <v>8</v>
      </c>
      <c r="B21" s="111" t="s">
        <v>195</v>
      </c>
      <c r="C21" s="74">
        <v>48</v>
      </c>
      <c r="D21" s="75">
        <v>39.1</v>
      </c>
      <c r="E21" s="74">
        <v>34</v>
      </c>
      <c r="F21" s="74">
        <v>42.5</v>
      </c>
      <c r="G21" s="74">
        <v>8680</v>
      </c>
      <c r="H21" s="74">
        <v>15</v>
      </c>
      <c r="I21" s="74">
        <v>14</v>
      </c>
      <c r="J21" s="74">
        <v>22</v>
      </c>
      <c r="K21" s="74">
        <v>27.9</v>
      </c>
      <c r="L21" s="74">
        <v>3961</v>
      </c>
      <c r="M21" s="74">
        <v>14</v>
      </c>
      <c r="N21" s="74">
        <v>11</v>
      </c>
      <c r="O21" s="74">
        <v>14</v>
      </c>
      <c r="P21" s="74">
        <v>2822</v>
      </c>
      <c r="Q21" s="74">
        <v>9</v>
      </c>
      <c r="R21" s="74">
        <v>15</v>
      </c>
      <c r="S21" s="74">
        <v>37.7</v>
      </c>
      <c r="T21" s="74" t="s">
        <v>174</v>
      </c>
      <c r="U21" s="74">
        <v>2058</v>
      </c>
      <c r="V21" s="116">
        <v>8</v>
      </c>
    </row>
    <row r="22" spans="1:22" ht="12" customHeight="1">
      <c r="A22" s="115">
        <v>9</v>
      </c>
      <c r="B22" s="111" t="s">
        <v>196</v>
      </c>
      <c r="C22" s="74">
        <v>59</v>
      </c>
      <c r="D22" s="75">
        <v>39</v>
      </c>
      <c r="E22" s="74">
        <v>35</v>
      </c>
      <c r="F22" s="74">
        <v>41.9</v>
      </c>
      <c r="G22" s="74">
        <v>7567</v>
      </c>
      <c r="H22" s="74">
        <v>15</v>
      </c>
      <c r="I22" s="74">
        <v>12</v>
      </c>
      <c r="J22" s="74">
        <v>17</v>
      </c>
      <c r="K22" s="74">
        <v>22.2</v>
      </c>
      <c r="L22" s="74">
        <v>2774</v>
      </c>
      <c r="M22" s="74">
        <v>15</v>
      </c>
      <c r="N22" s="74">
        <v>12</v>
      </c>
      <c r="O22" s="74">
        <v>17</v>
      </c>
      <c r="P22" s="74">
        <v>2774</v>
      </c>
      <c r="Q22" s="74">
        <v>14</v>
      </c>
      <c r="R22" s="74">
        <v>21</v>
      </c>
      <c r="S22" s="74">
        <v>34.2</v>
      </c>
      <c r="T22" s="74">
        <v>1</v>
      </c>
      <c r="U22" s="74">
        <v>2300</v>
      </c>
      <c r="V22" s="116">
        <v>9</v>
      </c>
    </row>
    <row r="23" spans="1:22" ht="12" customHeight="1">
      <c r="A23" s="119">
        <v>10</v>
      </c>
      <c r="B23" s="111" t="s">
        <v>197</v>
      </c>
      <c r="C23" s="74">
        <v>57</v>
      </c>
      <c r="D23" s="75">
        <v>18.1</v>
      </c>
      <c r="E23" s="74">
        <v>105</v>
      </c>
      <c r="F23" s="74">
        <v>92.8</v>
      </c>
      <c r="G23" s="74">
        <v>11829</v>
      </c>
      <c r="H23" s="74">
        <v>13</v>
      </c>
      <c r="I23" s="74">
        <v>14</v>
      </c>
      <c r="J23" s="74">
        <v>25</v>
      </c>
      <c r="K23" s="74">
        <v>27.9</v>
      </c>
      <c r="L23" s="74">
        <v>3196</v>
      </c>
      <c r="M23" s="74">
        <v>12</v>
      </c>
      <c r="N23" s="74">
        <v>10</v>
      </c>
      <c r="O23" s="74">
        <v>13</v>
      </c>
      <c r="P23" s="74">
        <v>2250</v>
      </c>
      <c r="Q23" s="74">
        <v>12</v>
      </c>
      <c r="R23" s="74">
        <v>31</v>
      </c>
      <c r="S23" s="74">
        <v>59.5</v>
      </c>
      <c r="T23" s="74" t="s">
        <v>174</v>
      </c>
      <c r="U23" s="74">
        <v>3384</v>
      </c>
      <c r="V23" s="120">
        <v>10</v>
      </c>
    </row>
    <row r="24" spans="1:22" ht="12" customHeight="1">
      <c r="A24" s="119">
        <v>11</v>
      </c>
      <c r="B24" s="111" t="s">
        <v>198</v>
      </c>
      <c r="C24" s="74">
        <v>49</v>
      </c>
      <c r="D24" s="75">
        <v>29.8</v>
      </c>
      <c r="E24" s="74">
        <v>24</v>
      </c>
      <c r="F24" s="74">
        <v>32.3</v>
      </c>
      <c r="G24" s="74">
        <v>4897</v>
      </c>
      <c r="H24" s="74">
        <v>16</v>
      </c>
      <c r="I24" s="74">
        <v>11</v>
      </c>
      <c r="J24" s="74">
        <v>16</v>
      </c>
      <c r="K24" s="74">
        <v>22.8</v>
      </c>
      <c r="L24" s="74">
        <v>2740</v>
      </c>
      <c r="M24" s="74">
        <v>16</v>
      </c>
      <c r="N24" s="74">
        <v>11</v>
      </c>
      <c r="O24" s="74">
        <v>16</v>
      </c>
      <c r="P24" s="74">
        <v>2740</v>
      </c>
      <c r="Q24" s="74">
        <v>10</v>
      </c>
      <c r="R24" s="74">
        <v>17</v>
      </c>
      <c r="S24" s="74">
        <v>30.4</v>
      </c>
      <c r="T24" s="74" t="s">
        <v>174</v>
      </c>
      <c r="U24" s="74">
        <v>745</v>
      </c>
      <c r="V24" s="120">
        <v>11</v>
      </c>
    </row>
    <row r="25" spans="1:22" ht="12" customHeight="1">
      <c r="A25" s="119">
        <v>12</v>
      </c>
      <c r="B25" s="111" t="s">
        <v>199</v>
      </c>
      <c r="C25" s="74">
        <v>47</v>
      </c>
      <c r="D25" s="75">
        <v>40.4</v>
      </c>
      <c r="E25" s="74">
        <v>27</v>
      </c>
      <c r="F25" s="74">
        <v>38.2</v>
      </c>
      <c r="G25" s="74">
        <v>8800</v>
      </c>
      <c r="H25" s="74">
        <v>21</v>
      </c>
      <c r="I25" s="74">
        <v>16</v>
      </c>
      <c r="J25" s="74">
        <v>21</v>
      </c>
      <c r="K25" s="74">
        <v>29.8</v>
      </c>
      <c r="L25" s="74">
        <v>4509</v>
      </c>
      <c r="M25" s="74">
        <v>21</v>
      </c>
      <c r="N25" s="74">
        <v>16</v>
      </c>
      <c r="O25" s="74">
        <v>21</v>
      </c>
      <c r="P25" s="74">
        <v>4509</v>
      </c>
      <c r="Q25" s="74">
        <v>5</v>
      </c>
      <c r="R25" s="74">
        <v>9</v>
      </c>
      <c r="S25" s="74">
        <v>17.3</v>
      </c>
      <c r="T25" s="74" t="s">
        <v>174</v>
      </c>
      <c r="U25" s="74">
        <v>998</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73</v>
      </c>
      <c r="D27" s="75">
        <v>165.8</v>
      </c>
      <c r="E27" s="74">
        <v>31</v>
      </c>
      <c r="F27" s="74">
        <v>42</v>
      </c>
      <c r="G27" s="74">
        <v>20237</v>
      </c>
      <c r="H27" s="74">
        <v>22</v>
      </c>
      <c r="I27" s="74">
        <v>17</v>
      </c>
      <c r="J27" s="74">
        <v>25</v>
      </c>
      <c r="K27" s="74">
        <v>32.4</v>
      </c>
      <c r="L27" s="74">
        <v>4090</v>
      </c>
      <c r="M27" s="74">
        <v>22</v>
      </c>
      <c r="N27" s="74">
        <v>17</v>
      </c>
      <c r="O27" s="74">
        <v>25</v>
      </c>
      <c r="P27" s="74">
        <v>4090</v>
      </c>
      <c r="Q27" s="74">
        <v>17</v>
      </c>
      <c r="R27" s="74">
        <v>117</v>
      </c>
      <c r="S27" s="74">
        <v>147.5</v>
      </c>
      <c r="T27" s="74" t="s">
        <v>174</v>
      </c>
      <c r="U27" s="74">
        <v>13974</v>
      </c>
      <c r="V27" s="120">
        <v>13</v>
      </c>
    </row>
    <row r="28" spans="1:22" ht="12" customHeight="1">
      <c r="A28" s="119">
        <v>14</v>
      </c>
      <c r="B28" s="111" t="s">
        <v>201</v>
      </c>
      <c r="C28" s="74">
        <v>45</v>
      </c>
      <c r="D28" s="75">
        <v>30.2</v>
      </c>
      <c r="E28" s="74">
        <v>29</v>
      </c>
      <c r="F28" s="74">
        <v>38.4</v>
      </c>
      <c r="G28" s="74">
        <v>7404</v>
      </c>
      <c r="H28" s="74">
        <v>12</v>
      </c>
      <c r="I28" s="74">
        <v>13</v>
      </c>
      <c r="J28" s="74">
        <v>20</v>
      </c>
      <c r="K28" s="74">
        <v>23.2</v>
      </c>
      <c r="L28" s="74">
        <v>3186</v>
      </c>
      <c r="M28" s="74">
        <v>10</v>
      </c>
      <c r="N28" s="74">
        <v>8</v>
      </c>
      <c r="O28" s="74">
        <v>10</v>
      </c>
      <c r="P28" s="74">
        <v>1759</v>
      </c>
      <c r="Q28" s="74">
        <v>12</v>
      </c>
      <c r="R28" s="74">
        <v>17</v>
      </c>
      <c r="S28" s="74">
        <v>26.8</v>
      </c>
      <c r="T28" s="74">
        <v>2</v>
      </c>
      <c r="U28" s="74">
        <v>2631</v>
      </c>
      <c r="V28" s="120">
        <v>14</v>
      </c>
    </row>
    <row r="29" spans="1:22" ht="12" customHeight="1">
      <c r="A29" s="119">
        <v>15</v>
      </c>
      <c r="B29" s="111" t="s">
        <v>202</v>
      </c>
      <c r="C29" s="74">
        <v>19</v>
      </c>
      <c r="D29" s="75">
        <v>46.8</v>
      </c>
      <c r="E29" s="74">
        <v>20</v>
      </c>
      <c r="F29" s="74">
        <v>16.4</v>
      </c>
      <c r="G29" s="74">
        <v>3720</v>
      </c>
      <c r="H29" s="74">
        <v>3</v>
      </c>
      <c r="I29" s="74">
        <v>2</v>
      </c>
      <c r="J29" s="74">
        <v>3</v>
      </c>
      <c r="K29" s="74">
        <v>4.4</v>
      </c>
      <c r="L29" s="74">
        <v>676</v>
      </c>
      <c r="M29" s="74">
        <v>3</v>
      </c>
      <c r="N29" s="74">
        <v>2</v>
      </c>
      <c r="O29" s="74">
        <v>3</v>
      </c>
      <c r="P29" s="74">
        <v>676</v>
      </c>
      <c r="Q29" s="74">
        <v>8</v>
      </c>
      <c r="R29" s="74">
        <v>61</v>
      </c>
      <c r="S29" s="74">
        <v>52</v>
      </c>
      <c r="T29" s="74" t="s">
        <v>174</v>
      </c>
      <c r="U29" s="74">
        <v>1922</v>
      </c>
      <c r="V29" s="120">
        <v>15</v>
      </c>
    </row>
    <row r="30" spans="1:22" ht="12" customHeight="1">
      <c r="A30" s="119">
        <v>16</v>
      </c>
      <c r="B30" s="111" t="s">
        <v>203</v>
      </c>
      <c r="C30" s="74">
        <v>43</v>
      </c>
      <c r="D30" s="75">
        <v>89.4</v>
      </c>
      <c r="E30" s="74">
        <v>27</v>
      </c>
      <c r="F30" s="74">
        <v>43.9</v>
      </c>
      <c r="G30" s="74">
        <v>9088</v>
      </c>
      <c r="H30" s="74">
        <v>15</v>
      </c>
      <c r="I30" s="74">
        <v>13</v>
      </c>
      <c r="J30" s="74">
        <v>15</v>
      </c>
      <c r="K30" s="74">
        <v>24.7</v>
      </c>
      <c r="L30" s="74">
        <v>2300</v>
      </c>
      <c r="M30" s="74">
        <v>15</v>
      </c>
      <c r="N30" s="74">
        <v>13</v>
      </c>
      <c r="O30" s="74">
        <v>15</v>
      </c>
      <c r="P30" s="74">
        <v>2300</v>
      </c>
      <c r="Q30" s="74">
        <v>11</v>
      </c>
      <c r="R30" s="74">
        <v>73</v>
      </c>
      <c r="S30" s="74">
        <v>86.5</v>
      </c>
      <c r="T30" s="74">
        <v>4</v>
      </c>
      <c r="U30" s="74">
        <v>5502</v>
      </c>
      <c r="V30" s="120">
        <v>16</v>
      </c>
    </row>
    <row r="31" spans="1:22" ht="12" customHeight="1">
      <c r="A31" s="119">
        <v>17</v>
      </c>
      <c r="B31" s="111" t="s">
        <v>204</v>
      </c>
      <c r="C31" s="74">
        <v>60</v>
      </c>
      <c r="D31" s="75">
        <v>38.4</v>
      </c>
      <c r="E31" s="74">
        <v>45</v>
      </c>
      <c r="F31" s="74">
        <v>54.2</v>
      </c>
      <c r="G31" s="74">
        <v>9408</v>
      </c>
      <c r="H31" s="74">
        <v>25</v>
      </c>
      <c r="I31" s="74">
        <v>19</v>
      </c>
      <c r="J31" s="74">
        <v>38</v>
      </c>
      <c r="K31" s="74">
        <v>40.5</v>
      </c>
      <c r="L31" s="74">
        <v>5181</v>
      </c>
      <c r="M31" s="74">
        <v>24</v>
      </c>
      <c r="N31" s="74">
        <v>13</v>
      </c>
      <c r="O31" s="74">
        <v>24</v>
      </c>
      <c r="P31" s="74">
        <v>3459</v>
      </c>
      <c r="Q31" s="74">
        <v>12</v>
      </c>
      <c r="R31" s="74">
        <v>19</v>
      </c>
      <c r="S31" s="74">
        <v>33.7</v>
      </c>
      <c r="T31" s="74" t="s">
        <v>174</v>
      </c>
      <c r="U31" s="74">
        <v>1036</v>
      </c>
      <c r="V31" s="120">
        <v>17</v>
      </c>
    </row>
    <row r="32" spans="1:22" ht="12" customHeight="1">
      <c r="A32" s="119">
        <v>18</v>
      </c>
      <c r="B32" s="111" t="s">
        <v>205</v>
      </c>
      <c r="C32" s="74">
        <v>19</v>
      </c>
      <c r="D32" s="75">
        <v>10.9</v>
      </c>
      <c r="E32" s="74">
        <v>48</v>
      </c>
      <c r="F32" s="74">
        <v>36.1</v>
      </c>
      <c r="G32" s="74">
        <v>3581</v>
      </c>
      <c r="H32" s="74">
        <v>4</v>
      </c>
      <c r="I32" s="74">
        <v>6</v>
      </c>
      <c r="J32" s="74">
        <v>23</v>
      </c>
      <c r="K32" s="74">
        <v>11.9</v>
      </c>
      <c r="L32" s="74">
        <v>973</v>
      </c>
      <c r="M32" s="74">
        <v>3</v>
      </c>
      <c r="N32" s="74">
        <v>2</v>
      </c>
      <c r="O32" s="74">
        <v>3</v>
      </c>
      <c r="P32" s="74">
        <v>500</v>
      </c>
      <c r="Q32" s="74">
        <v>6</v>
      </c>
      <c r="R32" s="74">
        <v>25</v>
      </c>
      <c r="S32" s="74">
        <v>26.5</v>
      </c>
      <c r="T32" s="74" t="s">
        <v>174</v>
      </c>
      <c r="U32" s="74">
        <v>1187</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60</v>
      </c>
      <c r="D34" s="75">
        <v>47.6</v>
      </c>
      <c r="E34" s="74">
        <v>32</v>
      </c>
      <c r="F34" s="74">
        <v>50.6</v>
      </c>
      <c r="G34" s="74">
        <v>11001</v>
      </c>
      <c r="H34" s="74">
        <v>20</v>
      </c>
      <c r="I34" s="74">
        <v>23</v>
      </c>
      <c r="J34" s="74">
        <v>32</v>
      </c>
      <c r="K34" s="74">
        <v>41.3</v>
      </c>
      <c r="L34" s="74">
        <v>6081</v>
      </c>
      <c r="M34" s="74">
        <v>18</v>
      </c>
      <c r="N34" s="74">
        <v>13</v>
      </c>
      <c r="O34" s="74">
        <v>19</v>
      </c>
      <c r="P34" s="74">
        <v>3501</v>
      </c>
      <c r="Q34" s="74">
        <v>16</v>
      </c>
      <c r="R34" s="74">
        <v>18</v>
      </c>
      <c r="S34" s="74">
        <v>33.2</v>
      </c>
      <c r="T34" s="74" t="s">
        <v>174</v>
      </c>
      <c r="U34" s="74">
        <v>3306</v>
      </c>
      <c r="V34" s="120">
        <v>19</v>
      </c>
    </row>
    <row r="35" spans="1:22" ht="12" customHeight="1">
      <c r="A35" s="119">
        <v>20</v>
      </c>
      <c r="B35" s="111" t="s">
        <v>207</v>
      </c>
      <c r="C35" s="74">
        <v>45</v>
      </c>
      <c r="D35" s="75">
        <v>49.1</v>
      </c>
      <c r="E35" s="74">
        <v>24</v>
      </c>
      <c r="F35" s="74">
        <v>31.1</v>
      </c>
      <c r="G35" s="74">
        <v>9048</v>
      </c>
      <c r="H35" s="74">
        <v>20</v>
      </c>
      <c r="I35" s="74">
        <v>14</v>
      </c>
      <c r="J35" s="74">
        <v>22</v>
      </c>
      <c r="K35" s="74">
        <v>26.3</v>
      </c>
      <c r="L35" s="74">
        <v>3518</v>
      </c>
      <c r="M35" s="74">
        <v>20</v>
      </c>
      <c r="N35" s="74">
        <v>14</v>
      </c>
      <c r="O35" s="74">
        <v>22</v>
      </c>
      <c r="P35" s="74">
        <v>3518</v>
      </c>
      <c r="Q35" s="74">
        <v>11</v>
      </c>
      <c r="R35" s="74">
        <v>22</v>
      </c>
      <c r="S35" s="74">
        <v>36.3</v>
      </c>
      <c r="T35" s="74">
        <v>1</v>
      </c>
      <c r="U35" s="74">
        <v>1668</v>
      </c>
      <c r="V35" s="120">
        <v>20</v>
      </c>
    </row>
    <row r="36" spans="1:22" ht="12" customHeight="1">
      <c r="A36" s="119">
        <v>21</v>
      </c>
      <c r="B36" s="111" t="s">
        <v>208</v>
      </c>
      <c r="C36" s="74">
        <v>10</v>
      </c>
      <c r="D36" s="75">
        <v>17.1</v>
      </c>
      <c r="E36" s="74">
        <v>1</v>
      </c>
      <c r="F36" s="74">
        <v>2.6</v>
      </c>
      <c r="G36" s="74">
        <v>1977</v>
      </c>
      <c r="H36" s="74">
        <v>3</v>
      </c>
      <c r="I36" s="74">
        <v>3</v>
      </c>
      <c r="J36" s="74">
        <v>3</v>
      </c>
      <c r="K36" s="74">
        <v>5.1</v>
      </c>
      <c r="L36" s="74">
        <v>717</v>
      </c>
      <c r="M36" s="74">
        <v>3</v>
      </c>
      <c r="N36" s="74">
        <v>3</v>
      </c>
      <c r="O36" s="74">
        <v>3</v>
      </c>
      <c r="P36" s="74">
        <v>717</v>
      </c>
      <c r="Q36" s="74">
        <v>3</v>
      </c>
      <c r="R36" s="74">
        <v>10</v>
      </c>
      <c r="S36" s="74">
        <v>12.9</v>
      </c>
      <c r="T36" s="74" t="s">
        <v>174</v>
      </c>
      <c r="U36" s="74">
        <v>572</v>
      </c>
      <c r="V36" s="120">
        <v>21</v>
      </c>
    </row>
    <row r="37" spans="1:22" ht="12" customHeight="1">
      <c r="A37" s="119">
        <v>22</v>
      </c>
      <c r="B37" s="111" t="s">
        <v>209</v>
      </c>
      <c r="C37" s="74">
        <v>47</v>
      </c>
      <c r="D37" s="75">
        <v>515.9</v>
      </c>
      <c r="E37" s="74">
        <v>10</v>
      </c>
      <c r="F37" s="74">
        <v>16.8</v>
      </c>
      <c r="G37" s="74">
        <v>11722</v>
      </c>
      <c r="H37" s="74">
        <v>11</v>
      </c>
      <c r="I37" s="74">
        <v>9</v>
      </c>
      <c r="J37" s="74">
        <v>11</v>
      </c>
      <c r="K37" s="74">
        <v>15.3</v>
      </c>
      <c r="L37" s="74">
        <v>2195</v>
      </c>
      <c r="M37" s="74">
        <v>11</v>
      </c>
      <c r="N37" s="74">
        <v>9</v>
      </c>
      <c r="O37" s="74">
        <v>11</v>
      </c>
      <c r="P37" s="74">
        <v>2195</v>
      </c>
      <c r="Q37" s="74">
        <v>14</v>
      </c>
      <c r="R37" s="74">
        <v>120</v>
      </c>
      <c r="S37" s="74">
        <v>507.3</v>
      </c>
      <c r="T37" s="74" t="s">
        <v>174</v>
      </c>
      <c r="U37" s="74">
        <v>7942</v>
      </c>
      <c r="V37" s="120">
        <v>22</v>
      </c>
    </row>
    <row r="38" spans="1:22" ht="12" customHeight="1">
      <c r="A38" s="119">
        <v>23</v>
      </c>
      <c r="B38" s="111" t="s">
        <v>210</v>
      </c>
      <c r="C38" s="74">
        <v>38</v>
      </c>
      <c r="D38" s="75">
        <v>19.6</v>
      </c>
      <c r="E38" s="74">
        <v>12</v>
      </c>
      <c r="F38" s="74">
        <v>19.8</v>
      </c>
      <c r="G38" s="74">
        <v>4836</v>
      </c>
      <c r="H38" s="74">
        <v>7</v>
      </c>
      <c r="I38" s="74">
        <v>4</v>
      </c>
      <c r="J38" s="74">
        <v>7</v>
      </c>
      <c r="K38" s="74">
        <v>8.3</v>
      </c>
      <c r="L38" s="74">
        <v>1041</v>
      </c>
      <c r="M38" s="74">
        <v>7</v>
      </c>
      <c r="N38" s="74">
        <v>4</v>
      </c>
      <c r="O38" s="74">
        <v>7</v>
      </c>
      <c r="P38" s="74">
        <v>1041</v>
      </c>
      <c r="Q38" s="74">
        <v>8</v>
      </c>
      <c r="R38" s="74">
        <v>12</v>
      </c>
      <c r="S38" s="74">
        <v>20.5</v>
      </c>
      <c r="T38" s="74" t="s">
        <v>174</v>
      </c>
      <c r="U38" s="74">
        <v>608</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5" customFormat="1" ht="12" customHeight="1">
      <c r="A41" s="121">
        <v>24</v>
      </c>
      <c r="B41" s="122" t="s">
        <v>211</v>
      </c>
      <c r="C41" s="78">
        <v>1031</v>
      </c>
      <c r="D41" s="79">
        <v>1555</v>
      </c>
      <c r="E41" s="78">
        <v>808</v>
      </c>
      <c r="F41" s="78">
        <v>949.1</v>
      </c>
      <c r="G41" s="78">
        <v>229947</v>
      </c>
      <c r="H41" s="78">
        <v>348</v>
      </c>
      <c r="I41" s="78">
        <v>332</v>
      </c>
      <c r="J41" s="78">
        <v>510</v>
      </c>
      <c r="K41" s="78">
        <v>625.7</v>
      </c>
      <c r="L41" s="78">
        <v>80482</v>
      </c>
      <c r="M41" s="78">
        <v>327</v>
      </c>
      <c r="N41" s="78">
        <v>248</v>
      </c>
      <c r="O41" s="78">
        <v>341</v>
      </c>
      <c r="P41" s="78">
        <v>60945</v>
      </c>
      <c r="Q41" s="78">
        <v>207</v>
      </c>
      <c r="R41" s="78">
        <v>784</v>
      </c>
      <c r="S41" s="78">
        <v>1485.6</v>
      </c>
      <c r="T41" s="78">
        <v>9</v>
      </c>
      <c r="U41" s="78">
        <v>95612</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247</v>
      </c>
      <c r="D43" s="75">
        <v>239.1</v>
      </c>
      <c r="E43" s="74">
        <v>234</v>
      </c>
      <c r="F43" s="74">
        <v>262.6</v>
      </c>
      <c r="G43" s="74">
        <v>77801</v>
      </c>
      <c r="H43" s="74">
        <v>98</v>
      </c>
      <c r="I43" s="74">
        <v>115</v>
      </c>
      <c r="J43" s="74">
        <v>179</v>
      </c>
      <c r="K43" s="74">
        <v>211.8</v>
      </c>
      <c r="L43" s="74">
        <v>26643</v>
      </c>
      <c r="M43" s="74">
        <v>86</v>
      </c>
      <c r="N43" s="74">
        <v>64</v>
      </c>
      <c r="O43" s="74">
        <v>90</v>
      </c>
      <c r="P43" s="74">
        <v>15749</v>
      </c>
      <c r="Q43" s="74">
        <v>29</v>
      </c>
      <c r="R43" s="74">
        <v>121</v>
      </c>
      <c r="S43" s="74">
        <v>224.7</v>
      </c>
      <c r="T43" s="74">
        <v>1</v>
      </c>
      <c r="U43" s="74">
        <v>38142</v>
      </c>
      <c r="V43" s="120">
        <v>25</v>
      </c>
    </row>
    <row r="44" spans="1:22" ht="12" customHeight="1">
      <c r="A44" s="119">
        <v>26</v>
      </c>
      <c r="B44" s="111" t="s">
        <v>214</v>
      </c>
      <c r="C44" s="74">
        <v>784</v>
      </c>
      <c r="D44" s="75">
        <v>1315.9</v>
      </c>
      <c r="E44" s="74">
        <v>574</v>
      </c>
      <c r="F44" s="74">
        <v>686.6</v>
      </c>
      <c r="G44" s="74">
        <v>152146</v>
      </c>
      <c r="H44" s="74">
        <v>250</v>
      </c>
      <c r="I44" s="74">
        <v>217</v>
      </c>
      <c r="J44" s="74">
        <v>331</v>
      </c>
      <c r="K44" s="74">
        <v>413.9</v>
      </c>
      <c r="L44" s="74">
        <v>53839</v>
      </c>
      <c r="M44" s="74">
        <v>241</v>
      </c>
      <c r="N44" s="74">
        <v>184</v>
      </c>
      <c r="O44" s="74">
        <v>251</v>
      </c>
      <c r="P44" s="74">
        <v>45196</v>
      </c>
      <c r="Q44" s="74">
        <v>178</v>
      </c>
      <c r="R44" s="74">
        <v>664</v>
      </c>
      <c r="S44" s="74">
        <v>1260.9</v>
      </c>
      <c r="T44" s="74">
        <v>8</v>
      </c>
      <c r="U44" s="74">
        <v>57470</v>
      </c>
      <c r="V44" s="120">
        <v>26</v>
      </c>
    </row>
    <row r="45" spans="1:22" ht="12" customHeight="1">
      <c r="A45" s="119"/>
      <c r="B45" s="111"/>
      <c r="C45" s="156"/>
      <c r="D45" s="75"/>
      <c r="E45" s="156"/>
      <c r="F45" s="156"/>
      <c r="G45" s="157"/>
      <c r="H45" s="84"/>
      <c r="I45" s="84"/>
      <c r="J45" s="84"/>
      <c r="K45" s="84"/>
      <c r="L45" s="84"/>
      <c r="M45" s="158"/>
      <c r="N45" s="158"/>
      <c r="O45" s="158"/>
      <c r="P45" s="158"/>
      <c r="Q45" s="85"/>
      <c r="R45" s="158"/>
      <c r="S45" s="158"/>
      <c r="T45" s="85"/>
      <c r="U45" s="158"/>
      <c r="V45" s="120"/>
    </row>
    <row r="46" spans="1:22" ht="12" customHeight="1">
      <c r="A46" s="119"/>
      <c r="B46" s="159" t="s">
        <v>215</v>
      </c>
      <c r="C46" s="125"/>
      <c r="D46" s="75"/>
      <c r="E46" s="125"/>
      <c r="F46" s="125"/>
      <c r="G46" s="125"/>
      <c r="H46" s="125"/>
      <c r="I46" s="125"/>
      <c r="J46" s="125"/>
      <c r="K46" s="125"/>
      <c r="L46" s="125"/>
      <c r="M46" s="125"/>
      <c r="N46" s="125"/>
      <c r="O46" s="125"/>
      <c r="P46" s="125"/>
      <c r="Q46" s="125"/>
      <c r="R46" s="125"/>
      <c r="S46" s="125"/>
      <c r="T46" s="125"/>
      <c r="U46" s="160"/>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60"/>
      <c r="V47" s="161"/>
    </row>
    <row r="48" spans="1:22" ht="12" customHeight="1">
      <c r="A48" s="121">
        <v>27</v>
      </c>
      <c r="B48" s="89" t="s">
        <v>240</v>
      </c>
      <c r="C48" s="78">
        <v>1146</v>
      </c>
      <c r="D48" s="79">
        <v>2137.3</v>
      </c>
      <c r="E48" s="78">
        <v>1022</v>
      </c>
      <c r="F48" s="78">
        <v>1123.1</v>
      </c>
      <c r="G48" s="78">
        <v>272121</v>
      </c>
      <c r="H48" s="78">
        <v>405</v>
      </c>
      <c r="I48" s="78">
        <v>396</v>
      </c>
      <c r="J48" s="78">
        <v>716</v>
      </c>
      <c r="K48" s="78">
        <v>769</v>
      </c>
      <c r="L48" s="78">
        <v>93426</v>
      </c>
      <c r="M48" s="78">
        <v>378</v>
      </c>
      <c r="N48" s="78">
        <v>271</v>
      </c>
      <c r="O48" s="78">
        <v>396</v>
      </c>
      <c r="P48" s="78">
        <v>67691</v>
      </c>
      <c r="Q48" s="78">
        <v>217</v>
      </c>
      <c r="R48" s="78">
        <v>1630</v>
      </c>
      <c r="S48" s="78">
        <v>1811.4</v>
      </c>
      <c r="T48" s="78">
        <v>35</v>
      </c>
      <c r="U48" s="78">
        <v>101620</v>
      </c>
      <c r="V48" s="123">
        <v>27</v>
      </c>
    </row>
    <row r="49" spans="1:22" ht="12" customHeight="1">
      <c r="A49" s="125"/>
      <c r="B49" s="125"/>
      <c r="C49" s="125"/>
      <c r="D49" s="125"/>
      <c r="E49" s="160"/>
      <c r="F49" s="156"/>
      <c r="G49" s="125"/>
      <c r="H49" s="125"/>
      <c r="I49" s="125"/>
      <c r="J49" s="125"/>
      <c r="K49" s="125"/>
      <c r="L49" s="125"/>
      <c r="M49" s="125"/>
      <c r="N49" s="125"/>
      <c r="O49" s="125"/>
      <c r="P49" s="125"/>
      <c r="Q49" s="125"/>
      <c r="R49" s="125"/>
      <c r="S49" s="125"/>
      <c r="T49" s="125"/>
      <c r="U49" s="158"/>
      <c r="V49" s="125"/>
    </row>
    <row r="50" s="42" customFormat="1" ht="12.75"/>
    <row r="51" s="42" customFormat="1" ht="12.75">
      <c r="A51" s="43" t="s">
        <v>134</v>
      </c>
    </row>
    <row r="52" spans="16:17" ht="12" customHeight="1">
      <c r="P52" s="162"/>
      <c r="Q52" s="162"/>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1.14062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5" customFormat="1" ht="14.25" customHeight="1">
      <c r="A1" s="94"/>
      <c r="B1" s="224" t="s">
        <v>242</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6" t="s">
        <v>149</v>
      </c>
      <c r="B2" s="97"/>
      <c r="C2" s="96"/>
      <c r="D2" s="96"/>
      <c r="E2" s="96"/>
      <c r="F2" s="96"/>
      <c r="G2" s="96"/>
      <c r="H2" s="96"/>
      <c r="I2" s="96"/>
      <c r="J2" s="96"/>
      <c r="K2" s="98" t="s">
        <v>177</v>
      </c>
      <c r="L2" s="99" t="s">
        <v>178</v>
      </c>
      <c r="M2" s="96"/>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41609</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87" t="s">
        <v>105</v>
      </c>
      <c r="D6" s="164" t="s">
        <v>111</v>
      </c>
      <c r="E6" s="195" t="s">
        <v>110</v>
      </c>
      <c r="F6" s="196"/>
      <c r="G6" s="192" t="s">
        <v>107</v>
      </c>
      <c r="H6" s="164" t="s">
        <v>108</v>
      </c>
      <c r="I6" s="164" t="s">
        <v>109</v>
      </c>
      <c r="J6" s="195" t="s">
        <v>110</v>
      </c>
      <c r="K6" s="211"/>
      <c r="L6" s="212" t="s">
        <v>107</v>
      </c>
      <c r="M6" s="184" t="s">
        <v>184</v>
      </c>
      <c r="N6" s="185"/>
      <c r="O6" s="185"/>
      <c r="P6" s="186"/>
      <c r="Q6" s="164" t="s">
        <v>108</v>
      </c>
      <c r="R6" s="164" t="s">
        <v>109</v>
      </c>
      <c r="S6" s="192" t="s">
        <v>160</v>
      </c>
      <c r="T6" s="192" t="s">
        <v>136</v>
      </c>
      <c r="U6" s="192" t="s">
        <v>107</v>
      </c>
      <c r="V6" s="222"/>
    </row>
    <row r="7" spans="1:22" ht="12" customHeight="1">
      <c r="A7" s="216"/>
      <c r="B7" s="219"/>
      <c r="C7" s="188"/>
      <c r="D7" s="165"/>
      <c r="E7" s="197"/>
      <c r="F7" s="181"/>
      <c r="G7" s="193"/>
      <c r="H7" s="165"/>
      <c r="I7" s="165"/>
      <c r="J7" s="197"/>
      <c r="K7" s="180"/>
      <c r="L7" s="213"/>
      <c r="M7" s="164" t="s">
        <v>185</v>
      </c>
      <c r="N7" s="164" t="s">
        <v>186</v>
      </c>
      <c r="O7" s="164" t="s">
        <v>159</v>
      </c>
      <c r="P7" s="164" t="s">
        <v>187</v>
      </c>
      <c r="Q7" s="165"/>
      <c r="R7" s="165"/>
      <c r="S7" s="193"/>
      <c r="T7" s="193"/>
      <c r="U7" s="193"/>
      <c r="V7" s="222"/>
    </row>
    <row r="8" spans="1:22" ht="12" customHeight="1">
      <c r="A8" s="216"/>
      <c r="B8" s="219"/>
      <c r="C8" s="188"/>
      <c r="D8" s="165"/>
      <c r="E8" s="164" t="s">
        <v>112</v>
      </c>
      <c r="F8" s="164" t="s">
        <v>113</v>
      </c>
      <c r="G8" s="193"/>
      <c r="H8" s="165"/>
      <c r="I8" s="165"/>
      <c r="J8" s="164" t="s">
        <v>112</v>
      </c>
      <c r="K8" s="195" t="s">
        <v>113</v>
      </c>
      <c r="L8" s="213"/>
      <c r="M8" s="165"/>
      <c r="N8" s="165"/>
      <c r="O8" s="165"/>
      <c r="P8" s="165"/>
      <c r="Q8" s="165"/>
      <c r="R8" s="165"/>
      <c r="S8" s="193"/>
      <c r="T8" s="193"/>
      <c r="U8" s="193"/>
      <c r="V8" s="222"/>
    </row>
    <row r="9" spans="1:22" ht="12" customHeight="1">
      <c r="A9" s="216"/>
      <c r="B9" s="219"/>
      <c r="C9" s="188"/>
      <c r="D9" s="165"/>
      <c r="E9" s="165"/>
      <c r="F9" s="165"/>
      <c r="G9" s="193"/>
      <c r="H9" s="165"/>
      <c r="I9" s="165"/>
      <c r="J9" s="165"/>
      <c r="K9" s="209"/>
      <c r="L9" s="213"/>
      <c r="M9" s="165"/>
      <c r="N9" s="165"/>
      <c r="O9" s="165"/>
      <c r="P9" s="165"/>
      <c r="Q9" s="165"/>
      <c r="R9" s="165"/>
      <c r="S9" s="193"/>
      <c r="T9" s="193"/>
      <c r="U9" s="193"/>
      <c r="V9" s="222"/>
    </row>
    <row r="10" spans="1:22" ht="12" customHeight="1">
      <c r="A10" s="216"/>
      <c r="B10" s="219"/>
      <c r="C10" s="189"/>
      <c r="D10" s="166"/>
      <c r="E10" s="166"/>
      <c r="F10" s="166"/>
      <c r="G10" s="194"/>
      <c r="H10" s="166"/>
      <c r="I10" s="166"/>
      <c r="J10" s="166"/>
      <c r="K10" s="197"/>
      <c r="L10" s="214"/>
      <c r="M10" s="166"/>
      <c r="N10" s="166"/>
      <c r="O10" s="166"/>
      <c r="P10" s="166"/>
      <c r="Q10" s="166"/>
      <c r="R10" s="166"/>
      <c r="S10" s="194"/>
      <c r="T10" s="194"/>
      <c r="U10" s="194"/>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321</v>
      </c>
      <c r="D13" s="75">
        <v>1410.4</v>
      </c>
      <c r="E13" s="76">
        <v>332</v>
      </c>
      <c r="F13" s="76">
        <v>420</v>
      </c>
      <c r="G13" s="74">
        <v>144712</v>
      </c>
      <c r="H13" s="75">
        <v>166</v>
      </c>
      <c r="I13" s="76">
        <v>148</v>
      </c>
      <c r="J13" s="75">
        <v>228</v>
      </c>
      <c r="K13" s="75">
        <v>301</v>
      </c>
      <c r="L13" s="74">
        <v>35112</v>
      </c>
      <c r="M13" s="74">
        <v>158</v>
      </c>
      <c r="N13" s="76">
        <v>113</v>
      </c>
      <c r="O13" s="75">
        <v>168</v>
      </c>
      <c r="P13" s="74">
        <v>28316</v>
      </c>
      <c r="Q13" s="74">
        <v>27</v>
      </c>
      <c r="R13" s="76">
        <v>1853</v>
      </c>
      <c r="S13" s="76">
        <v>1411.8</v>
      </c>
      <c r="T13" s="74">
        <v>12</v>
      </c>
      <c r="U13" s="74">
        <v>91071</v>
      </c>
      <c r="V13" s="116">
        <v>1</v>
      </c>
    </row>
    <row r="14" spans="1:22" ht="12" customHeight="1">
      <c r="A14" s="115">
        <v>2</v>
      </c>
      <c r="B14" s="111" t="s">
        <v>189</v>
      </c>
      <c r="C14" s="74">
        <v>138</v>
      </c>
      <c r="D14" s="75">
        <v>116.7</v>
      </c>
      <c r="E14" s="76">
        <v>103</v>
      </c>
      <c r="F14" s="76">
        <v>135.1</v>
      </c>
      <c r="G14" s="74">
        <v>34667</v>
      </c>
      <c r="H14" s="75">
        <v>59</v>
      </c>
      <c r="I14" s="76">
        <v>51</v>
      </c>
      <c r="J14" s="75">
        <v>73</v>
      </c>
      <c r="K14" s="75">
        <v>93.6</v>
      </c>
      <c r="L14" s="74">
        <v>9887</v>
      </c>
      <c r="M14" s="74">
        <v>58</v>
      </c>
      <c r="N14" s="76">
        <v>41</v>
      </c>
      <c r="O14" s="75">
        <v>59</v>
      </c>
      <c r="P14" s="74">
        <v>9087</v>
      </c>
      <c r="Q14" s="74">
        <v>18</v>
      </c>
      <c r="R14" s="76">
        <v>73</v>
      </c>
      <c r="S14" s="76">
        <v>114</v>
      </c>
      <c r="T14" s="74">
        <v>25</v>
      </c>
      <c r="U14" s="74">
        <v>9627</v>
      </c>
      <c r="V14" s="116">
        <v>2</v>
      </c>
    </row>
    <row r="15" spans="1:22" ht="12" customHeight="1">
      <c r="A15" s="115">
        <v>3</v>
      </c>
      <c r="B15" s="111" t="s">
        <v>190</v>
      </c>
      <c r="C15" s="74">
        <v>285</v>
      </c>
      <c r="D15" s="75">
        <v>835</v>
      </c>
      <c r="E15" s="76">
        <v>422</v>
      </c>
      <c r="F15" s="76">
        <v>413.1</v>
      </c>
      <c r="G15" s="74">
        <v>288962</v>
      </c>
      <c r="H15" s="75">
        <v>111</v>
      </c>
      <c r="I15" s="76">
        <v>181</v>
      </c>
      <c r="J15" s="75">
        <v>367</v>
      </c>
      <c r="K15" s="75">
        <v>346.9</v>
      </c>
      <c r="L15" s="74">
        <v>47009</v>
      </c>
      <c r="M15" s="74">
        <v>76</v>
      </c>
      <c r="N15" s="76">
        <v>66</v>
      </c>
      <c r="O15" s="75">
        <v>90</v>
      </c>
      <c r="P15" s="74">
        <v>16750</v>
      </c>
      <c r="Q15" s="74">
        <v>29</v>
      </c>
      <c r="R15" s="76">
        <v>559</v>
      </c>
      <c r="S15" s="76">
        <v>719.5</v>
      </c>
      <c r="T15" s="74" t="s">
        <v>174</v>
      </c>
      <c r="U15" s="74">
        <v>218426</v>
      </c>
      <c r="V15" s="116">
        <v>3</v>
      </c>
    </row>
    <row r="16" spans="1:22" ht="12" customHeight="1">
      <c r="A16" s="115">
        <v>4</v>
      </c>
      <c r="B16" s="111" t="s">
        <v>191</v>
      </c>
      <c r="C16" s="74">
        <v>76</v>
      </c>
      <c r="D16" s="75">
        <v>126.1</v>
      </c>
      <c r="E16" s="76">
        <v>122</v>
      </c>
      <c r="F16" s="76">
        <v>104.2</v>
      </c>
      <c r="G16" s="74">
        <v>28422</v>
      </c>
      <c r="H16" s="75">
        <v>31</v>
      </c>
      <c r="I16" s="76">
        <v>25</v>
      </c>
      <c r="J16" s="75">
        <v>43</v>
      </c>
      <c r="K16" s="75">
        <v>49.5</v>
      </c>
      <c r="L16" s="74">
        <v>7674</v>
      </c>
      <c r="M16" s="74">
        <v>29</v>
      </c>
      <c r="N16" s="76">
        <v>20</v>
      </c>
      <c r="O16" s="75">
        <v>33</v>
      </c>
      <c r="P16" s="74">
        <v>5384</v>
      </c>
      <c r="Q16" s="74">
        <v>11</v>
      </c>
      <c r="R16" s="76">
        <v>70</v>
      </c>
      <c r="S16" s="76">
        <v>147.8</v>
      </c>
      <c r="T16" s="74" t="s">
        <v>174</v>
      </c>
      <c r="U16" s="74">
        <v>15156</v>
      </c>
      <c r="V16" s="116">
        <v>4</v>
      </c>
    </row>
    <row r="17" spans="1:22" ht="12" customHeight="1">
      <c r="A17" s="115">
        <v>5</v>
      </c>
      <c r="B17" s="111" t="s">
        <v>192</v>
      </c>
      <c r="C17" s="74">
        <v>103</v>
      </c>
      <c r="D17" s="75">
        <v>93.6</v>
      </c>
      <c r="E17" s="76">
        <v>38</v>
      </c>
      <c r="F17" s="76">
        <v>80.8</v>
      </c>
      <c r="G17" s="74">
        <v>39701</v>
      </c>
      <c r="H17" s="75">
        <v>29</v>
      </c>
      <c r="I17" s="76">
        <v>31</v>
      </c>
      <c r="J17" s="75">
        <v>47</v>
      </c>
      <c r="K17" s="75">
        <v>61.7</v>
      </c>
      <c r="L17" s="74">
        <v>8493</v>
      </c>
      <c r="M17" s="74">
        <v>25</v>
      </c>
      <c r="N17" s="76">
        <v>21</v>
      </c>
      <c r="O17" s="75">
        <v>27</v>
      </c>
      <c r="P17" s="74">
        <v>5553</v>
      </c>
      <c r="Q17" s="74">
        <v>12</v>
      </c>
      <c r="R17" s="76">
        <v>36</v>
      </c>
      <c r="S17" s="76">
        <v>66.7</v>
      </c>
      <c r="T17" s="74">
        <v>1</v>
      </c>
      <c r="U17" s="74">
        <v>10182</v>
      </c>
      <c r="V17" s="116">
        <v>5</v>
      </c>
    </row>
    <row r="18" spans="1:23" ht="12" customHeight="1">
      <c r="A18" s="115">
        <v>6</v>
      </c>
      <c r="B18" s="111" t="s">
        <v>193</v>
      </c>
      <c r="C18" s="74">
        <v>68</v>
      </c>
      <c r="D18" s="75">
        <v>88.6</v>
      </c>
      <c r="E18" s="76">
        <v>98</v>
      </c>
      <c r="F18" s="76">
        <v>82.2</v>
      </c>
      <c r="G18" s="74">
        <v>20040</v>
      </c>
      <c r="H18" s="75">
        <v>30</v>
      </c>
      <c r="I18" s="76">
        <v>42</v>
      </c>
      <c r="J18" s="75">
        <v>74</v>
      </c>
      <c r="K18" s="75">
        <v>67.6</v>
      </c>
      <c r="L18" s="74">
        <v>10802</v>
      </c>
      <c r="M18" s="74">
        <v>26</v>
      </c>
      <c r="N18" s="76">
        <v>21</v>
      </c>
      <c r="O18" s="75">
        <v>27</v>
      </c>
      <c r="P18" s="74">
        <v>5093</v>
      </c>
      <c r="Q18" s="74">
        <v>13</v>
      </c>
      <c r="R18" s="76">
        <v>40</v>
      </c>
      <c r="S18" s="76">
        <v>66.1</v>
      </c>
      <c r="T18" s="74" t="s">
        <v>174</v>
      </c>
      <c r="U18" s="74">
        <v>5030</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326</v>
      </c>
      <c r="D20" s="75">
        <v>436.9</v>
      </c>
      <c r="E20" s="76">
        <v>317</v>
      </c>
      <c r="F20" s="76">
        <v>413.3</v>
      </c>
      <c r="G20" s="74">
        <v>72363</v>
      </c>
      <c r="H20" s="75">
        <v>165</v>
      </c>
      <c r="I20" s="76">
        <v>163</v>
      </c>
      <c r="J20" s="75">
        <v>234</v>
      </c>
      <c r="K20" s="75">
        <v>302.8</v>
      </c>
      <c r="L20" s="74">
        <v>37770</v>
      </c>
      <c r="M20" s="74">
        <v>159</v>
      </c>
      <c r="N20" s="76">
        <v>147</v>
      </c>
      <c r="O20" s="75">
        <v>170</v>
      </c>
      <c r="P20" s="74">
        <v>34660</v>
      </c>
      <c r="Q20" s="74">
        <v>45</v>
      </c>
      <c r="R20" s="76">
        <v>270</v>
      </c>
      <c r="S20" s="76">
        <v>320.6</v>
      </c>
      <c r="T20" s="74">
        <v>2</v>
      </c>
      <c r="U20" s="74">
        <v>17918</v>
      </c>
      <c r="V20" s="116">
        <v>7</v>
      </c>
    </row>
    <row r="21" spans="1:22" ht="12" customHeight="1">
      <c r="A21" s="115">
        <v>8</v>
      </c>
      <c r="B21" s="111" t="s">
        <v>195</v>
      </c>
      <c r="C21" s="74">
        <v>211</v>
      </c>
      <c r="D21" s="75">
        <v>210.8</v>
      </c>
      <c r="E21" s="76">
        <v>261</v>
      </c>
      <c r="F21" s="76">
        <v>254.8</v>
      </c>
      <c r="G21" s="74">
        <v>44798</v>
      </c>
      <c r="H21" s="75">
        <v>68</v>
      </c>
      <c r="I21" s="76">
        <v>77</v>
      </c>
      <c r="J21" s="75">
        <v>137</v>
      </c>
      <c r="K21" s="75">
        <v>156.2</v>
      </c>
      <c r="L21" s="74">
        <v>20033</v>
      </c>
      <c r="M21" s="74">
        <v>63</v>
      </c>
      <c r="N21" s="76">
        <v>46</v>
      </c>
      <c r="O21" s="75">
        <v>65</v>
      </c>
      <c r="P21" s="74">
        <v>11476</v>
      </c>
      <c r="Q21" s="74">
        <v>33</v>
      </c>
      <c r="R21" s="76">
        <v>146</v>
      </c>
      <c r="S21" s="76">
        <v>219.9</v>
      </c>
      <c r="T21" s="74" t="s">
        <v>174</v>
      </c>
      <c r="U21" s="74">
        <v>11133</v>
      </c>
      <c r="V21" s="116">
        <v>8</v>
      </c>
    </row>
    <row r="22" spans="1:22" ht="12" customHeight="1">
      <c r="A22" s="115">
        <v>9</v>
      </c>
      <c r="B22" s="111" t="s">
        <v>196</v>
      </c>
      <c r="C22" s="74">
        <v>332</v>
      </c>
      <c r="D22" s="75">
        <v>408.8</v>
      </c>
      <c r="E22" s="76">
        <v>230</v>
      </c>
      <c r="F22" s="76">
        <v>276.7</v>
      </c>
      <c r="G22" s="74">
        <v>79131</v>
      </c>
      <c r="H22" s="75">
        <v>125</v>
      </c>
      <c r="I22" s="76">
        <v>115</v>
      </c>
      <c r="J22" s="75">
        <v>179</v>
      </c>
      <c r="K22" s="75">
        <v>210.7</v>
      </c>
      <c r="L22" s="74">
        <v>29220</v>
      </c>
      <c r="M22" s="74">
        <v>123</v>
      </c>
      <c r="N22" s="76">
        <v>99</v>
      </c>
      <c r="O22" s="75">
        <v>132</v>
      </c>
      <c r="P22" s="74">
        <v>25152</v>
      </c>
      <c r="Q22" s="74">
        <v>61</v>
      </c>
      <c r="R22" s="76">
        <v>181</v>
      </c>
      <c r="S22" s="76">
        <v>267.9</v>
      </c>
      <c r="T22" s="74">
        <v>3</v>
      </c>
      <c r="U22" s="74">
        <v>32431</v>
      </c>
      <c r="V22" s="116">
        <v>9</v>
      </c>
    </row>
    <row r="23" spans="1:22" ht="12" customHeight="1">
      <c r="A23" s="119">
        <v>10</v>
      </c>
      <c r="B23" s="111" t="s">
        <v>197</v>
      </c>
      <c r="C23" s="74">
        <v>323</v>
      </c>
      <c r="D23" s="75">
        <v>578</v>
      </c>
      <c r="E23" s="76">
        <v>289</v>
      </c>
      <c r="F23" s="76">
        <v>343.7</v>
      </c>
      <c r="G23" s="74">
        <v>77547</v>
      </c>
      <c r="H23" s="75">
        <v>116</v>
      </c>
      <c r="I23" s="76">
        <v>113</v>
      </c>
      <c r="J23" s="75">
        <v>181</v>
      </c>
      <c r="K23" s="75">
        <v>219.3</v>
      </c>
      <c r="L23" s="74">
        <v>24613</v>
      </c>
      <c r="M23" s="74">
        <v>111</v>
      </c>
      <c r="N23" s="76">
        <v>87</v>
      </c>
      <c r="O23" s="75">
        <v>115</v>
      </c>
      <c r="P23" s="74">
        <v>20718</v>
      </c>
      <c r="Q23" s="74">
        <v>66</v>
      </c>
      <c r="R23" s="76">
        <v>378</v>
      </c>
      <c r="S23" s="76">
        <v>593.9</v>
      </c>
      <c r="T23" s="74">
        <v>1</v>
      </c>
      <c r="U23" s="74">
        <v>28687</v>
      </c>
      <c r="V23" s="120">
        <v>10</v>
      </c>
    </row>
    <row r="24" spans="1:22" ht="12" customHeight="1">
      <c r="A24" s="119">
        <v>11</v>
      </c>
      <c r="B24" s="111" t="s">
        <v>198</v>
      </c>
      <c r="C24" s="74">
        <v>171</v>
      </c>
      <c r="D24" s="75">
        <v>135.8</v>
      </c>
      <c r="E24" s="76">
        <v>112</v>
      </c>
      <c r="F24" s="76">
        <v>134.5</v>
      </c>
      <c r="G24" s="74">
        <v>26141</v>
      </c>
      <c r="H24" s="75">
        <v>51</v>
      </c>
      <c r="I24" s="76">
        <v>55</v>
      </c>
      <c r="J24" s="75">
        <v>91</v>
      </c>
      <c r="K24" s="75">
        <v>102.3</v>
      </c>
      <c r="L24" s="74">
        <v>13354</v>
      </c>
      <c r="M24" s="74">
        <v>47</v>
      </c>
      <c r="N24" s="76">
        <v>37</v>
      </c>
      <c r="O24" s="75">
        <v>49</v>
      </c>
      <c r="P24" s="74">
        <v>8625</v>
      </c>
      <c r="Q24" s="74">
        <v>28</v>
      </c>
      <c r="R24" s="76">
        <v>69</v>
      </c>
      <c r="S24" s="76">
        <v>122.8</v>
      </c>
      <c r="T24" s="74">
        <v>1</v>
      </c>
      <c r="U24" s="74">
        <v>4508</v>
      </c>
      <c r="V24" s="120">
        <v>11</v>
      </c>
    </row>
    <row r="25" spans="1:22" ht="12" customHeight="1">
      <c r="A25" s="119">
        <v>12</v>
      </c>
      <c r="B25" s="111" t="s">
        <v>199</v>
      </c>
      <c r="C25" s="74">
        <v>276</v>
      </c>
      <c r="D25" s="75">
        <v>302.4</v>
      </c>
      <c r="E25" s="76">
        <v>220</v>
      </c>
      <c r="F25" s="76">
        <v>246.9</v>
      </c>
      <c r="G25" s="74">
        <v>52352</v>
      </c>
      <c r="H25" s="75">
        <v>107</v>
      </c>
      <c r="I25" s="76">
        <v>95</v>
      </c>
      <c r="J25" s="75">
        <v>130</v>
      </c>
      <c r="K25" s="75">
        <v>173.5</v>
      </c>
      <c r="L25" s="74">
        <v>26142</v>
      </c>
      <c r="M25" s="74">
        <v>104</v>
      </c>
      <c r="N25" s="76">
        <v>81</v>
      </c>
      <c r="O25" s="75">
        <v>106</v>
      </c>
      <c r="P25" s="74">
        <v>22429</v>
      </c>
      <c r="Q25" s="74">
        <v>48</v>
      </c>
      <c r="R25" s="76">
        <v>146</v>
      </c>
      <c r="S25" s="76">
        <v>231.1</v>
      </c>
      <c r="T25" s="74">
        <v>7</v>
      </c>
      <c r="U25" s="74">
        <v>12472</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338</v>
      </c>
      <c r="D27" s="75">
        <v>588.4</v>
      </c>
      <c r="E27" s="76">
        <v>164</v>
      </c>
      <c r="F27" s="76">
        <v>232.9</v>
      </c>
      <c r="G27" s="74">
        <v>73828</v>
      </c>
      <c r="H27" s="75">
        <v>106</v>
      </c>
      <c r="I27" s="76">
        <v>82</v>
      </c>
      <c r="J27" s="75">
        <v>117</v>
      </c>
      <c r="K27" s="75">
        <v>162</v>
      </c>
      <c r="L27" s="74">
        <v>21076</v>
      </c>
      <c r="M27" s="74">
        <v>104</v>
      </c>
      <c r="N27" s="76">
        <v>79</v>
      </c>
      <c r="O27" s="75">
        <v>110</v>
      </c>
      <c r="P27" s="74">
        <v>20409</v>
      </c>
      <c r="Q27" s="74">
        <v>55</v>
      </c>
      <c r="R27" s="76">
        <v>314</v>
      </c>
      <c r="S27" s="76">
        <v>435.4</v>
      </c>
      <c r="T27" s="74" t="s">
        <v>174</v>
      </c>
      <c r="U27" s="74">
        <v>28940</v>
      </c>
      <c r="V27" s="120">
        <v>13</v>
      </c>
    </row>
    <row r="28" spans="1:22" ht="12" customHeight="1">
      <c r="A28" s="119">
        <v>14</v>
      </c>
      <c r="B28" s="111" t="s">
        <v>201</v>
      </c>
      <c r="C28" s="74">
        <v>212</v>
      </c>
      <c r="D28" s="75">
        <v>176</v>
      </c>
      <c r="E28" s="76">
        <v>141</v>
      </c>
      <c r="F28" s="76">
        <v>176</v>
      </c>
      <c r="G28" s="74">
        <v>35546</v>
      </c>
      <c r="H28" s="75">
        <v>86</v>
      </c>
      <c r="I28" s="76">
        <v>66</v>
      </c>
      <c r="J28" s="75">
        <v>97</v>
      </c>
      <c r="K28" s="75">
        <v>116.2</v>
      </c>
      <c r="L28" s="74">
        <v>16583</v>
      </c>
      <c r="M28" s="74">
        <v>84</v>
      </c>
      <c r="N28" s="76">
        <v>61</v>
      </c>
      <c r="O28" s="75">
        <v>87</v>
      </c>
      <c r="P28" s="74">
        <v>15156</v>
      </c>
      <c r="Q28" s="74">
        <v>29</v>
      </c>
      <c r="R28" s="76">
        <v>128</v>
      </c>
      <c r="S28" s="76">
        <v>155.6</v>
      </c>
      <c r="T28" s="74">
        <v>2</v>
      </c>
      <c r="U28" s="74">
        <v>11482</v>
      </c>
      <c r="V28" s="120">
        <v>14</v>
      </c>
    </row>
    <row r="29" spans="1:22" ht="12" customHeight="1">
      <c r="A29" s="119">
        <v>15</v>
      </c>
      <c r="B29" s="111" t="s">
        <v>202</v>
      </c>
      <c r="C29" s="74">
        <v>136</v>
      </c>
      <c r="D29" s="75">
        <v>139.2</v>
      </c>
      <c r="E29" s="76">
        <v>110</v>
      </c>
      <c r="F29" s="76">
        <v>133.6</v>
      </c>
      <c r="G29" s="74">
        <v>29340</v>
      </c>
      <c r="H29" s="75">
        <v>57</v>
      </c>
      <c r="I29" s="76">
        <v>52</v>
      </c>
      <c r="J29" s="75">
        <v>65</v>
      </c>
      <c r="K29" s="75">
        <v>92.9</v>
      </c>
      <c r="L29" s="74">
        <v>14043</v>
      </c>
      <c r="M29" s="74">
        <v>56</v>
      </c>
      <c r="N29" s="76">
        <v>49</v>
      </c>
      <c r="O29" s="75">
        <v>58</v>
      </c>
      <c r="P29" s="74">
        <v>12873</v>
      </c>
      <c r="Q29" s="74">
        <v>24</v>
      </c>
      <c r="R29" s="76">
        <v>100</v>
      </c>
      <c r="S29" s="76">
        <v>115.8</v>
      </c>
      <c r="T29" s="74" t="s">
        <v>174</v>
      </c>
      <c r="U29" s="74">
        <v>7544</v>
      </c>
      <c r="V29" s="120">
        <v>15</v>
      </c>
    </row>
    <row r="30" spans="1:22" ht="12" customHeight="1">
      <c r="A30" s="119">
        <v>16</v>
      </c>
      <c r="B30" s="111" t="s">
        <v>203</v>
      </c>
      <c r="C30" s="74">
        <v>261</v>
      </c>
      <c r="D30" s="75">
        <v>290.2</v>
      </c>
      <c r="E30" s="76">
        <v>343</v>
      </c>
      <c r="F30" s="76">
        <v>345.1</v>
      </c>
      <c r="G30" s="74">
        <v>67397</v>
      </c>
      <c r="H30" s="75">
        <v>125</v>
      </c>
      <c r="I30" s="76">
        <v>147</v>
      </c>
      <c r="J30" s="75">
        <v>263</v>
      </c>
      <c r="K30" s="75">
        <v>279.3</v>
      </c>
      <c r="L30" s="74">
        <v>36814</v>
      </c>
      <c r="M30" s="74">
        <v>116</v>
      </c>
      <c r="N30" s="76">
        <v>87</v>
      </c>
      <c r="O30" s="75">
        <v>120</v>
      </c>
      <c r="P30" s="74">
        <v>20457</v>
      </c>
      <c r="Q30" s="74">
        <v>40</v>
      </c>
      <c r="R30" s="76">
        <v>168</v>
      </c>
      <c r="S30" s="76">
        <v>234.7</v>
      </c>
      <c r="T30" s="74">
        <v>34</v>
      </c>
      <c r="U30" s="74">
        <v>17069</v>
      </c>
      <c r="V30" s="120">
        <v>16</v>
      </c>
    </row>
    <row r="31" spans="1:22" ht="12" customHeight="1">
      <c r="A31" s="119">
        <v>17</v>
      </c>
      <c r="B31" s="111" t="s">
        <v>204</v>
      </c>
      <c r="C31" s="74">
        <v>287</v>
      </c>
      <c r="D31" s="75">
        <v>421.5</v>
      </c>
      <c r="E31" s="76">
        <v>232</v>
      </c>
      <c r="F31" s="76">
        <v>276</v>
      </c>
      <c r="G31" s="74">
        <v>58656</v>
      </c>
      <c r="H31" s="75">
        <v>122</v>
      </c>
      <c r="I31" s="76">
        <v>103</v>
      </c>
      <c r="J31" s="75">
        <v>161</v>
      </c>
      <c r="K31" s="75">
        <v>196</v>
      </c>
      <c r="L31" s="74">
        <v>24881</v>
      </c>
      <c r="M31" s="74">
        <v>119</v>
      </c>
      <c r="N31" s="76">
        <v>84</v>
      </c>
      <c r="O31" s="75">
        <v>123</v>
      </c>
      <c r="P31" s="74">
        <v>21476</v>
      </c>
      <c r="Q31" s="74">
        <v>63</v>
      </c>
      <c r="R31" s="76">
        <v>289</v>
      </c>
      <c r="S31" s="76">
        <v>399.9</v>
      </c>
      <c r="T31" s="74" t="s">
        <v>174</v>
      </c>
      <c r="U31" s="74">
        <v>20032</v>
      </c>
      <c r="V31" s="120">
        <v>17</v>
      </c>
    </row>
    <row r="32" spans="1:22" ht="12" customHeight="1">
      <c r="A32" s="119">
        <v>18</v>
      </c>
      <c r="B32" s="111" t="s">
        <v>205</v>
      </c>
      <c r="C32" s="74">
        <v>112</v>
      </c>
      <c r="D32" s="75">
        <v>177.1</v>
      </c>
      <c r="E32" s="76">
        <v>118</v>
      </c>
      <c r="F32" s="76">
        <v>104.9</v>
      </c>
      <c r="G32" s="74">
        <v>24258</v>
      </c>
      <c r="H32" s="75">
        <v>28</v>
      </c>
      <c r="I32" s="76">
        <v>32</v>
      </c>
      <c r="J32" s="75">
        <v>60</v>
      </c>
      <c r="K32" s="75">
        <v>53.9</v>
      </c>
      <c r="L32" s="74">
        <v>6732</v>
      </c>
      <c r="M32" s="74">
        <v>25</v>
      </c>
      <c r="N32" s="76">
        <v>23</v>
      </c>
      <c r="O32" s="75">
        <v>29</v>
      </c>
      <c r="P32" s="74">
        <v>5609</v>
      </c>
      <c r="Q32" s="74">
        <v>22</v>
      </c>
      <c r="R32" s="76">
        <v>112</v>
      </c>
      <c r="S32" s="76">
        <v>154.3</v>
      </c>
      <c r="T32" s="74">
        <v>14</v>
      </c>
      <c r="U32" s="74">
        <v>10561</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173</v>
      </c>
      <c r="D34" s="75">
        <v>181.3</v>
      </c>
      <c r="E34" s="76">
        <v>124</v>
      </c>
      <c r="F34" s="76">
        <v>141.4</v>
      </c>
      <c r="G34" s="74">
        <v>49298</v>
      </c>
      <c r="H34" s="75">
        <v>70</v>
      </c>
      <c r="I34" s="76">
        <v>79</v>
      </c>
      <c r="J34" s="75">
        <v>181</v>
      </c>
      <c r="K34" s="75">
        <v>148.5</v>
      </c>
      <c r="L34" s="74">
        <v>20998</v>
      </c>
      <c r="M34" s="74">
        <v>65</v>
      </c>
      <c r="N34" s="76">
        <v>47</v>
      </c>
      <c r="O34" s="75">
        <v>68</v>
      </c>
      <c r="P34" s="74">
        <v>11593</v>
      </c>
      <c r="Q34" s="74">
        <v>27</v>
      </c>
      <c r="R34" s="76">
        <v>88</v>
      </c>
      <c r="S34" s="76">
        <v>142.1</v>
      </c>
      <c r="T34" s="74" t="s">
        <v>174</v>
      </c>
      <c r="U34" s="74">
        <v>20040</v>
      </c>
      <c r="V34" s="120">
        <v>19</v>
      </c>
      <c r="W34" s="77"/>
      <c r="X34" s="77"/>
    </row>
    <row r="35" spans="1:22" ht="12" customHeight="1">
      <c r="A35" s="119">
        <v>20</v>
      </c>
      <c r="B35" s="111" t="s">
        <v>207</v>
      </c>
      <c r="C35" s="74">
        <v>189</v>
      </c>
      <c r="D35" s="75">
        <v>184.3</v>
      </c>
      <c r="E35" s="76">
        <v>175</v>
      </c>
      <c r="F35" s="76">
        <v>194.5</v>
      </c>
      <c r="G35" s="74">
        <v>55152</v>
      </c>
      <c r="H35" s="75">
        <v>98</v>
      </c>
      <c r="I35" s="76">
        <v>72</v>
      </c>
      <c r="J35" s="75">
        <v>106</v>
      </c>
      <c r="K35" s="75">
        <v>140.2</v>
      </c>
      <c r="L35" s="74">
        <v>17791</v>
      </c>
      <c r="M35" s="74">
        <v>97</v>
      </c>
      <c r="N35" s="76">
        <v>70</v>
      </c>
      <c r="O35" s="75">
        <v>101</v>
      </c>
      <c r="P35" s="74">
        <v>17151</v>
      </c>
      <c r="Q35" s="74">
        <v>36</v>
      </c>
      <c r="R35" s="76">
        <v>109</v>
      </c>
      <c r="S35" s="76">
        <v>173.7</v>
      </c>
      <c r="T35" s="74">
        <v>1</v>
      </c>
      <c r="U35" s="74">
        <v>25575</v>
      </c>
      <c r="V35" s="120">
        <v>20</v>
      </c>
    </row>
    <row r="36" spans="1:22" ht="12" customHeight="1">
      <c r="A36" s="119">
        <v>21</v>
      </c>
      <c r="B36" s="111" t="s">
        <v>208</v>
      </c>
      <c r="C36" s="74">
        <v>84</v>
      </c>
      <c r="D36" s="75">
        <v>241.8</v>
      </c>
      <c r="E36" s="76">
        <v>87</v>
      </c>
      <c r="F36" s="76">
        <v>85.8</v>
      </c>
      <c r="G36" s="74">
        <v>28216</v>
      </c>
      <c r="H36" s="75">
        <v>32</v>
      </c>
      <c r="I36" s="76">
        <v>23</v>
      </c>
      <c r="J36" s="75">
        <v>35</v>
      </c>
      <c r="K36" s="75">
        <v>47.6</v>
      </c>
      <c r="L36" s="74">
        <v>6249</v>
      </c>
      <c r="M36" s="74">
        <v>32</v>
      </c>
      <c r="N36" s="76">
        <v>23</v>
      </c>
      <c r="O36" s="75">
        <v>35</v>
      </c>
      <c r="P36" s="74">
        <v>6249</v>
      </c>
      <c r="Q36" s="74">
        <v>16</v>
      </c>
      <c r="R36" s="76">
        <v>267</v>
      </c>
      <c r="S36" s="76">
        <v>260.6</v>
      </c>
      <c r="T36" s="74">
        <v>10</v>
      </c>
      <c r="U36" s="74">
        <v>12655</v>
      </c>
      <c r="V36" s="120">
        <v>21</v>
      </c>
    </row>
    <row r="37" spans="1:22" ht="12" customHeight="1">
      <c r="A37" s="119">
        <v>22</v>
      </c>
      <c r="B37" s="111" t="s">
        <v>209</v>
      </c>
      <c r="C37" s="74">
        <v>245</v>
      </c>
      <c r="D37" s="75">
        <v>776.1</v>
      </c>
      <c r="E37" s="76">
        <v>22</v>
      </c>
      <c r="F37" s="76">
        <v>112.9</v>
      </c>
      <c r="G37" s="74">
        <v>51177</v>
      </c>
      <c r="H37" s="75">
        <v>65</v>
      </c>
      <c r="I37" s="76">
        <v>64</v>
      </c>
      <c r="J37" s="75">
        <v>101</v>
      </c>
      <c r="K37" s="75">
        <v>114</v>
      </c>
      <c r="L37" s="74">
        <v>14390</v>
      </c>
      <c r="M37" s="74">
        <v>61</v>
      </c>
      <c r="N37" s="76">
        <v>53</v>
      </c>
      <c r="O37" s="75">
        <v>63</v>
      </c>
      <c r="P37" s="74">
        <v>11946</v>
      </c>
      <c r="Q37" s="74">
        <v>52</v>
      </c>
      <c r="R37" s="76">
        <v>267</v>
      </c>
      <c r="S37" s="76">
        <v>707.7</v>
      </c>
      <c r="T37" s="74" t="s">
        <v>174</v>
      </c>
      <c r="U37" s="74">
        <v>20036</v>
      </c>
      <c r="V37" s="120">
        <v>22</v>
      </c>
    </row>
    <row r="38" spans="1:22" ht="12" customHeight="1">
      <c r="A38" s="119">
        <v>23</v>
      </c>
      <c r="B38" s="111" t="s">
        <v>210</v>
      </c>
      <c r="C38" s="74">
        <v>177</v>
      </c>
      <c r="D38" s="75">
        <v>274.4</v>
      </c>
      <c r="E38" s="76">
        <v>111</v>
      </c>
      <c r="F38" s="76">
        <v>144.9</v>
      </c>
      <c r="G38" s="74">
        <v>41362</v>
      </c>
      <c r="H38" s="76">
        <v>44</v>
      </c>
      <c r="I38" s="76">
        <v>45</v>
      </c>
      <c r="J38" s="76">
        <v>88</v>
      </c>
      <c r="K38" s="76">
        <v>85.7</v>
      </c>
      <c r="L38" s="76">
        <v>11145</v>
      </c>
      <c r="M38" s="76">
        <v>40</v>
      </c>
      <c r="N38" s="76">
        <v>28</v>
      </c>
      <c r="O38" s="76">
        <v>40</v>
      </c>
      <c r="P38" s="76">
        <v>6798</v>
      </c>
      <c r="Q38" s="74">
        <v>36</v>
      </c>
      <c r="R38" s="76">
        <v>140</v>
      </c>
      <c r="S38" s="76">
        <v>216.7</v>
      </c>
      <c r="T38" s="74" t="s">
        <v>174</v>
      </c>
      <c r="U38" s="74">
        <v>14164</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5" customFormat="1" ht="12" customHeight="1">
      <c r="A41" s="121">
        <v>24</v>
      </c>
      <c r="B41" s="122" t="s">
        <v>211</v>
      </c>
      <c r="C41" s="78">
        <v>4844</v>
      </c>
      <c r="D41" s="79">
        <v>8193.2</v>
      </c>
      <c r="E41" s="80">
        <v>4171</v>
      </c>
      <c r="F41" s="78">
        <v>4852.9</v>
      </c>
      <c r="G41" s="78">
        <v>1423066</v>
      </c>
      <c r="H41" s="79">
        <v>1891</v>
      </c>
      <c r="I41" s="80">
        <v>1862</v>
      </c>
      <c r="J41" s="79">
        <v>3058</v>
      </c>
      <c r="K41" s="79">
        <v>3521.5</v>
      </c>
      <c r="L41" s="78">
        <v>460811</v>
      </c>
      <c r="M41" s="78">
        <v>1778</v>
      </c>
      <c r="N41" s="80">
        <v>1381</v>
      </c>
      <c r="O41" s="79">
        <v>1875</v>
      </c>
      <c r="P41" s="78">
        <v>342960</v>
      </c>
      <c r="Q41" s="78">
        <v>791</v>
      </c>
      <c r="R41" s="80">
        <v>5806</v>
      </c>
      <c r="S41" s="80">
        <v>7278.6</v>
      </c>
      <c r="T41" s="78">
        <v>113</v>
      </c>
      <c r="U41" s="78">
        <v>644739</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991</v>
      </c>
      <c r="D43" s="75">
        <v>2670.4</v>
      </c>
      <c r="E43" s="76">
        <v>1115</v>
      </c>
      <c r="F43" s="74">
        <v>1235.4</v>
      </c>
      <c r="G43" s="74">
        <v>556504</v>
      </c>
      <c r="H43" s="75">
        <v>426</v>
      </c>
      <c r="I43" s="76">
        <v>478</v>
      </c>
      <c r="J43" s="75">
        <v>832</v>
      </c>
      <c r="K43" s="75">
        <v>920.3</v>
      </c>
      <c r="L43" s="74">
        <v>118977</v>
      </c>
      <c r="M43" s="74">
        <v>372</v>
      </c>
      <c r="N43" s="76">
        <v>281</v>
      </c>
      <c r="O43" s="75">
        <v>404</v>
      </c>
      <c r="P43" s="74">
        <v>70183</v>
      </c>
      <c r="Q43" s="74">
        <v>110</v>
      </c>
      <c r="R43" s="76">
        <v>2632</v>
      </c>
      <c r="S43" s="76">
        <v>2525.9</v>
      </c>
      <c r="T43" s="74">
        <v>38</v>
      </c>
      <c r="U43" s="74">
        <v>349492</v>
      </c>
      <c r="V43" s="120">
        <v>25</v>
      </c>
    </row>
    <row r="44" spans="1:22" ht="12" customHeight="1">
      <c r="A44" s="119">
        <v>26</v>
      </c>
      <c r="B44" s="111" t="s">
        <v>214</v>
      </c>
      <c r="C44" s="74">
        <v>3853</v>
      </c>
      <c r="D44" s="75">
        <v>5522.7</v>
      </c>
      <c r="E44" s="76">
        <v>3056</v>
      </c>
      <c r="F44" s="74">
        <v>3617.6</v>
      </c>
      <c r="G44" s="74">
        <v>866562</v>
      </c>
      <c r="H44" s="75">
        <v>1465</v>
      </c>
      <c r="I44" s="76">
        <v>1384</v>
      </c>
      <c r="J44" s="75">
        <v>2226</v>
      </c>
      <c r="K44" s="75">
        <v>2601.2</v>
      </c>
      <c r="L44" s="74">
        <v>341834</v>
      </c>
      <c r="M44" s="74">
        <v>1406</v>
      </c>
      <c r="N44" s="76">
        <v>1100</v>
      </c>
      <c r="O44" s="75">
        <v>1471</v>
      </c>
      <c r="P44" s="74">
        <v>272777</v>
      </c>
      <c r="Q44" s="74">
        <v>681</v>
      </c>
      <c r="R44" s="76">
        <v>3174</v>
      </c>
      <c r="S44" s="76">
        <v>4752.7</v>
      </c>
      <c r="T44" s="74">
        <v>75</v>
      </c>
      <c r="U44" s="74">
        <v>295247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241</v>
      </c>
      <c r="C48" s="81">
        <v>5097</v>
      </c>
      <c r="D48" s="79">
        <v>9196.5</v>
      </c>
      <c r="E48" s="79">
        <v>4528</v>
      </c>
      <c r="F48" s="81">
        <v>4979.1</v>
      </c>
      <c r="G48" s="82">
        <v>1219925</v>
      </c>
      <c r="H48" s="79">
        <v>1898</v>
      </c>
      <c r="I48" s="79">
        <v>1792</v>
      </c>
      <c r="J48" s="79">
        <v>2958</v>
      </c>
      <c r="K48" s="79">
        <v>3440.2</v>
      </c>
      <c r="L48" s="78">
        <v>429142</v>
      </c>
      <c r="M48" s="78">
        <v>1804</v>
      </c>
      <c r="N48" s="79">
        <v>1374</v>
      </c>
      <c r="O48" s="79">
        <v>1906</v>
      </c>
      <c r="P48" s="78">
        <v>331838</v>
      </c>
      <c r="Q48" s="78">
        <v>858</v>
      </c>
      <c r="R48" s="80">
        <v>7265</v>
      </c>
      <c r="S48" s="80">
        <v>8275.7</v>
      </c>
      <c r="T48" s="78">
        <v>59</v>
      </c>
      <c r="U48" s="83">
        <v>468058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2014-03-27T10:02:18Z</cp:lastPrinted>
  <dcterms:created xsi:type="dcterms:W3CDTF">2005-01-12T10:25:28Z</dcterms:created>
  <dcterms:modified xsi:type="dcterms:W3CDTF">2014-04-02T10:02:22Z</dcterms:modified>
  <cp:category/>
  <cp:version/>
  <cp:contentType/>
  <cp:contentStatus/>
</cp:coreProperties>
</file>