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8595" yWindow="65326" windowWidth="14295" windowHeight="13740" tabRatio="899" activeTab="0"/>
  </bookViews>
  <sheets>
    <sheet name="Impressum" sheetId="1" r:id="rId1"/>
    <sheet name="Zeichenerklär."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5" sheetId="12" r:id="rId12"/>
    <sheet name="Graf 6" sheetId="13" r:id="rId13"/>
    <sheet name="Diagramm6" sheetId="14" state="veryHidden" r:id="rId14"/>
    <sheet name="Tab 1" sheetId="15" r:id="rId15"/>
    <sheet name="Tab 2" sheetId="16" r:id="rId16"/>
    <sheet name="Tab 4" sheetId="17" r:id="rId17"/>
    <sheet name="Tab 5" sheetId="18" r:id="rId18"/>
    <sheet name="Tab 6" sheetId="19" r:id="rId19"/>
    <sheet name="Tab 7" sheetId="20" r:id="rId20"/>
    <sheet name="Tab 8" sheetId="21" r:id="rId21"/>
    <sheet name="Tab 11" sheetId="22" r:id="rId22"/>
    <sheet name="Tab 12" sheetId="23" r:id="rId23"/>
  </sheets>
  <externalReferences>
    <externalReference r:id="rId26"/>
  </externalReferences>
  <definedNames>
    <definedName name="Bremenqkm">#REF!</definedName>
    <definedName name="_xlnm.Print_Area" localSheetId="14">'Tab 1'!$A$1:$L$72</definedName>
    <definedName name="_xlnm.Print_Area" localSheetId="21">'Tab 11'!$A$1:$F$59</definedName>
    <definedName name="_xlnm.Print_Area" localSheetId="22">'Tab 12'!$A$1:$U$61</definedName>
    <definedName name="_xlnm.Print_Area" localSheetId="15">'Tab 2'!$A$1:$L$70</definedName>
    <definedName name="_xlnm.Print_Area" localSheetId="16">'Tab 4'!$A$1:$H$219</definedName>
    <definedName name="_xlnm.Print_Area" localSheetId="17">'Tab 5'!$A$1:$P$180</definedName>
    <definedName name="_xlnm.Print_Area" localSheetId="18">'Tab 6'!$A$1:$Y$70</definedName>
    <definedName name="_xlnm.Print_Area" localSheetId="20">'Tab 8'!$A$1:$F$59</definedName>
    <definedName name="_xlnm.Print_Area" localSheetId="4">'Vorbemerk.'!$A$1:$C$277</definedName>
  </definedNames>
  <calcPr fullCalcOnLoad="1"/>
</workbook>
</file>

<file path=xl/sharedStrings.xml><?xml version="1.0" encoding="utf-8"?>
<sst xmlns="http://schemas.openxmlformats.org/spreadsheetml/2006/main" count="3379" uniqueCount="672">
  <si>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</si>
  <si>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</si>
  <si>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</si>
  <si>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</si>
  <si>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</si>
  <si>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</si>
  <si>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</si>
  <si>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</si>
  <si>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</si>
  <si>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</si>
  <si>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</si>
  <si>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</si>
  <si>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</si>
  <si>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</si>
  <si>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</si>
  <si>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</si>
  <si>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</si>
  <si>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</si>
  <si>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</si>
  <si>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</si>
  <si>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</si>
  <si>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</si>
  <si>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</si>
  <si>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</si>
  <si>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</si>
  <si>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</si>
  <si>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</si>
  <si>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</si>
  <si>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</si>
  <si>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</si>
  <si>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</si>
  <si>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</si>
  <si>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</si>
  <si>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</si>
  <si>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</si>
  <si>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</si>
  <si>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</si>
  <si>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</si>
  <si>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</si>
  <si>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</si>
  <si>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</si>
  <si>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</si>
  <si>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</si>
  <si>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</si>
  <si>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</si>
  <si>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</si>
  <si>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</si>
  <si>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</si>
  <si>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</si>
  <si>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</si>
  <si>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auslän-dische Beschäf-tigte </t>
    </r>
    <r>
      <rPr>
        <vertAlign val="superscript"/>
        <sz val="10"/>
        <rFont val="Arial"/>
        <family val="2"/>
      </rPr>
      <t>3)</t>
    </r>
  </si>
  <si>
    <t>Auszu-
bildende</t>
  </si>
  <si>
    <r>
      <t>WZ 2008</t>
    </r>
    <r>
      <rPr>
        <vertAlign val="superscript"/>
        <sz val="10"/>
        <rFont val="Arial"/>
        <family val="2"/>
      </rPr>
      <t>1)</t>
    </r>
  </si>
  <si>
    <t xml:space="preserve">Darunter (von Spalte Insgesamt) Auszubil-dende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</si>
  <si>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</si>
  <si>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</si>
  <si>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</si>
  <si>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</si>
  <si>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</si>
  <si>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</si>
  <si>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</si>
  <si>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</si>
  <si>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</si>
  <si>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</si>
  <si>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</si>
  <si>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</si>
  <si>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</si>
  <si>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</si>
  <si>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</si>
  <si>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</si>
  <si>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</si>
  <si>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</si>
  <si>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</si>
  <si>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</si>
  <si>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</si>
  <si>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</si>
  <si>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</si>
  <si>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</si>
  <si>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</si>
  <si>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</si>
  <si>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</si>
  <si>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</si>
  <si>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</si>
  <si>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</si>
  <si>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</si>
  <si>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</si>
  <si>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</si>
  <si>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</si>
  <si>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</si>
  <si>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</si>
  <si>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</si>
  <si>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</si>
  <si>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</si>
  <si>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</si>
  <si>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</si>
  <si>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</si>
  <si>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</si>
  <si>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</si>
  <si>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</si>
  <si>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</si>
  <si>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</si>
  <si>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</si>
  <si>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</si>
  <si>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</si>
  <si>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</si>
  <si>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</si>
  <si>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</si>
  <si>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</si>
  <si>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</si>
  <si>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</si>
  <si>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</si>
  <si>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</si>
  <si>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</si>
  <si>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</si>
  <si>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</si>
  <si>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</si>
  <si>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</si>
  <si>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</si>
  <si>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</si>
  <si>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</si>
  <si>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</si>
  <si>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</si>
  <si>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</si>
  <si>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</si>
  <si>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</si>
  <si>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</si>
  <si>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</si>
  <si>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</si>
  <si>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</si>
  <si>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</si>
  <si>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</si>
  <si>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</si>
  <si>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</si>
  <si>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</si>
  <si>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</si>
  <si>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</si>
  <si>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</si>
  <si>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</si>
  <si>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</si>
  <si>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</si>
  <si>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</si>
  <si>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</si>
  <si>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</si>
  <si>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</si>
  <si>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</si>
  <si>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</si>
  <si>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</si>
  <si>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</si>
  <si>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</si>
  <si>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</si>
  <si>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</si>
  <si>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</si>
  <si>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</si>
  <si>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</si>
  <si>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</si>
  <si>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</si>
  <si>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</si>
  <si>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</si>
  <si>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</si>
  <si>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</si>
  <si>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</si>
  <si>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</si>
  <si>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</si>
  <si>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</si>
  <si>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</si>
  <si>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</si>
  <si>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</si>
  <si>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</si>
  <si>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</si>
  <si>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</si>
  <si>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</si>
  <si>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</si>
  <si>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</si>
  <si>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</si>
  <si>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</si>
  <si>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</si>
  <si>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</si>
  <si>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</si>
  <si>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</si>
  <si>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</si>
  <si>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</si>
  <si>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</si>
  <si>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</si>
  <si>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</si>
  <si>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</si>
  <si>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</si>
  <si>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</si>
  <si>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</si>
  <si>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</si>
  <si>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</si>
  <si>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</si>
  <si>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</si>
  <si>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</si>
  <si>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</si>
  <si>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</si>
  <si>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</si>
  <si>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</si>
  <si>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</si>
  <si>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</si>
  <si>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</si>
  <si>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</si>
  <si>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</si>
  <si>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</si>
  <si>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</si>
  <si>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</si>
  <si>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</si>
  <si>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</si>
  <si>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</si>
  <si>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</si>
  <si>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</si>
  <si>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</si>
  <si>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</si>
  <si>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</si>
  <si>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</si>
  <si>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</si>
  <si>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</si>
  <si>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</si>
  <si>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</si>
  <si>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</si>
  <si>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</si>
  <si>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</si>
  <si>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</si>
  <si>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</si>
  <si>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</si>
  <si>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</si>
  <si>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</si>
  <si>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</si>
  <si>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</si>
  <si>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</si>
  <si>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</si>
  <si>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</si>
  <si>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</si>
  <si>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</si>
  <si>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</si>
  <si>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</si>
  <si>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</si>
  <si>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</si>
  <si>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</si>
  <si>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</si>
  <si>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</si>
  <si>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</si>
  <si>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</si>
  <si>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</si>
  <si>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</si>
  <si>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</si>
  <si>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</si>
  <si>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</si>
  <si>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</si>
  <si>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</si>
  <si>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</si>
  <si>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</si>
  <si>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</si>
  <si>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</si>
  <si>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</si>
  <si>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</si>
  <si>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</si>
  <si>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</si>
  <si>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</si>
  <si>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</si>
  <si>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</si>
  <si>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</si>
  <si>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</si>
  <si>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</si>
  <si>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</si>
  <si>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</si>
  <si>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</si>
  <si>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</si>
  <si>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</si>
  <si>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</si>
  <si>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</si>
  <si>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</si>
  <si>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</si>
  <si>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</si>
  <si>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</si>
  <si>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</si>
  <si>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</si>
  <si>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</si>
  <si>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</si>
  <si>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</si>
  <si>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</si>
  <si>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</si>
  <si>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</si>
  <si>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</si>
  <si>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</si>
  <si>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</si>
  <si>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</si>
  <si>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</si>
  <si>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</si>
  <si>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</si>
  <si>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</si>
  <si>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</si>
  <si>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</si>
  <si>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</si>
  <si>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</si>
  <si>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</si>
  <si>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</si>
  <si>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</si>
  <si>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</si>
  <si>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</si>
  <si>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</si>
  <si>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</si>
  <si>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</si>
  <si>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</si>
  <si>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</si>
  <si>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</si>
  <si>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</si>
  <si>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</si>
  <si>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</si>
  <si>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</si>
  <si>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</si>
  <si>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</si>
  <si>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</si>
  <si>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</si>
  <si>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</si>
  <si>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</si>
  <si>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</si>
  <si>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</si>
  <si>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</si>
  <si>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</si>
  <si>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</si>
  <si>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</si>
  <si>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</si>
  <si>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</si>
  <si>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</si>
  <si>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</si>
  <si>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</si>
  <si>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</si>
  <si>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</si>
  <si>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</si>
  <si>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</si>
  <si>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</si>
  <si>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</si>
  <si>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</si>
  <si>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</si>
  <si>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</si>
  <si>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</si>
  <si>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</si>
  <si>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</si>
  <si>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</si>
  <si>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</si>
  <si>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</si>
  <si>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</si>
  <si>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</si>
  <si>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</si>
  <si>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</si>
  <si>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</si>
  <si>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</si>
  <si>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</si>
  <si>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</si>
  <si>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</si>
  <si>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</si>
  <si>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</si>
  <si>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</si>
  <si>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</si>
  <si>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</si>
  <si>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</si>
  <si>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</si>
  <si>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</si>
  <si>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</si>
  <si>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</si>
  <si>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</si>
  <si>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</si>
  <si>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</si>
  <si>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</si>
  <si>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</si>
  <si>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</si>
  <si>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</si>
  <si>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</si>
  <si>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</si>
  <si>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</si>
  <si>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</si>
  <si>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</si>
  <si>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</si>
  <si>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</si>
  <si>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</si>
  <si>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</si>
  <si>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</si>
  <si>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</si>
  <si>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</si>
  <si>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</si>
  <si>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</si>
  <si>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</si>
  <si>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</si>
  <si>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</si>
  <si>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</si>
  <si>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</si>
  <si>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</si>
  <si>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</si>
  <si>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</si>
  <si>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</si>
  <si>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</si>
  <si>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</si>
  <si>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</si>
  <si>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</si>
  <si>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</si>
  <si>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</si>
  <si>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</si>
  <si>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</si>
  <si>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</si>
  <si>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</si>
  <si>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</si>
  <si>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</si>
  <si>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</si>
  <si>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</si>
  <si>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</si>
  <si>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</si>
  <si>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</si>
  <si>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</si>
  <si>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</si>
  <si>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</si>
  <si>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</si>
  <si>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</si>
  <si>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</si>
  <si>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</si>
  <si>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</si>
  <si>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</si>
  <si>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</si>
  <si>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</si>
  <si>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</si>
  <si>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</si>
  <si>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</si>
  <si>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</si>
  <si>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</si>
  <si>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</si>
  <si>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</si>
  <si>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</si>
  <si>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</si>
  <si>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</si>
  <si>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</si>
  <si>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</si>
  <si>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</si>
  <si>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</si>
  <si>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</si>
  <si>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</si>
  <si>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</si>
  <si>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</si>
  <si>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</si>
  <si>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</si>
  <si>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</si>
  <si>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</si>
  <si>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</si>
  <si>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</si>
  <si>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</si>
  <si>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</si>
  <si>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</si>
  <si>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</si>
  <si>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</si>
  <si>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</si>
  <si>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</si>
  <si>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</si>
  <si>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</si>
  <si>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</si>
  <si>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</si>
  <si>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</si>
  <si>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</si>
  <si>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</si>
  <si>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</si>
  <si>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</si>
  <si>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</si>
  <si>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</si>
  <si>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</si>
  <si>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</si>
  <si>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</si>
  <si>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</si>
  <si>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</si>
  <si>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</si>
  <si>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</si>
  <si>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</si>
  <si>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</si>
  <si>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</si>
  <si>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</si>
  <si>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</si>
  <si>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</si>
  <si>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</si>
  <si>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</si>
  <si>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</si>
  <si>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</si>
  <si>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</si>
  <si>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</si>
  <si>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</si>
  <si>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</si>
  <si>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</si>
  <si>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</si>
  <si>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</si>
  <si>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</si>
  <si>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</si>
  <si>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</si>
  <si>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</si>
  <si>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</si>
  <si>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</si>
  <si>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</si>
  <si>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</si>
  <si>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</si>
  <si>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</si>
  <si>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</si>
  <si>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</si>
  <si>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</si>
  <si>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</si>
  <si>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</si>
  <si>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</si>
  <si>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</si>
  <si>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</si>
  <si>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</si>
  <si>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</si>
  <si>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</si>
  <si>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</si>
  <si>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</si>
  <si>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</si>
  <si>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</si>
  <si>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</si>
  <si>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</si>
  <si>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</si>
  <si>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</si>
  <si>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</si>
  <si>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</si>
  <si>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</si>
  <si>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</si>
  <si>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</si>
  <si>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</si>
  <si>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</si>
  <si>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</si>
  <si>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</si>
  <si>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</si>
  <si>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</si>
  <si>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</si>
  <si>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</si>
  <si>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</si>
  <si>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</si>
  <si>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</si>
  <si>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</si>
  <si>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</si>
  <si>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</si>
  <si>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</si>
  <si>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</si>
  <si>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</si>
  <si>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</si>
  <si>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</si>
  <si>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</si>
  <si>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</si>
  <si>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</si>
  <si>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</si>
  <si>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</si>
  <si>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</si>
  <si>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</si>
  <si>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</si>
  <si>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</si>
  <si>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</si>
  <si>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</si>
  <si>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</si>
  <si>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</si>
  <si>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</si>
  <si>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</si>
  <si>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</si>
  <si>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</si>
  <si>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</si>
  <si>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</si>
  <si>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</si>
  <si>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</si>
  <si>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</si>
  <si>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</si>
  <si>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</si>
  <si>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</si>
  <si>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</si>
  <si>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</si>
  <si>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t>
  </si>
  <si>
    <t xml:space="preserve">Berufsbereichen, -abschnitten und ausgewählten -gruppen sowie beruflicher </t>
  </si>
  <si>
    <t xml:space="preserve">Aktuelle Einschränkungen bei der Beschäftigungsstatistik </t>
  </si>
  <si>
    <t>Ausbildung, Beruf, Voll- und Teilzeitbeschäftigte</t>
  </si>
  <si>
    <r>
      <t>Ausländern sowie beruflicher Ausbildung</t>
    </r>
    <r>
      <rPr>
        <i/>
        <sz val="10"/>
        <rFont val="Arial"/>
        <family val="2"/>
      </rPr>
      <t xml:space="preserve"> - entfällt -</t>
    </r>
  </si>
  <si>
    <r>
      <t xml:space="preserve">Ausbildung </t>
    </r>
    <r>
      <rPr>
        <i/>
        <sz val="10"/>
        <rFont val="Arial"/>
        <family val="2"/>
      </rPr>
      <t>- entfällt -</t>
    </r>
  </si>
  <si>
    <r>
      <t xml:space="preserve">Auszubildenden sowie nach deutschen und ausländischen Beschäftigten </t>
    </r>
    <r>
      <rPr>
        <i/>
        <sz val="10"/>
        <rFont val="Arial"/>
        <family val="2"/>
      </rPr>
      <t>- entfällt -</t>
    </r>
  </si>
  <si>
    <t xml:space="preserve">nach beruflicher Ausbildung </t>
  </si>
  <si>
    <r>
      <t>nach Vollzeit-/Teilzeitbeschäftigung</t>
    </r>
    <r>
      <rPr>
        <b/>
        <vertAlign val="superscript"/>
        <sz val="10"/>
        <rFont val="Arial"/>
        <family val="2"/>
      </rPr>
      <t xml:space="preserve"> </t>
    </r>
  </si>
  <si>
    <t xml:space="preserve">nach Berufsbereichen </t>
  </si>
  <si>
    <r>
      <t xml:space="preserve">nach zusammengefassten Wirtschaftsabschnitten </t>
    </r>
    <r>
      <rPr>
        <b/>
        <vertAlign val="superscript"/>
        <sz val="10"/>
        <rFont val="Arial"/>
        <family val="2"/>
      </rPr>
      <t>2) 3)</t>
    </r>
  </si>
  <si>
    <t>1) ohne „Staatenlos“ bzw. „Personen mit ungeklärter Staatsangehörigkeit“ - 2) ohne Fälle „ohne Angabe“ - 3) Klassifikation der Wirtschaftszweige, Ausgabe 2008 (WZ 2008)</t>
  </si>
  <si>
    <t>……………...……………..………………………..…………………………………………………………………………………………………………………..……………………………………..….</t>
  </si>
  <si>
    <t>Darunter nach Ausbildungsabschlüssen</t>
  </si>
  <si>
    <t>1) Regionalschlüssel gemäß amtlichem Gemeindeverzeichnis</t>
  </si>
  <si>
    <t>……….……..</t>
  </si>
  <si>
    <t>1) einschließlich Fälle „ohne Angabe“ - 2) ohne „Staatenlos“ bzw. „Personen mit ungeklärter Staatsangehörigkeit“</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</si>
  <si>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</si>
  <si>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</si>
  <si>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 -</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</si>
  <si>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</si>
  <si>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</si>
  <si>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</si>
  <si>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</si>
  <si>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</si>
  <si>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</si>
  <si>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</si>
  <si>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</si>
  <si>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Verzichtet werden muss in der Übergangszeit auf eine Gliederung nach Berufsbereichen, nach beruflicher Ausbildung sowie nach Voll- und Teilzeitbeschäftigung.</t>
    </r>
    <r>
      <rPr>
        <sz val="10"/>
        <color indexed="62"/>
        <rFont val="Arial"/>
        <family val="2"/>
      </rPr>
      <t xml:space="preserve"> </t>
    </r>
    <r>
      <rPr>
        <sz val="10"/>
        <color indexed="10"/>
        <rFont val="Arial"/>
        <family val="2"/>
      </rPr>
      <t>Im vorliegenden Statistischen Bericht werden nur die Tabellen, Tabellenteile und Grafiken veröffentlicht, die von der Umstellung nicht betroffen sind.
Letztmalig vor Einführung des neuen Tätigkeitsschlüssels liegen Auswertungen zu den Merkmalen „nach Berufsbereichen“, „nach beruflicher Ausbildung“ und „nach Voll- und Teilzeitbeschäftigung“ zum Stichtag 30.6.2011 vor.</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</si>
  <si>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</si>
  <si>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</si>
  <si>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</si>
  <si>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</si>
  <si>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</si>
  <si>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 xml:space="preserve">Mit der Entwicklung und Abstimmung der neuen „Klassifikation der Berufe 2010“ (KldB 2010) hat die Bundesagentur für Arbeit (BA) in den vergangenen Jahren Vorarbeiten zur Verbesserung der Aussagekraft der Arbeitsmarktstatistiken geschaffen. Ab Sommer 2010 hat die BA gemeinsam mit den Spitzenverbänden der Sozialversicherungsträger die Einführung eines geeigneten neuen Tätigkeitsschlüssels im Meldeverfahren abgestimmt und mit den Arbeitgeberverbänden und den Herstellern von Personalverwaltungssoftware einen Übergangsprozess organisiert. Seit Anfang Dezember 2011 wird der neue Tätigkeitsschlüssel von den Arbeitgebern verwendet. Analysen der ersten vorliegenden Daten haben gezeigt, dass die Umstellungen im Erhebungsverfahren bei einigen Merkmalen zu Einschränkungen der Aussagekraft führen, vor allem bei Vergleichen mit Werten bis zum 30.6.2011. Deshalb werden für eine Übergangszeit nur die Teile der Beschäftigungsstatistik veröffentlicht, die von den Umstellungen nicht betroffen sind. Das sind alle Gesamtergebnisse und Gliederungen nach Regionen und Wirtschaftszweigen sowie nach Beschäftigungsart, Alter, Geschlecht und Nationalität der Beschäftigten. </t>
  </si>
  <si>
    <t xml:space="preserve">Seit April 2003 gilt das zweite Gesetz für moderne Dienstleistung am Arbeitsmarkt, in dem auch der Bereich der geringfügigen Beschäftigung neu geregelt wurde. </t>
  </si>
  <si>
    <t>Es sind zwei Arten von geringfügigen Beschäftigungen im Bereich der Beschäftigungsstatistik zu unterscheiden:</t>
  </si>
  <si>
    <t>Dieser Personenkreis wird in den Tabellen dieses Statistischen Berichtes bis auf weiteres nicht nachgewiesen.</t>
  </si>
  <si>
    <t>Eine geringfügig entlohnte Beschäftigung nach § 8 Abs. 1 Nr. 1 SGB IV liegt vor, wenn das Arbeitsentgelt aus dieser Beschäftigung regelmäßig im Monat 450  Euro (bis zum 31.12.2012 400 Euro) nicht überschreitet.</t>
  </si>
  <si>
    <t>1. Sozialversicherungspflichtig Beschäftigte am Arbeitsort am 30.6.2013 nach Strukturmerkmalen</t>
  </si>
  <si>
    <t>Veränderung gegenüber 30.6.2012</t>
  </si>
  <si>
    <t>Veränderung gegenüber
 31.3.2013</t>
  </si>
  <si>
    <t>Städten und Landkreisen am 30.6.2013 nach ausgewählten Merkmalen</t>
  </si>
  <si>
    <t>Veränd.
 gg.
 30.6.
2012</t>
  </si>
  <si>
    <t>4. Sozialversicherungspflichtig Beschäftigte am Arbeitsort am 30.6.2013 nach Wirtschaftsabschnitten</t>
  </si>
  <si>
    <t>Noch: 4. Sozialversicherungspflichtig Beschäftigte am Arbeitsort am 30.6.2013 nach Wirtschaftsabschnitten</t>
  </si>
  <si>
    <t>Arbeitsort am 30.6.2013 nach deutschen und aus-</t>
  </si>
  <si>
    <t xml:space="preserve">Darunter mit  </t>
  </si>
  <si>
    <t>Städten und Landkreisen am 30.6.2013 nach zusammengefassten Wirtschaftsabschnitten</t>
  </si>
  <si>
    <t>30.6.2013 nach deutschen und ausländischen Beschäftigten sowie Vollzeit- und Teilzeitbeschäftigten</t>
  </si>
  <si>
    <t>am 30.6.2013 nach Ausbildungsabschlüssen, Altersgruppen sowie Auszubildende</t>
  </si>
  <si>
    <t>Sozialversicherungspflichtig Beschäftigte am Arbeitsort am 30.6.2013 nach</t>
  </si>
  <si>
    <t>in den kreisfreien Städten und Landkreisen am 30.6.2013</t>
  </si>
  <si>
    <t>freien Städten und Landkreisen am 30.6.2013 nach dem Geschlecht</t>
  </si>
  <si>
    <t>Sozialversicherungspflichtig Beschäftigte am Arbeitsort am 30.6.2013</t>
  </si>
  <si>
    <t xml:space="preserve">in den kreisfreien Städten und Landkreisen am 30.6.2013 </t>
  </si>
  <si>
    <t xml:space="preserve">Sozialversicherungspflichtig Beschäftigte am Arbeitsort am 30.6.2013 </t>
  </si>
  <si>
    <t xml:space="preserve">Ausländische sozialversicherungspflichtig Beschäftigte am Arbeitsort am 30.6.2013 nach  </t>
  </si>
  <si>
    <t>und Landkreisen am 30.6.2013 nach zusammengefassten Wirtschaftsabschnitten</t>
  </si>
  <si>
    <t>und Landkreisen am 30.6.2013 nach deutschen und ausländischen</t>
  </si>
  <si>
    <t>Sozialversicherungspflichtig Beschäftigte am Wohnort am 30.6.2013 nach</t>
  </si>
  <si>
    <t>Sozialversicherungspflichtig Beschäftigte am Wohnort am 30.6.2013 nach Berufsbereichen,</t>
  </si>
  <si>
    <t>und Landkreisen am 30.6.2013 nach deutschen und ausländischen Beschäftigten</t>
  </si>
  <si>
    <t>und Landkreisen am 30.6.2013 nach Ausbildungsabschlüssen,</t>
  </si>
  <si>
    <r>
      <t>am 30.6.2013 nach Wirtschaftsabschnitten</t>
    </r>
    <r>
      <rPr>
        <i/>
        <sz val="10"/>
        <rFont val="Arial"/>
        <family val="2"/>
      </rPr>
      <t xml:space="preserve"> - entfällt  -</t>
    </r>
  </si>
  <si>
    <t>Diesem Statistischen Bericht liegt der Gebietsstand Thüringens vom 30.6.2013 zu Grunde.</t>
  </si>
  <si>
    <t>Die Einführung eines neuen Tätigkeitsschlüssels im Meldeverfahren zur Beschäftigungsstatistik führt zu Einschränkungen bei der Veröffentlichung von Ergebnissen. Auswertungen in der Gliederung nach der Ausbildung, nach Berufen und nach Voll- und Teilzeitbeschäftigung unterliegen einer Einschränkung in ihrer Aussagekraft und werden deshalb in einer Übergangszeit nicht veröffentlicht. Davon betroffen ist auch der Berichtsstichtag des vorliegenden Berichtes zum 30.6.2013.</t>
  </si>
  <si>
    <t>gefassten Wirtschaftsabschnitten, Altersgruppen und ausgewählten Staatsangehörigkeiten</t>
  </si>
  <si>
    <t xml:space="preserve">6.  Ausländische sozialversicherungspflichtig Beschäftigte am Arbeitsort am 30.6.2013 nach zusammen  </t>
  </si>
  <si>
    <t xml:space="preserve">.  </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</si>
  <si>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</si>
  <si>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</si>
  <si>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</si>
  <si>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</si>
  <si>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</si>
  <si>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</si>
  <si>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</si>
  <si>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</si>
  <si>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</si>
  <si>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</si>
  <si>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</si>
  <si>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</si>
  <si>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</si>
  <si>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</si>
  <si>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</si>
  <si>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</si>
  <si>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</si>
  <si>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</si>
  <si>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</si>
  <si>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</si>
  <si>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</si>
  <si>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</si>
  <si>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</si>
  <si>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</si>
  <si>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</si>
  <si>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</si>
  <si>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</si>
  <si>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</si>
  <si>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</si>
  <si>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</si>
  <si>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</si>
  <si>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</si>
  <si>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</si>
  <si>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</si>
  <si>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</si>
  <si>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</si>
  <si>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Sozialversicherungspflichtig Beschäftigte in Thüringen am 30.06.2013 - vorläufige Ergebnisse -</t>
  </si>
  <si>
    <t>Erscheinungsweise: vierteljährlich</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</si>
</sst>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s>
  <fonts count="78">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i/>
      <sz val="10"/>
      <name val="Arial"/>
      <family val="2"/>
    </font>
    <font>
      <sz val="10"/>
      <color indexed="62"/>
      <name val="Arial"/>
      <family val="2"/>
    </font>
    <font>
      <sz val="10"/>
      <color indexed="8"/>
      <name val="Arial"/>
      <family val="2"/>
    </font>
    <font>
      <sz val="8"/>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hair"/>
      <right style="hair"/>
      <top style="thin"/>
      <bottom style="hair"/>
    </border>
    <border>
      <left style="hair"/>
      <right style="hair"/>
      <top>
        <color indexed="63"/>
      </top>
      <bottom style="hair"/>
    </border>
    <border>
      <left style="hair"/>
      <right style="hair"/>
      <top style="hair"/>
      <bottom style="hair"/>
    </border>
    <border>
      <left>
        <color indexed="63"/>
      </left>
      <right style="hair"/>
      <top>
        <color indexed="63"/>
      </top>
      <bottom style="hair"/>
    </border>
    <border>
      <left style="hair"/>
      <right style="hair"/>
      <top style="hair"/>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thin"/>
      <right style="hair"/>
      <top style="thin"/>
      <bottom style="hair"/>
    </border>
    <border>
      <left style="thin"/>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6" borderId="2" applyNumberFormat="0" applyAlignment="0" applyProtection="0"/>
    <xf numFmtId="0" fontId="60" fillId="0" borderId="0" applyNumberFormat="0" applyFill="0" applyBorder="0" applyAlignment="0" applyProtection="0"/>
    <xf numFmtId="41" fontId="0" fillId="0" borderId="0" applyFont="0" applyFill="0" applyBorder="0" applyAlignment="0" applyProtection="0"/>
    <xf numFmtId="0" fontId="61" fillId="27"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64" fillId="28" borderId="0" applyNumberFormat="0" applyBorder="0" applyAlignment="0" applyProtection="0"/>
    <xf numFmtId="0" fontId="65" fillId="0" borderId="0" applyNumberFormat="0" applyFill="0" applyBorder="0" applyAlignment="0" applyProtection="0"/>
    <xf numFmtId="43"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13"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459">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0" fontId="0"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right"/>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3" fillId="0" borderId="0" xfId="0" applyFont="1" applyFill="1" applyAlignment="1">
      <alignment/>
    </xf>
    <xf numFmtId="0" fontId="12" fillId="0" borderId="0" xfId="53" applyFont="1" applyFill="1" applyAlignment="1" applyProtection="1">
      <alignment horizontal="center" vertical="center" wrapText="1"/>
      <protection/>
    </xf>
    <xf numFmtId="0" fontId="14" fillId="0" borderId="0" xfId="53" applyFont="1" applyAlignment="1">
      <alignment horizontal="centerContinuous" vertical="center" wrapText="1"/>
      <protection/>
    </xf>
    <xf numFmtId="0" fontId="12" fillId="0" borderId="0" xfId="53" applyFont="1" applyAlignment="1">
      <alignment horizontal="centerContinuous" vertical="center" wrapText="1"/>
      <protection/>
    </xf>
    <xf numFmtId="0" fontId="12" fillId="0" borderId="0" xfId="53" applyFont="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horizontal="centerContinuous" vertical="center" wrapText="1"/>
      <protection/>
    </xf>
    <xf numFmtId="0" fontId="15" fillId="0" borderId="0" xfId="53" applyFont="1" applyAlignment="1">
      <alignment horizontal="center" wrapText="1"/>
      <protection/>
    </xf>
    <xf numFmtId="0" fontId="15" fillId="0" borderId="0" xfId="53" applyFont="1" applyBorder="1" applyAlignment="1">
      <alignment horizontal="center" wrapText="1"/>
      <protection/>
    </xf>
    <xf numFmtId="0" fontId="15" fillId="0" borderId="0" xfId="53" applyFont="1" applyAlignment="1">
      <alignment horizontal="centerContinuous" wrapText="1"/>
      <protection/>
    </xf>
    <xf numFmtId="0" fontId="15" fillId="0" borderId="20" xfId="53" applyFont="1" applyBorder="1" applyAlignment="1">
      <alignment horizontal="center" vertical="center" wrapText="1"/>
      <protection/>
    </xf>
    <xf numFmtId="0" fontId="15" fillId="0" borderId="21" xfId="53" applyFont="1" applyBorder="1" applyAlignment="1">
      <alignment horizontal="center" vertical="center" wrapText="1"/>
      <protection/>
    </xf>
    <xf numFmtId="0" fontId="15" fillId="0" borderId="22" xfId="53" applyFont="1" applyBorder="1" applyAlignment="1">
      <alignment horizontal="center" vertical="center" wrapText="1"/>
      <protection/>
    </xf>
    <xf numFmtId="0" fontId="11" fillId="0" borderId="23" xfId="53" applyFont="1" applyBorder="1" applyAlignment="1">
      <alignment horizontal="center" vertical="center" wrapText="1"/>
      <protection/>
    </xf>
    <xf numFmtId="0" fontId="11" fillId="0" borderId="0" xfId="53" applyFont="1" applyAlignment="1">
      <alignment horizontal="center" vertical="center" wrapText="1"/>
      <protection/>
    </xf>
    <xf numFmtId="0" fontId="11" fillId="0" borderId="24" xfId="53" applyFont="1" applyBorder="1" applyAlignment="1">
      <alignment horizontal="centerContinuous" vertical="center" wrapText="1"/>
      <protection/>
    </xf>
    <xf numFmtId="0" fontId="11" fillId="0" borderId="25" xfId="53" applyFont="1" applyBorder="1" applyAlignment="1">
      <alignment horizontal="centerContinuous" vertical="center" wrapText="1"/>
      <protection/>
    </xf>
    <xf numFmtId="0" fontId="11" fillId="0" borderId="26" xfId="53" applyFont="1" applyBorder="1" applyAlignment="1">
      <alignment horizontal="center" vertical="center" wrapText="1"/>
      <protection/>
    </xf>
    <xf numFmtId="0" fontId="15" fillId="0" borderId="23" xfId="53" applyFont="1" applyBorder="1" applyAlignment="1">
      <alignment horizontal="center" vertical="center" wrapText="1"/>
      <protection/>
    </xf>
    <xf numFmtId="0" fontId="15" fillId="0" borderId="26" xfId="53" applyFont="1" applyBorder="1" applyAlignment="1">
      <alignment horizontal="center" vertical="center" wrapText="1"/>
      <protection/>
    </xf>
    <xf numFmtId="0" fontId="15" fillId="0" borderId="24" xfId="53" applyFont="1" applyBorder="1" applyAlignment="1">
      <alignment horizontal="centerContinuous" vertical="center" wrapText="1"/>
      <protection/>
    </xf>
    <xf numFmtId="0" fontId="15" fillId="0" borderId="25" xfId="53" applyFont="1" applyBorder="1" applyAlignment="1">
      <alignment horizontal="centerContinuous" vertical="center" wrapText="1"/>
      <protection/>
    </xf>
    <xf numFmtId="0" fontId="16" fillId="0" borderId="24" xfId="53" applyFont="1" applyBorder="1" applyAlignment="1">
      <alignment horizontal="centerContinuous" vertical="center" wrapText="1"/>
      <protection/>
    </xf>
    <xf numFmtId="0" fontId="15" fillId="0" borderId="27" xfId="53" applyFont="1" applyBorder="1" applyAlignment="1">
      <alignment horizontal="center" vertical="center" wrapText="1"/>
      <protection/>
    </xf>
    <xf numFmtId="0" fontId="15" fillId="0" borderId="28" xfId="53" applyFont="1" applyBorder="1" applyAlignment="1">
      <alignment horizontal="center" vertical="center" wrapText="1"/>
      <protection/>
    </xf>
    <xf numFmtId="0" fontId="15" fillId="0" borderId="29"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17" fillId="0" borderId="0" xfId="53" applyFont="1" applyBorder="1" applyAlignment="1">
      <alignment horizontal="center" vertical="top" wrapText="1"/>
      <protection/>
    </xf>
    <xf numFmtId="0" fontId="17" fillId="0" borderId="0" xfId="53" applyFont="1" applyAlignment="1">
      <alignment horizontal="center" vertical="top" wrapText="1"/>
      <protection/>
    </xf>
    <xf numFmtId="0" fontId="15" fillId="0" borderId="23" xfId="53" applyFont="1" applyBorder="1" applyAlignment="1">
      <alignment vertical="center" wrapText="1"/>
      <protection/>
    </xf>
    <xf numFmtId="0" fontId="15" fillId="0" borderId="30" xfId="53" applyFont="1" applyBorder="1" applyAlignment="1">
      <alignment horizontal="centerContinuous" vertical="center" wrapText="1"/>
      <protection/>
    </xf>
    <xf numFmtId="0" fontId="15" fillId="0" borderId="31" xfId="53" applyFont="1" applyBorder="1" applyAlignment="1">
      <alignment horizontal="centerContinuous" vertical="center" wrapText="1"/>
      <protection/>
    </xf>
    <xf numFmtId="0" fontId="15" fillId="0" borderId="0" xfId="53" applyFont="1" applyAlignment="1">
      <alignment vertical="center" wrapText="1"/>
      <protection/>
    </xf>
    <xf numFmtId="0" fontId="15" fillId="0" borderId="26" xfId="53" applyFont="1" applyBorder="1" applyAlignment="1">
      <alignment vertical="center" wrapText="1"/>
      <protection/>
    </xf>
    <xf numFmtId="0" fontId="15" fillId="0" borderId="23" xfId="53" applyFont="1" applyBorder="1" applyAlignment="1">
      <alignment wrapText="1"/>
      <protection/>
    </xf>
    <xf numFmtId="0" fontId="15" fillId="0" borderId="0" xfId="53" applyFont="1" applyAlignment="1">
      <alignment wrapText="1"/>
      <protection/>
    </xf>
    <xf numFmtId="0" fontId="15" fillId="0" borderId="26" xfId="53" applyFont="1" applyBorder="1" applyAlignment="1">
      <alignment wrapText="1"/>
      <protection/>
    </xf>
    <xf numFmtId="0" fontId="16" fillId="0" borderId="0" xfId="53" applyFont="1" applyAlignment="1">
      <alignment horizontal="centerContinuous" vertical="center" wrapText="1"/>
      <protection/>
    </xf>
    <xf numFmtId="0" fontId="16" fillId="0" borderId="25" xfId="53" applyFont="1" applyBorder="1" applyAlignment="1">
      <alignment horizontal="centerContinuous" vertical="center" wrapText="1"/>
      <protection/>
    </xf>
    <xf numFmtId="49" fontId="15" fillId="0" borderId="23" xfId="53" applyNumberFormat="1" applyFont="1" applyBorder="1" applyAlignment="1">
      <alignment wrapText="1"/>
      <protection/>
    </xf>
    <xf numFmtId="49" fontId="15" fillId="0" borderId="0" xfId="53" applyNumberFormat="1" applyFont="1" applyAlignment="1">
      <alignment wrapText="1"/>
      <protection/>
    </xf>
    <xf numFmtId="49" fontId="15" fillId="0" borderId="26" xfId="53" applyNumberFormat="1" applyFont="1" applyBorder="1" applyAlignment="1">
      <alignment wrapText="1"/>
      <protection/>
    </xf>
    <xf numFmtId="49" fontId="15" fillId="0" borderId="23" xfId="53" applyNumberFormat="1" applyFont="1" applyBorder="1" applyAlignment="1">
      <alignment vertical="top" wrapText="1"/>
      <protection/>
    </xf>
    <xf numFmtId="49" fontId="15" fillId="0" borderId="0" xfId="53" applyNumberFormat="1" applyFont="1" applyAlignment="1">
      <alignment vertical="top" wrapText="1"/>
      <protection/>
    </xf>
    <xf numFmtId="49" fontId="15" fillId="0" borderId="26" xfId="53" applyNumberFormat="1" applyFont="1" applyBorder="1" applyAlignment="1">
      <alignment vertical="top" wrapText="1"/>
      <protection/>
    </xf>
    <xf numFmtId="0" fontId="16" fillId="0" borderId="27" xfId="53" applyFont="1" applyBorder="1" applyAlignment="1">
      <alignment wrapText="1"/>
      <protection/>
    </xf>
    <xf numFmtId="0" fontId="16" fillId="0" borderId="28" xfId="53" applyFont="1" applyBorder="1" applyAlignment="1">
      <alignment wrapText="1"/>
      <protection/>
    </xf>
    <xf numFmtId="0" fontId="16" fillId="0" borderId="29" xfId="53" applyFont="1" applyBorder="1" applyAlignment="1">
      <alignment wrapText="1"/>
      <protection/>
    </xf>
    <xf numFmtId="0" fontId="16" fillId="0" borderId="0" xfId="53" applyFont="1" applyAlignment="1">
      <alignment wrapText="1"/>
      <protection/>
    </xf>
    <xf numFmtId="175" fontId="0" fillId="0" borderId="0" xfId="0" applyNumberFormat="1" applyFont="1" applyFill="1" applyBorder="1" applyAlignment="1">
      <alignment/>
    </xf>
    <xf numFmtId="0" fontId="1" fillId="0" borderId="12" xfId="0" applyFont="1" applyFill="1" applyBorder="1" applyAlignment="1">
      <alignment horizontal="center"/>
    </xf>
    <xf numFmtId="164" fontId="3" fillId="0" borderId="32" xfId="0" applyNumberFormat="1" applyFont="1" applyFill="1" applyBorder="1" applyAlignment="1">
      <alignment horizontal="right" wrapText="1" indent="1"/>
    </xf>
    <xf numFmtId="0" fontId="0" fillId="0" borderId="33" xfId="0" applyFill="1" applyBorder="1" applyAlignment="1">
      <alignment horizontal="left" indent="1"/>
    </xf>
    <xf numFmtId="0" fontId="3" fillId="0" borderId="33"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3"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8"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3"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19" fillId="0" borderId="0" xfId="0" applyFont="1" applyFill="1" applyAlignment="1">
      <alignment/>
    </xf>
    <xf numFmtId="164" fontId="8" fillId="0" borderId="0" xfId="0" applyNumberFormat="1" applyFont="1" applyFill="1" applyBorder="1" applyAlignment="1">
      <alignment wrapText="1"/>
    </xf>
    <xf numFmtId="0" fontId="11" fillId="0" borderId="0" xfId="53" applyFont="1" applyAlignment="1">
      <alignment horizontal="centerContinuous" vertical="center" wrapText="1"/>
      <protection/>
    </xf>
    <xf numFmtId="0" fontId="20" fillId="0" borderId="0" xfId="53" applyFont="1" applyAlignment="1">
      <alignment horizontal="centerContinuous" wrapText="1"/>
      <protection/>
    </xf>
    <xf numFmtId="0" fontId="21" fillId="0" borderId="34" xfId="53" applyFont="1" applyBorder="1" applyAlignment="1">
      <alignment horizontal="centerContinuous" vertical="center" wrapText="1"/>
      <protection/>
    </xf>
    <xf numFmtId="0" fontId="22" fillId="0" borderId="34" xfId="53" applyFont="1" applyBorder="1" applyAlignment="1">
      <alignment horizontal="centerContinuous" vertical="center" wrapText="1"/>
      <protection/>
    </xf>
    <xf numFmtId="0" fontId="22" fillId="0" borderId="35" xfId="53" applyFont="1" applyBorder="1" applyAlignment="1">
      <alignment horizontal="centerContinuous" vertical="center" wrapText="1"/>
      <protection/>
    </xf>
    <xf numFmtId="0" fontId="13" fillId="0" borderId="24" xfId="53" applyFont="1" applyBorder="1" applyAlignment="1">
      <alignment horizontal="centerContinuous" vertical="center" wrapText="1"/>
      <protection/>
    </xf>
    <xf numFmtId="0" fontId="24" fillId="0" borderId="24" xfId="53" applyFont="1" applyBorder="1" applyAlignment="1">
      <alignment horizontal="centerContinuous" vertical="center" wrapText="1"/>
      <protection/>
    </xf>
    <xf numFmtId="0" fontId="13" fillId="0" borderId="25" xfId="53" applyFont="1" applyBorder="1" applyAlignment="1">
      <alignment horizontal="centerContinuous" vertical="center" wrapText="1"/>
      <protection/>
    </xf>
    <xf numFmtId="0" fontId="24" fillId="0" borderId="36" xfId="53" applyFont="1" applyBorder="1" applyAlignment="1">
      <alignment horizontal="centerContinuous" vertical="center" wrapText="1"/>
      <protection/>
    </xf>
    <xf numFmtId="0" fontId="21" fillId="0" borderId="35" xfId="53" applyFont="1" applyBorder="1" applyAlignment="1">
      <alignment horizontal="centerContinuous" vertical="center" wrapText="1"/>
      <protection/>
    </xf>
    <xf numFmtId="164" fontId="0" fillId="0" borderId="32"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0" fontId="0" fillId="0" borderId="37" xfId="0" applyBorder="1" applyAlignment="1">
      <alignment/>
    </xf>
    <xf numFmtId="0" fontId="0" fillId="0" borderId="10" xfId="0" applyBorder="1" applyAlignment="1">
      <alignment/>
    </xf>
    <xf numFmtId="0" fontId="0" fillId="0" borderId="14" xfId="0" applyBorder="1" applyAlignment="1">
      <alignment/>
    </xf>
    <xf numFmtId="0" fontId="0" fillId="0" borderId="38" xfId="0" applyBorder="1" applyAlignment="1">
      <alignment/>
    </xf>
    <xf numFmtId="0" fontId="0" fillId="0" borderId="12" xfId="0" applyBorder="1" applyAlignment="1">
      <alignment/>
    </xf>
    <xf numFmtId="0" fontId="0" fillId="0" borderId="39" xfId="0" applyBorder="1" applyAlignment="1">
      <alignment wrapText="1"/>
    </xf>
    <xf numFmtId="0" fontId="0" fillId="0" borderId="40" xfId="0" applyBorder="1" applyAlignment="1">
      <alignment/>
    </xf>
    <xf numFmtId="0" fontId="0" fillId="0" borderId="39" xfId="0" applyBorder="1" applyAlignment="1">
      <alignment/>
    </xf>
    <xf numFmtId="0" fontId="75" fillId="0" borderId="0" xfId="0" applyFont="1" applyAlignment="1">
      <alignment/>
    </xf>
    <xf numFmtId="0" fontId="75"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1"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0" fillId="0" borderId="33" xfId="0" applyFont="1" applyFill="1" applyBorder="1" applyAlignment="1">
      <alignment horizontal="left" indent="1"/>
    </xf>
    <xf numFmtId="0" fontId="3" fillId="0" borderId="0" xfId="0" applyFont="1" applyAlignment="1">
      <alignment wrapText="1"/>
    </xf>
    <xf numFmtId="0" fontId="76" fillId="0" borderId="12" xfId="0" applyFont="1" applyFill="1" applyBorder="1" applyAlignment="1">
      <alignment wrapText="1"/>
    </xf>
    <xf numFmtId="0" fontId="7" fillId="0" borderId="0" xfId="0" applyFont="1" applyFill="1" applyAlignment="1">
      <alignment vertical="center" wrapText="1"/>
    </xf>
    <xf numFmtId="0" fontId="0" fillId="0" borderId="33" xfId="0" applyFont="1" applyFill="1" applyBorder="1" applyAlignment="1">
      <alignment horizontal="left" indent="1"/>
    </xf>
    <xf numFmtId="205" fontId="0" fillId="0" borderId="0" xfId="0" applyNumberFormat="1" applyFont="1" applyFill="1" applyBorder="1" applyAlignment="1">
      <alignment horizontal="right" vertical="center" wrapText="1"/>
    </xf>
    <xf numFmtId="164" fontId="3" fillId="0" borderId="0" xfId="0" applyNumberFormat="1" applyFont="1" applyFill="1" applyAlignment="1">
      <alignment horizontal="right" vertical="center" wrapText="1" indent="1"/>
    </xf>
    <xf numFmtId="0" fontId="3" fillId="0" borderId="0" xfId="0" applyFont="1" applyFill="1" applyAlignment="1">
      <alignment horizontal="center"/>
    </xf>
    <xf numFmtId="0" fontId="0" fillId="0" borderId="17" xfId="0" applyFont="1" applyFill="1" applyBorder="1" applyAlignment="1">
      <alignment/>
    </xf>
    <xf numFmtId="0" fontId="0" fillId="0" borderId="17" xfId="0" applyFont="1" applyFill="1" applyBorder="1" applyAlignment="1">
      <alignment horizontal="right" indent="2"/>
    </xf>
    <xf numFmtId="0" fontId="0" fillId="0" borderId="17" xfId="0" applyFont="1" applyFill="1" applyBorder="1" applyAlignment="1">
      <alignment horizontal="right" vertical="top" indent="2"/>
    </xf>
    <xf numFmtId="0" fontId="3" fillId="0" borderId="17" xfId="0" applyFont="1" applyFill="1" applyBorder="1" applyAlignment="1">
      <alignment horizontal="right" indent="2"/>
    </xf>
    <xf numFmtId="0" fontId="3" fillId="0" borderId="17"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right" indent="1"/>
    </xf>
    <xf numFmtId="0" fontId="3" fillId="0" borderId="18" xfId="0" applyFont="1" applyFill="1" applyBorder="1" applyAlignment="1">
      <alignment horizontal="right" indent="1"/>
    </xf>
    <xf numFmtId="0" fontId="3" fillId="0" borderId="18" xfId="0" applyFont="1" applyFill="1" applyBorder="1" applyAlignment="1">
      <alignment horizontal="center"/>
    </xf>
    <xf numFmtId="0" fontId="0" fillId="0" borderId="0" xfId="0" applyFont="1" applyAlignment="1">
      <alignment horizontal="justify" vertical="top"/>
    </xf>
    <xf numFmtId="0" fontId="77" fillId="0" borderId="0" xfId="0" applyFont="1" applyAlignment="1">
      <alignment/>
    </xf>
    <xf numFmtId="0" fontId="75" fillId="0" borderId="0" xfId="0" applyFont="1" applyAlignment="1">
      <alignment horizontal="justify" vertical="center" wrapText="1"/>
    </xf>
    <xf numFmtId="0" fontId="0" fillId="0" borderId="14" xfId="0" applyFill="1" applyBorder="1" applyAlignment="1">
      <alignment/>
    </xf>
    <xf numFmtId="0" fontId="3" fillId="0" borderId="0" xfId="0" applyFont="1" applyAlignment="1">
      <alignment vertical="center"/>
    </xf>
    <xf numFmtId="0" fontId="0" fillId="0" borderId="12" xfId="0" applyFont="1" applyBorder="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vertical="top"/>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wrapText="1"/>
    </xf>
    <xf numFmtId="0" fontId="0" fillId="0" borderId="10" xfId="0" applyFont="1" applyBorder="1" applyAlignment="1">
      <alignment horizontal="justify" vertical="center" wrapText="1"/>
    </xf>
    <xf numFmtId="0" fontId="0" fillId="0" borderId="24" xfId="0" applyFont="1" applyBorder="1" applyAlignment="1">
      <alignment horizontal="center" vertical="center"/>
    </xf>
    <xf numFmtId="0" fontId="0" fillId="0" borderId="0" xfId="0" applyFont="1" applyBorder="1" applyAlignment="1">
      <alignment/>
    </xf>
    <xf numFmtId="0" fontId="0" fillId="0" borderId="42" xfId="0" applyFont="1" applyFill="1" applyBorder="1" applyAlignment="1">
      <alignment horizontal="center"/>
    </xf>
    <xf numFmtId="0" fontId="0" fillId="0" borderId="33" xfId="0" applyFont="1" applyFill="1" applyBorder="1" applyAlignment="1">
      <alignment horizontal="left" indent="1"/>
    </xf>
    <xf numFmtId="0" fontId="0" fillId="0" borderId="0" xfId="0" applyFont="1" applyFill="1" applyBorder="1" applyAlignment="1">
      <alignment horizontal="left" vertical="top" indent="1"/>
    </xf>
    <xf numFmtId="0" fontId="0" fillId="0" borderId="42" xfId="0" applyFont="1" applyFill="1" applyBorder="1" applyAlignment="1">
      <alignment/>
    </xf>
    <xf numFmtId="0" fontId="0" fillId="0" borderId="43" xfId="0" applyFont="1" applyFill="1" applyBorder="1" applyAlignment="1">
      <alignment/>
    </xf>
    <xf numFmtId="0" fontId="0" fillId="0" borderId="44" xfId="0" applyFont="1" applyFill="1" applyBorder="1" applyAlignment="1">
      <alignment/>
    </xf>
    <xf numFmtId="0" fontId="0" fillId="0" borderId="45" xfId="0" applyFont="1" applyFill="1" applyBorder="1" applyAlignment="1">
      <alignment/>
    </xf>
    <xf numFmtId="0" fontId="0" fillId="0" borderId="46" xfId="0" applyFont="1" applyFill="1" applyBorder="1" applyAlignment="1">
      <alignment/>
    </xf>
    <xf numFmtId="0" fontId="0" fillId="0" borderId="45" xfId="0" applyFont="1" applyFill="1" applyBorder="1" applyAlignment="1">
      <alignment horizontal="right"/>
    </xf>
    <xf numFmtId="175" fontId="0" fillId="0" borderId="17" xfId="0" applyNumberFormat="1" applyFont="1" applyFill="1" applyBorder="1" applyAlignment="1">
      <alignment/>
    </xf>
    <xf numFmtId="175" fontId="0" fillId="0" borderId="0" xfId="0" applyNumberFormat="1" applyFont="1" applyFill="1" applyBorder="1" applyAlignment="1">
      <alignment/>
    </xf>
    <xf numFmtId="175" fontId="0" fillId="0" borderId="18" xfId="0" applyNumberFormat="1" applyFont="1" applyFill="1" applyBorder="1" applyAlignment="1">
      <alignment/>
    </xf>
    <xf numFmtId="175" fontId="0" fillId="0" borderId="17" xfId="0" applyNumberFormat="1" applyFont="1" applyFill="1" applyBorder="1" applyAlignment="1">
      <alignment vertical="top"/>
    </xf>
    <xf numFmtId="175" fontId="0" fillId="0" borderId="0" xfId="0" applyNumberFormat="1" applyFont="1" applyFill="1" applyBorder="1" applyAlignment="1">
      <alignment vertical="top"/>
    </xf>
    <xf numFmtId="0" fontId="0" fillId="0" borderId="12" xfId="0" applyFont="1" applyFill="1" applyBorder="1" applyAlignment="1">
      <alignment/>
    </xf>
    <xf numFmtId="0" fontId="0" fillId="0" borderId="19" xfId="0" applyFont="1" applyFill="1" applyBorder="1" applyAlignment="1">
      <alignment/>
    </xf>
    <xf numFmtId="0" fontId="0" fillId="0" borderId="0" xfId="0" applyFont="1" applyFill="1" applyBorder="1" applyAlignment="1">
      <alignment horizontal="right" inden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30"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3" fillId="0" borderId="0" xfId="0" applyFont="1" applyAlignment="1">
      <alignment horizontal="justify" vertical="center" wrapText="1"/>
    </xf>
    <xf numFmtId="0" fontId="0" fillId="0" borderId="0" xfId="0" applyFont="1" applyAlignment="1">
      <alignment horizontal="justify" vertical="center" wrapText="1"/>
    </xf>
    <xf numFmtId="0" fontId="75" fillId="0" borderId="0" xfId="0" applyFont="1" applyAlignment="1">
      <alignment horizontal="justify" vertical="top"/>
    </xf>
    <xf numFmtId="0" fontId="75" fillId="0" borderId="0" xfId="0" applyFont="1" applyAlignment="1">
      <alignment horizontal="justify" vertical="top"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Fill="1" applyAlignment="1">
      <alignment horizontal="justify" vertical="center" wrapText="1"/>
    </xf>
    <xf numFmtId="0" fontId="7" fillId="0" borderId="0" xfId="0" applyFont="1" applyAlignment="1">
      <alignment horizontal="left" wrapText="1"/>
    </xf>
    <xf numFmtId="0" fontId="0" fillId="0" borderId="0" xfId="0" applyFont="1" applyAlignment="1">
      <alignment horizontal="justify" vertical="top" wrapText="1"/>
    </xf>
    <xf numFmtId="0" fontId="3" fillId="0" borderId="0" xfId="0" applyFont="1" applyAlignment="1">
      <alignment horizontal="left"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20" fillId="0" borderId="0" xfId="53" applyFont="1" applyAlignment="1">
      <alignment horizontal="center" wrapText="1"/>
      <protection/>
    </xf>
    <xf numFmtId="0" fontId="13" fillId="0" borderId="0" xfId="53" applyFont="1" applyAlignment="1">
      <alignment horizontal="center" wrapText="1"/>
      <protection/>
    </xf>
    <xf numFmtId="0" fontId="22" fillId="0" borderId="0" xfId="53" applyFont="1" applyBorder="1" applyAlignment="1">
      <alignment horizontal="left" wrapText="1"/>
      <protection/>
    </xf>
    <xf numFmtId="49" fontId="22" fillId="0" borderId="40" xfId="53" applyNumberFormat="1" applyFont="1" applyBorder="1" applyAlignment="1" quotePrefix="1">
      <alignment horizontal="left" vertical="center" wrapText="1" indent="1"/>
      <protection/>
    </xf>
    <xf numFmtId="49" fontId="22" fillId="0" borderId="0" xfId="53" applyNumberFormat="1" applyFont="1" applyBorder="1" applyAlignment="1">
      <alignment horizontal="left" vertical="center" wrapText="1" indent="1"/>
      <protection/>
    </xf>
    <xf numFmtId="49" fontId="22" fillId="0" borderId="12" xfId="53" applyNumberFormat="1" applyFont="1" applyBorder="1" applyAlignment="1">
      <alignment horizontal="left" vertical="center" wrapText="1" indent="1"/>
      <protection/>
    </xf>
    <xf numFmtId="49" fontId="22" fillId="0" borderId="0" xfId="53" applyNumberFormat="1" applyFont="1" applyBorder="1" applyAlignment="1" quotePrefix="1">
      <alignment horizontal="left" vertical="center" wrapText="1" indent="1"/>
      <protection/>
    </xf>
    <xf numFmtId="49" fontId="22" fillId="0" borderId="12" xfId="53" applyNumberFormat="1" applyFont="1" applyBorder="1" applyAlignment="1" quotePrefix="1">
      <alignment horizontal="left" vertical="center" wrapText="1" indent="1"/>
      <protection/>
    </xf>
    <xf numFmtId="49" fontId="22" fillId="0" borderId="39" xfId="53" applyNumberFormat="1" applyFont="1" applyBorder="1" applyAlignment="1" quotePrefix="1">
      <alignment horizontal="left" vertical="top" wrapText="1" indent="1"/>
      <protection/>
    </xf>
    <xf numFmtId="49" fontId="22" fillId="0" borderId="10" xfId="53" applyNumberFormat="1" applyFont="1" applyBorder="1" applyAlignment="1">
      <alignment horizontal="left" vertical="top" wrapText="1" indent="1"/>
      <protection/>
    </xf>
    <xf numFmtId="49" fontId="22" fillId="0" borderId="38" xfId="53" applyNumberFormat="1" applyFont="1" applyBorder="1" applyAlignment="1">
      <alignment horizontal="left" vertical="top" wrapText="1" indent="1"/>
      <protection/>
    </xf>
    <xf numFmtId="49" fontId="22" fillId="0" borderId="10" xfId="53" applyNumberFormat="1" applyFont="1" applyBorder="1" applyAlignment="1" quotePrefix="1">
      <alignment horizontal="left" vertical="top" wrapText="1" indent="1"/>
      <protection/>
    </xf>
    <xf numFmtId="49" fontId="22" fillId="0" borderId="38" xfId="53" applyNumberFormat="1" applyFont="1" applyBorder="1" applyAlignment="1" quotePrefix="1">
      <alignment horizontal="left" vertical="top" wrapText="1" indent="1"/>
      <protection/>
    </xf>
    <xf numFmtId="0" fontId="24" fillId="0" borderId="34" xfId="53" applyFont="1" applyBorder="1" applyAlignment="1">
      <alignment horizontal="center" vertical="center" wrapText="1"/>
      <protection/>
    </xf>
    <xf numFmtId="0" fontId="24" fillId="0" borderId="24" xfId="53" applyFont="1" applyBorder="1" applyAlignment="1">
      <alignment horizontal="center" vertical="center" wrapText="1"/>
      <protection/>
    </xf>
    <xf numFmtId="0" fontId="24" fillId="0" borderId="25" xfId="53" applyFont="1" applyBorder="1" applyAlignment="1">
      <alignment horizontal="center" vertical="center" wrapText="1"/>
      <protection/>
    </xf>
    <xf numFmtId="49" fontId="22" fillId="0" borderId="40" xfId="53" applyNumberFormat="1" applyFont="1" applyBorder="1" applyAlignment="1">
      <alignment horizontal="left" wrapText="1" indent="1"/>
      <protection/>
    </xf>
    <xf numFmtId="49" fontId="22" fillId="0" borderId="0" xfId="53" applyNumberFormat="1" applyFont="1" applyBorder="1" applyAlignment="1">
      <alignment horizontal="left" wrapText="1" indent="1"/>
      <protection/>
    </xf>
    <xf numFmtId="49" fontId="22" fillId="0" borderId="12" xfId="53" applyNumberFormat="1" applyFont="1" applyBorder="1" applyAlignment="1">
      <alignment horizontal="left" wrapText="1" indent="1"/>
      <protection/>
    </xf>
    <xf numFmtId="0" fontId="22" fillId="0" borderId="40" xfId="53" applyFont="1" applyBorder="1" applyAlignment="1">
      <alignment horizontal="center" vertical="top"/>
      <protection/>
    </xf>
    <xf numFmtId="0" fontId="22" fillId="0" borderId="0" xfId="53" applyFont="1" applyBorder="1" applyAlignment="1">
      <alignment horizontal="center" vertical="top"/>
      <protection/>
    </xf>
    <xf numFmtId="0" fontId="22" fillId="0" borderId="12" xfId="53" applyFont="1" applyBorder="1" applyAlignment="1">
      <alignment horizontal="center" vertical="top"/>
      <protection/>
    </xf>
    <xf numFmtId="49" fontId="22" fillId="0" borderId="39" xfId="53" applyNumberFormat="1" applyFont="1" applyBorder="1" applyAlignment="1">
      <alignment horizontal="left" vertical="top" wrapText="1" indent="1"/>
      <protection/>
    </xf>
    <xf numFmtId="49" fontId="22" fillId="0" borderId="39" xfId="53" applyNumberFormat="1" applyFont="1" applyBorder="1" applyAlignment="1">
      <alignment horizontal="left" vertical="top" wrapText="1" indent="2"/>
      <protection/>
    </xf>
    <xf numFmtId="49" fontId="22" fillId="0" borderId="10" xfId="53" applyNumberFormat="1" applyFont="1" applyBorder="1" applyAlignment="1">
      <alignment horizontal="left" vertical="top" wrapText="1" indent="2"/>
      <protection/>
    </xf>
    <xf numFmtId="49" fontId="22" fillId="0" borderId="38" xfId="53" applyNumberFormat="1" applyFont="1" applyBorder="1" applyAlignment="1">
      <alignment horizontal="left" vertical="top" wrapText="1" indent="2"/>
      <protection/>
    </xf>
    <xf numFmtId="0" fontId="22" fillId="0" borderId="36" xfId="53" applyNumberFormat="1" applyFont="1" applyBorder="1" applyAlignment="1" quotePrefix="1">
      <alignment horizontal="left" wrapText="1" indent="1"/>
      <protection/>
    </xf>
    <xf numFmtId="0" fontId="22" fillId="0" borderId="30" xfId="53" applyNumberFormat="1" applyFont="1" applyBorder="1" applyAlignment="1">
      <alignment horizontal="left" wrapText="1" indent="1"/>
      <protection/>
    </xf>
    <xf numFmtId="0" fontId="22" fillId="0" borderId="31" xfId="53" applyNumberFormat="1" applyFont="1" applyBorder="1" applyAlignment="1">
      <alignment horizontal="left" wrapText="1" indent="1"/>
      <protection/>
    </xf>
    <xf numFmtId="0" fontId="22" fillId="0" borderId="30" xfId="53" applyNumberFormat="1" applyFont="1" applyBorder="1" applyAlignment="1" quotePrefix="1">
      <alignment horizontal="left" wrapText="1" indent="1"/>
      <protection/>
    </xf>
    <xf numFmtId="0" fontId="22" fillId="0" borderId="31" xfId="53" applyNumberFormat="1" applyFont="1" applyBorder="1" applyAlignment="1" quotePrefix="1">
      <alignment horizontal="left"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3"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3" xfId="0" applyFont="1" applyFill="1" applyBorder="1" applyAlignment="1">
      <alignment horizontal="center"/>
    </xf>
    <xf numFmtId="0" fontId="0" fillId="0" borderId="16" xfId="0" applyFont="1" applyFill="1" applyBorder="1" applyAlignment="1">
      <alignment horizontal="center"/>
    </xf>
    <xf numFmtId="0" fontId="0" fillId="0" borderId="51" xfId="0" applyFont="1" applyFill="1" applyBorder="1" applyAlignment="1">
      <alignment horizontal="center" vertical="center"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4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0" xfId="0" applyFont="1" applyFill="1" applyBorder="1" applyAlignment="1">
      <alignment horizontal="right"/>
    </xf>
    <xf numFmtId="0" fontId="0" fillId="0" borderId="12" xfId="0" applyFill="1" applyBorder="1" applyAlignment="1">
      <alignment horizontal="right"/>
    </xf>
    <xf numFmtId="0" fontId="0" fillId="0" borderId="5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49"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2" xfId="0" applyFill="1" applyBorder="1" applyAlignment="1">
      <alignment/>
    </xf>
    <xf numFmtId="0" fontId="0" fillId="0" borderId="64" xfId="0" applyFill="1" applyBorder="1" applyAlignment="1">
      <alignment/>
    </xf>
    <xf numFmtId="0" fontId="0" fillId="0" borderId="50" xfId="0" applyFill="1" applyBorder="1" applyAlignment="1">
      <alignment/>
    </xf>
    <xf numFmtId="0" fontId="0" fillId="0" borderId="62"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9" fillId="0" borderId="0" xfId="0" applyFont="1" applyFill="1" applyAlignment="1">
      <alignment horizontal="center"/>
    </xf>
    <xf numFmtId="0" fontId="0" fillId="0" borderId="6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42" xfId="0" applyFont="1" applyFill="1" applyBorder="1" applyAlignment="1">
      <alignment horizontal="center"/>
    </xf>
    <xf numFmtId="0" fontId="0" fillId="0" borderId="43" xfId="0" applyFont="1" applyFill="1" applyBorder="1" applyAlignment="1">
      <alignment horizontal="center"/>
    </xf>
    <xf numFmtId="0" fontId="0" fillId="0" borderId="6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0" xfId="0" applyFont="1" applyFill="1" applyAlignment="1">
      <alignment horizontal="center" vertical="center" wrapText="1"/>
    </xf>
    <xf numFmtId="0" fontId="0" fillId="0" borderId="11" xfId="0" applyFont="1" applyFill="1" applyBorder="1" applyAlignment="1">
      <alignment horizontal="center" vertical="center" wrapText="1"/>
    </xf>
    <xf numFmtId="0" fontId="3" fillId="0" borderId="0" xfId="0" applyFont="1" applyFill="1" applyBorder="1" applyAlignment="1">
      <alignment horizontal="center"/>
    </xf>
    <xf numFmtId="175" fontId="0" fillId="0" borderId="0" xfId="0" applyNumberFormat="1" applyFont="1" applyFill="1" applyBorder="1" applyAlignment="1">
      <alignment horizontal="left"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46"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8" xfId="0" applyFill="1" applyBorder="1" applyAlignment="1">
      <alignment vertical="center" wrapText="1"/>
    </xf>
    <xf numFmtId="0" fontId="0" fillId="0" borderId="65" xfId="0" applyFill="1" applyBorder="1" applyAlignment="1">
      <alignment vertical="center" wrapText="1"/>
    </xf>
    <xf numFmtId="0" fontId="0" fillId="0" borderId="41"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9" xfId="0" applyFill="1" applyBorder="1" applyAlignment="1">
      <alignment vertical="center" wrapText="1"/>
    </xf>
    <xf numFmtId="0" fontId="0" fillId="0" borderId="13" xfId="0" applyFill="1" applyBorder="1" applyAlignment="1">
      <alignment vertical="center" wrapText="1"/>
    </xf>
    <xf numFmtId="0" fontId="0" fillId="0" borderId="44" xfId="0" applyFill="1" applyBorder="1" applyAlignment="1">
      <alignment horizontal="left" vertical="center"/>
    </xf>
    <xf numFmtId="0" fontId="0" fillId="0" borderId="47" xfId="0" applyFill="1" applyBorder="1" applyAlignment="1">
      <alignment horizontal="left" vertical="center"/>
    </xf>
    <xf numFmtId="0" fontId="0" fillId="0" borderId="42" xfId="0" applyFill="1" applyBorder="1" applyAlignment="1">
      <alignment horizontal="left" vertical="center"/>
    </xf>
    <xf numFmtId="0" fontId="3" fillId="0" borderId="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0" xfId="0" applyFont="1" applyFill="1" applyAlignment="1">
      <alignment horizontal="center" vertical="center"/>
    </xf>
    <xf numFmtId="0" fontId="0" fillId="0" borderId="41"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17" xfId="0" applyFill="1" applyBorder="1" applyAlignment="1">
      <alignment vertical="center" wrapText="1"/>
    </xf>
    <xf numFmtId="0" fontId="0" fillId="0" borderId="67" xfId="0" applyFill="1" applyBorder="1" applyAlignment="1">
      <alignment vertical="center" wrapText="1"/>
    </xf>
    <xf numFmtId="0" fontId="0" fillId="0" borderId="68" xfId="0" applyFill="1" applyBorder="1" applyAlignment="1">
      <alignment horizontal="center" vertical="center" wrapText="1"/>
    </xf>
    <xf numFmtId="0" fontId="0" fillId="0" borderId="33" xfId="0" applyFill="1" applyBorder="1" applyAlignment="1">
      <alignment vertical="center" wrapText="1"/>
    </xf>
    <xf numFmtId="0" fontId="0" fillId="0" borderId="69" xfId="0" applyFill="1" applyBorder="1" applyAlignment="1">
      <alignment vertical="center" wrapText="1"/>
    </xf>
    <xf numFmtId="0" fontId="0" fillId="0" borderId="44" xfId="0" applyFill="1" applyBorder="1" applyAlignment="1">
      <alignment horizontal="center" vertical="center" wrapText="1"/>
    </xf>
    <xf numFmtId="0" fontId="0" fillId="0" borderId="42" xfId="0" applyFill="1" applyBorder="1" applyAlignment="1">
      <alignment horizontal="right" vertical="center"/>
    </xf>
    <xf numFmtId="0" fontId="0" fillId="0" borderId="43" xfId="0" applyFill="1" applyBorder="1" applyAlignment="1">
      <alignment horizontal="right" vertical="center"/>
    </xf>
    <xf numFmtId="0" fontId="0" fillId="0" borderId="30" xfId="0"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47" xfId="0" applyFill="1" applyBorder="1" applyAlignment="1">
      <alignment horizontal="center" vertical="center"/>
    </xf>
    <xf numFmtId="0" fontId="0" fillId="0" borderId="42" xfId="0" applyFill="1" applyBorder="1" applyAlignment="1">
      <alignment horizontal="center" vertical="center"/>
    </xf>
    <xf numFmtId="0" fontId="0" fillId="0" borderId="0" xfId="0" applyFont="1" applyFill="1" applyAlignment="1">
      <alignment horizontal="left" wrapText="1" shrinkToFit="1"/>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2"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69" xfId="0"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10475"/>
          <c:w val="0.88875"/>
          <c:h val="0.414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10.977</c:v>
                </c:pt>
                <c:pt idx="1">
                  <c:v>5.506</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130.937</c:v>
                </c:pt>
                <c:pt idx="1">
                  <c:v>56.47</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9.663</c:v>
                </c:pt>
                <c:pt idx="1">
                  <c:v>3.49</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51.982</c:v>
                </c:pt>
                <c:pt idx="1">
                  <c:v>6.819000000000003</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40.384</c:v>
                </c:pt>
                <c:pt idx="1">
                  <c:v>52.726</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27.734</c:v>
                </c:pt>
                <c:pt idx="1">
                  <c:v>8.641999999999996</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6.963</c:v>
                </c:pt>
                <c:pt idx="1">
                  <c:v>13.822</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7.811</c:v>
                </c:pt>
                <c:pt idx="1">
                  <c:v>5.263999999999999</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4.226</c:v>
                </c:pt>
                <c:pt idx="1">
                  <c:v>9.751999999999999</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2.611</c:v>
                </c:pt>
                <c:pt idx="1">
                  <c:v>2.911</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45.868</c:v>
                </c:pt>
                <c:pt idx="1">
                  <c:v>39.407000000000004</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15.349</c:v>
                </c:pt>
                <c:pt idx="1">
                  <c:v>36.977000000000004</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9.943</c:v>
                </c:pt>
                <c:pt idx="1">
                  <c:v>23.606</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17.86</c:v>
                </c:pt>
                <c:pt idx="1">
                  <c:v>83.747</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9.296</c:v>
                </c:pt>
                <c:pt idx="1">
                  <c:v>19.254</c:v>
                </c:pt>
              </c:numCache>
            </c:numRef>
          </c:val>
        </c:ser>
        <c:axId val="33943959"/>
        <c:axId val="37060176"/>
      </c:barChart>
      <c:catAx>
        <c:axId val="33943959"/>
        <c:scaling>
          <c:orientation val="minMax"/>
        </c:scaling>
        <c:axPos val="b"/>
        <c:delete val="0"/>
        <c:numFmt formatCode="General" sourceLinked="1"/>
        <c:majorTickMark val="none"/>
        <c:minorTickMark val="none"/>
        <c:tickLblPos val="nextTo"/>
        <c:spPr>
          <a:ln w="3175">
            <a:solidFill>
              <a:srgbClr val="000000"/>
            </a:solidFill>
          </a:ln>
        </c:spPr>
        <c:crossAx val="37060176"/>
        <c:crosses val="autoZero"/>
        <c:auto val="1"/>
        <c:lblOffset val="100"/>
        <c:tickLblSkip val="1"/>
        <c:noMultiLvlLbl val="0"/>
      </c:catAx>
      <c:valAx>
        <c:axId val="37060176"/>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33943959"/>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525"/>
          <c:w val="0.525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16.483</c:v>
                </c:pt>
                <c:pt idx="1">
                  <c:v>187.407</c:v>
                </c:pt>
                <c:pt idx="2">
                  <c:v>13.153</c:v>
                </c:pt>
                <c:pt idx="3">
                  <c:v>58.801</c:v>
                </c:pt>
                <c:pt idx="4">
                  <c:v>93.11</c:v>
                </c:pt>
                <c:pt idx="5">
                  <c:v>36.376</c:v>
                </c:pt>
                <c:pt idx="6">
                  <c:v>20.785</c:v>
                </c:pt>
                <c:pt idx="7">
                  <c:v>13.075</c:v>
                </c:pt>
                <c:pt idx="8">
                  <c:v>13.978</c:v>
                </c:pt>
                <c:pt idx="9">
                  <c:v>5.522</c:v>
                </c:pt>
                <c:pt idx="10">
                  <c:v>85.275</c:v>
                </c:pt>
                <c:pt idx="11">
                  <c:v>52.326</c:v>
                </c:pt>
                <c:pt idx="12">
                  <c:v>33.549</c:v>
                </c:pt>
                <c:pt idx="13">
                  <c:v>101.607</c:v>
                </c:pt>
                <c:pt idx="14">
                  <c:v>28.55</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725"/>
          <c:w val="0.88625"/>
          <c:h val="0.736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11.342</c:v>
                </c:pt>
                <c:pt idx="1">
                  <c:v>51.272</c:v>
                </c:pt>
                <c:pt idx="2">
                  <c:v>80.614</c:v>
                </c:pt>
                <c:pt idx="3">
                  <c:v>83.364</c:v>
                </c:pt>
                <c:pt idx="4">
                  <c:v>70.642</c:v>
                </c:pt>
                <c:pt idx="5">
                  <c:v>88.998</c:v>
                </c:pt>
                <c:pt idx="6">
                  <c:v>108.484</c:v>
                </c:pt>
                <c:pt idx="7">
                  <c:v>113.32</c:v>
                </c:pt>
                <c:pt idx="8">
                  <c:v>97.722</c:v>
                </c:pt>
                <c:pt idx="9">
                  <c:v>51.318</c:v>
                </c:pt>
                <c:pt idx="10">
                  <c:v>3.204</c:v>
                </c:pt>
              </c:numCache>
            </c:numRef>
          </c:val>
        </c:ser>
        <c:gapWidth val="70"/>
        <c:axId val="65106129"/>
        <c:axId val="49084250"/>
      </c:barChart>
      <c:catAx>
        <c:axId val="6510612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084250"/>
        <c:crosses val="autoZero"/>
        <c:auto val="1"/>
        <c:lblOffset val="100"/>
        <c:tickLblSkip val="1"/>
        <c:noMultiLvlLbl val="0"/>
      </c:catAx>
      <c:valAx>
        <c:axId val="49084250"/>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106129"/>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10375"/>
          <c:w val="0.8305"/>
          <c:h val="0.7452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100.496</c:v>
                </c:pt>
                <c:pt idx="1">
                  <c:v>35.044</c:v>
                </c:pt>
                <c:pt idx="2">
                  <c:v>51.116</c:v>
                </c:pt>
                <c:pt idx="3">
                  <c:v>15.365</c:v>
                </c:pt>
                <c:pt idx="4">
                  <c:v>23.124</c:v>
                </c:pt>
                <c:pt idx="5">
                  <c:v>21.412</c:v>
                </c:pt>
                <c:pt idx="7">
                  <c:v>34.063</c:v>
                </c:pt>
                <c:pt idx="8">
                  <c:v>28.132</c:v>
                </c:pt>
                <c:pt idx="9">
                  <c:v>40.114</c:v>
                </c:pt>
                <c:pt idx="10">
                  <c:v>33.252</c:v>
                </c:pt>
                <c:pt idx="11">
                  <c:v>19.617</c:v>
                </c:pt>
                <c:pt idx="12">
                  <c:v>41.641</c:v>
                </c:pt>
                <c:pt idx="14">
                  <c:v>46.563</c:v>
                </c:pt>
                <c:pt idx="15">
                  <c:v>21.768</c:v>
                </c:pt>
                <c:pt idx="16">
                  <c:v>19.422</c:v>
                </c:pt>
                <c:pt idx="17">
                  <c:v>37.643</c:v>
                </c:pt>
                <c:pt idx="18">
                  <c:v>23.907</c:v>
                </c:pt>
                <c:pt idx="19">
                  <c:v>20.405</c:v>
                </c:pt>
                <c:pt idx="21">
                  <c:v>35.453</c:v>
                </c:pt>
                <c:pt idx="22">
                  <c:v>26.117</c:v>
                </c:pt>
                <c:pt idx="23">
                  <c:v>29.819</c:v>
                </c:pt>
                <c:pt idx="24">
                  <c:v>28.802</c:v>
                </c:pt>
                <c:pt idx="25">
                  <c:v>27.005</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74.808</c:v>
                </c:pt>
                <c:pt idx="1">
                  <c:v>33.213</c:v>
                </c:pt>
                <c:pt idx="2">
                  <c:v>37.695</c:v>
                </c:pt>
                <c:pt idx="3">
                  <c:v>13.279</c:v>
                </c:pt>
                <c:pt idx="4">
                  <c:v>21.108</c:v>
                </c:pt>
                <c:pt idx="5">
                  <c:v>15.521</c:v>
                </c:pt>
                <c:pt idx="7">
                  <c:v>41.523</c:v>
                </c:pt>
                <c:pt idx="8">
                  <c:v>31.093</c:v>
                </c:pt>
                <c:pt idx="9">
                  <c:v>53.277</c:v>
                </c:pt>
                <c:pt idx="10">
                  <c:v>39.738</c:v>
                </c:pt>
                <c:pt idx="11">
                  <c:v>27.877</c:v>
                </c:pt>
                <c:pt idx="12">
                  <c:v>50.229</c:v>
                </c:pt>
                <c:pt idx="14">
                  <c:v>53.561</c:v>
                </c:pt>
                <c:pt idx="15">
                  <c:v>28.351</c:v>
                </c:pt>
                <c:pt idx="16">
                  <c:v>28.189</c:v>
                </c:pt>
                <c:pt idx="17">
                  <c:v>41.088</c:v>
                </c:pt>
                <c:pt idx="18">
                  <c:v>33.244</c:v>
                </c:pt>
                <c:pt idx="19">
                  <c:v>23.613</c:v>
                </c:pt>
                <c:pt idx="21">
                  <c:v>42.597</c:v>
                </c:pt>
                <c:pt idx="22">
                  <c:v>33.689</c:v>
                </c:pt>
                <c:pt idx="23">
                  <c:v>33.756</c:v>
                </c:pt>
                <c:pt idx="24">
                  <c:v>37.644</c:v>
                </c:pt>
                <c:pt idx="25">
                  <c:v>33.56</c:v>
                </c:pt>
              </c:numCache>
            </c:numRef>
          </c:val>
        </c:ser>
        <c:gapWidth val="50"/>
        <c:axId val="39105067"/>
        <c:axId val="16401284"/>
      </c:barChart>
      <c:catAx>
        <c:axId val="39105067"/>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401284"/>
        <c:crosses val="autoZero"/>
        <c:auto val="1"/>
        <c:lblOffset val="100"/>
        <c:tickLblSkip val="1"/>
        <c:noMultiLvlLbl val="0"/>
      </c:catAx>
      <c:valAx>
        <c:axId val="16401284"/>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105067"/>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10475"/>
          <c:w val="0.846"/>
          <c:h val="0.75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48.495</c:v>
                </c:pt>
                <c:pt idx="1">
                  <c:v>15.649999999999999</c:v>
                </c:pt>
                <c:pt idx="2">
                  <c:v>24.889</c:v>
                </c:pt>
                <c:pt idx="3">
                  <c:v>6.823</c:v>
                </c:pt>
                <c:pt idx="4">
                  <c:v>9.831999999999999</c:v>
                </c:pt>
                <c:pt idx="5">
                  <c:v>11.088</c:v>
                </c:pt>
                <c:pt idx="7">
                  <c:v>19.417</c:v>
                </c:pt>
                <c:pt idx="8">
                  <c:v>14.992</c:v>
                </c:pt>
                <c:pt idx="9">
                  <c:v>22.662999999999997</c:v>
                </c:pt>
                <c:pt idx="10">
                  <c:v>16.147000000000002</c:v>
                </c:pt>
                <c:pt idx="11">
                  <c:v>9.611</c:v>
                </c:pt>
                <c:pt idx="12">
                  <c:v>21.339</c:v>
                </c:pt>
                <c:pt idx="14">
                  <c:v>25.166000000000004</c:v>
                </c:pt>
                <c:pt idx="15">
                  <c:v>12.508000000000001</c:v>
                </c:pt>
                <c:pt idx="16">
                  <c:v>10.234</c:v>
                </c:pt>
                <c:pt idx="17">
                  <c:v>21.764000000000003</c:v>
                </c:pt>
                <c:pt idx="18">
                  <c:v>12.696</c:v>
                </c:pt>
                <c:pt idx="19">
                  <c:v>10.515</c:v>
                </c:pt>
                <c:pt idx="21">
                  <c:v>17.858000000000004</c:v>
                </c:pt>
                <c:pt idx="22">
                  <c:v>14.25</c:v>
                </c:pt>
                <c:pt idx="23">
                  <c:v>16.281</c:v>
                </c:pt>
                <c:pt idx="24">
                  <c:v>15.642</c:v>
                </c:pt>
                <c:pt idx="25">
                  <c:v>13.909999999999998</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52.001</c:v>
                </c:pt>
                <c:pt idx="1">
                  <c:v>19.394</c:v>
                </c:pt>
                <c:pt idx="2">
                  <c:v>26.227</c:v>
                </c:pt>
                <c:pt idx="3">
                  <c:v>8.542</c:v>
                </c:pt>
                <c:pt idx="4">
                  <c:v>13.292</c:v>
                </c:pt>
                <c:pt idx="5">
                  <c:v>10.324</c:v>
                </c:pt>
                <c:pt idx="7">
                  <c:v>14.646</c:v>
                </c:pt>
                <c:pt idx="8">
                  <c:v>13.14</c:v>
                </c:pt>
                <c:pt idx="9">
                  <c:v>17.451</c:v>
                </c:pt>
                <c:pt idx="10">
                  <c:v>17.105</c:v>
                </c:pt>
                <c:pt idx="11">
                  <c:v>10.006</c:v>
                </c:pt>
                <c:pt idx="12">
                  <c:v>20.302</c:v>
                </c:pt>
                <c:pt idx="14">
                  <c:v>21.397</c:v>
                </c:pt>
                <c:pt idx="15">
                  <c:v>9.26</c:v>
                </c:pt>
                <c:pt idx="16">
                  <c:v>9.188</c:v>
                </c:pt>
                <c:pt idx="17">
                  <c:v>15.879</c:v>
                </c:pt>
                <c:pt idx="18">
                  <c:v>11.211</c:v>
                </c:pt>
                <c:pt idx="19">
                  <c:v>9.89</c:v>
                </c:pt>
                <c:pt idx="21">
                  <c:v>17.595</c:v>
                </c:pt>
                <c:pt idx="22">
                  <c:v>11.867</c:v>
                </c:pt>
                <c:pt idx="23">
                  <c:v>13.538</c:v>
                </c:pt>
                <c:pt idx="24">
                  <c:v>13.16</c:v>
                </c:pt>
                <c:pt idx="25">
                  <c:v>13.095</c:v>
                </c:pt>
              </c:numCache>
            </c:numRef>
          </c:val>
        </c:ser>
        <c:gapWidth val="50"/>
        <c:axId val="13393829"/>
        <c:axId val="53435598"/>
      </c:barChart>
      <c:catAx>
        <c:axId val="13393829"/>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435598"/>
        <c:crosses val="autoZero"/>
        <c:auto val="1"/>
        <c:lblOffset val="100"/>
        <c:tickLblSkip val="1"/>
        <c:noMultiLvlLbl val="0"/>
      </c:catAx>
      <c:valAx>
        <c:axId val="53435598"/>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393829"/>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11158335"/>
        <c:axId val="33316152"/>
      </c:barChart>
      <c:catAx>
        <c:axId val="11158335"/>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316152"/>
        <c:crosses val="autoZero"/>
        <c:auto val="1"/>
        <c:lblOffset val="100"/>
        <c:tickLblSkip val="1"/>
        <c:noMultiLvlLbl val="0"/>
      </c:catAx>
      <c:valAx>
        <c:axId val="33316152"/>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158335"/>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1"/>
  <sheetViews>
    <sheetView workbookViewId="0" zoomScale="75"/>
  </sheetViews>
  <pageMargins left="0.5905511811023623" right="0.5905511811023623" top="0.7874015748031497" bottom="0.5905511811023623"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3"/>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0.99675</cdr:x>
      <cdr:y>0.9985</cdr:y>
    </cdr:to>
    <cdr:sp>
      <cdr:nvSpPr>
        <cdr:cNvPr id="1" name="Rectangle 5"/>
        <cdr:cNvSpPr>
          <a:spLocks/>
        </cdr:cNvSpPr>
      </cdr:nvSpPr>
      <cdr:spPr>
        <a:xfrm>
          <a:off x="19050" y="0"/>
          <a:ext cx="641032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0.11575</cdr:x>
      <cdr:y>0.0275</cdr:y>
    </cdr:from>
    <cdr:to>
      <cdr:x>0.94325</cdr:x>
      <cdr:y>0.075</cdr:y>
    </cdr:to>
    <cdr:sp>
      <cdr:nvSpPr>
        <cdr:cNvPr id="2" name="Text Box 6"/>
        <cdr:cNvSpPr txBox="1">
          <a:spLocks noChangeArrowheads="1"/>
        </cdr:cNvSpPr>
      </cdr:nvSpPr>
      <cdr:spPr>
        <a:xfrm>
          <a:off x="742950" y="257175"/>
          <a:ext cx="534352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30.6.2013 nach dem Geschlecht</a:t>
          </a:r>
        </a:p>
      </cdr:txBody>
    </cdr:sp>
  </cdr:relSizeAnchor>
  <cdr:relSizeAnchor xmlns:cdr="http://schemas.openxmlformats.org/drawingml/2006/chartDrawing">
    <cdr:from>
      <cdr:x>0.0315</cdr:x>
      <cdr:y>0.96125</cdr:y>
    </cdr:from>
    <cdr:to>
      <cdr:x>0.463</cdr:x>
      <cdr:y>0.9835</cdr:y>
    </cdr:to>
    <cdr:sp>
      <cdr:nvSpPr>
        <cdr:cNvPr id="3" name="Text Box 7"/>
        <cdr:cNvSpPr txBox="1">
          <a:spLocks noChangeArrowheads="1"/>
        </cdr:cNvSpPr>
      </cdr:nvSpPr>
      <cdr:spPr>
        <a:xfrm>
          <a:off x="200025" y="9039225"/>
          <a:ext cx="279082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0.542</cdr:x>
      <cdr:y>0.8695</cdr:y>
    </cdr:from>
    <cdr:to>
      <cdr:x>0.7075</cdr:x>
      <cdr:y>0.89075</cdr:y>
    </cdr:to>
    <cdr:sp>
      <cdr:nvSpPr>
        <cdr:cNvPr id="4" name="Text Box 8"/>
        <cdr:cNvSpPr txBox="1">
          <a:spLocks noChangeArrowheads="1"/>
        </cdr:cNvSpPr>
      </cdr:nvSpPr>
      <cdr:spPr>
        <a:xfrm>
          <a:off x="3495675" y="8181975"/>
          <a:ext cx="1066800"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0.47675</cdr:x>
      <cdr:y>0.90975</cdr:y>
    </cdr:from>
    <cdr:to>
      <cdr:x>0.75675</cdr:x>
      <cdr:y>0.93175</cdr:y>
    </cdr:to>
    <cdr:grpSp>
      <cdr:nvGrpSpPr>
        <cdr:cNvPr id="5" name="Gruppieren 15"/>
        <cdr:cNvGrpSpPr>
          <a:grpSpLocks/>
        </cdr:cNvGrpSpPr>
      </cdr:nvGrpSpPr>
      <cdr:grpSpPr>
        <a:xfrm>
          <a:off x="3076575" y="8553450"/>
          <a:ext cx="1809750" cy="209550"/>
          <a:chOff x="2727944" y="8456100"/>
          <a:chExt cx="1870697" cy="204940"/>
        </a:xfrm>
        <a:solidFill>
          <a:srgbClr val="FFFFFF"/>
        </a:solidFill>
      </cdr:grpSpPr>
      <cdr:sp>
        <cdr:nvSpPr>
          <cdr:cNvPr id="6" name="Rectangle 1"/>
          <cdr:cNvSpPr>
            <a:spLocks/>
          </cdr:cNvSpPr>
        </cdr:nvSpPr>
        <cdr:spPr>
          <a:xfrm>
            <a:off x="2727944" y="8477824"/>
            <a:ext cx="306794" cy="13982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Rectangle 2"/>
          <cdr:cNvSpPr>
            <a:spLocks/>
          </cdr:cNvSpPr>
        </cdr:nvSpPr>
        <cdr:spPr>
          <a:xfrm>
            <a:off x="3849427" y="8477824"/>
            <a:ext cx="321292" cy="13982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8" name="Text Box 3"/>
          <cdr:cNvSpPr txBox="1">
            <a:spLocks noChangeArrowheads="1"/>
          </cdr:cNvSpPr>
        </cdr:nvSpPr>
        <cdr:spPr>
          <a:xfrm>
            <a:off x="3110034" y="8462965"/>
            <a:ext cx="427922" cy="181269"/>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sp>
        <cdr:nvSpPr>
          <cdr:cNvPr id="9" name="Text Box 4"/>
          <cdr:cNvSpPr txBox="1">
            <a:spLocks noChangeArrowheads="1"/>
          </cdr:cNvSpPr>
        </cdr:nvSpPr>
        <cdr:spPr>
          <a:xfrm>
            <a:off x="4220293" y="8456561"/>
            <a:ext cx="378348" cy="203967"/>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grp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0.86375</cdr:y>
    </cdr:from>
    <cdr:to>
      <cdr:x>0.4995</cdr:x>
      <cdr:y>0.87975</cdr:y>
    </cdr:to>
    <cdr:sp>
      <cdr:nvSpPr>
        <cdr:cNvPr id="3" name="Text Box 3"/>
        <cdr:cNvSpPr txBox="1">
          <a:spLocks noChangeArrowheads="1"/>
        </cdr:cNvSpPr>
      </cdr:nvSpPr>
      <cdr:spPr>
        <a:xfrm>
          <a:off x="2990850" y="8448675"/>
          <a:ext cx="40957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0.86375</cdr:y>
    </cdr:from>
    <cdr:to>
      <cdr:x>0.7055</cdr:x>
      <cdr:y>0.87975</cdr:y>
    </cdr:to>
    <cdr:sp>
      <cdr:nvSpPr>
        <cdr:cNvPr id="4" name="Text Box 4"/>
        <cdr:cNvSpPr txBox="1">
          <a:spLocks noChangeArrowheads="1"/>
        </cdr:cNvSpPr>
      </cdr:nvSpPr>
      <cdr:spPr>
        <a:xfrm>
          <a:off x="4419600" y="8448675"/>
          <a:ext cx="39052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cdr:x>
      <cdr:y>0.92</cdr:y>
    </cdr:from>
    <cdr:to>
      <cdr:x>0.33575</cdr:x>
      <cdr:y>0.93625</cdr:y>
    </cdr:to>
    <cdr:sp>
      <cdr:nvSpPr>
        <cdr:cNvPr id="7" name="Text Box 7"/>
        <cdr:cNvSpPr txBox="1">
          <a:spLocks noChangeArrowheads="1"/>
        </cdr:cNvSpPr>
      </cdr:nvSpPr>
      <cdr:spPr>
        <a:xfrm>
          <a:off x="533400" y="8991600"/>
          <a:ext cx="1752600"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 name="Line 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 name="Line 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 name="Line 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 name="Line 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7" name="Line 1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8" name="Line 1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9" name="Line 1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0" name="Line 1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1" name="Line 14"/>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2" name="Line 15"/>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3" name="Line 1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4" name="Line 1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5" name="Line 1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6" name="Line 1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7" name="Line 2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8" name="Line 2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5"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6"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7"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8"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cdr:x>
      <cdr:y>0.08825</cdr:y>
    </cdr:from>
    <cdr:to>
      <cdr:x>0.2955</cdr:x>
      <cdr:y>0.105</cdr:y>
    </cdr:to>
    <cdr:sp>
      <cdr:nvSpPr>
        <cdr:cNvPr id="1" name="Text Box 1"/>
        <cdr:cNvSpPr txBox="1">
          <a:spLocks noChangeArrowheads="1"/>
        </cdr:cNvSpPr>
      </cdr:nvSpPr>
      <cdr:spPr>
        <a:xfrm>
          <a:off x="704850" y="828675"/>
          <a:ext cx="120015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0.1475</cdr:x>
      <cdr:y>0.02025</cdr:y>
    </cdr:from>
    <cdr:to>
      <cdr:x>0.8985</cdr:x>
      <cdr:y>0.06</cdr:y>
    </cdr:to>
    <cdr:sp>
      <cdr:nvSpPr>
        <cdr:cNvPr id="2" name="Text Box 2"/>
        <cdr:cNvSpPr txBox="1">
          <a:spLocks noChangeArrowheads="1"/>
        </cdr:cNvSpPr>
      </cdr:nvSpPr>
      <cdr:spPr>
        <a:xfrm>
          <a:off x="952500" y="190500"/>
          <a:ext cx="4848225"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30.6.2013 nach Wirtschaftsabschnitten und Geschlecht</a:t>
          </a:r>
        </a:p>
      </cdr:txBody>
    </cdr:sp>
  </cdr:relSizeAnchor>
  <cdr:relSizeAnchor xmlns:cdr="http://schemas.openxmlformats.org/drawingml/2006/chartDrawing">
    <cdr:from>
      <cdr:x>0.003</cdr:x>
      <cdr:y>0.001</cdr:y>
    </cdr:from>
    <cdr:to>
      <cdr:x>0.993</cdr:x>
      <cdr:y>0.996</cdr:y>
    </cdr:to>
    <cdr:sp>
      <cdr:nvSpPr>
        <cdr:cNvPr id="3" name="Rectangle 3"/>
        <cdr:cNvSpPr>
          <a:spLocks/>
        </cdr:cNvSpPr>
      </cdr:nvSpPr>
      <cdr:spPr>
        <a:xfrm>
          <a:off x="19050" y="0"/>
          <a:ext cx="63912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cdr:x>
      <cdr:y>0.959</cdr:y>
    </cdr:from>
    <cdr:to>
      <cdr:x>0.35825</cdr:x>
      <cdr:y>0.9805</cdr:y>
    </cdr:to>
    <cdr:sp>
      <cdr:nvSpPr>
        <cdr:cNvPr id="4" name="Text Box 31"/>
        <cdr:cNvSpPr txBox="1">
          <a:spLocks noChangeArrowheads="1"/>
        </cdr:cNvSpPr>
      </cdr:nvSpPr>
      <cdr:spPr>
        <a:xfrm>
          <a:off x="342900" y="9020175"/>
          <a:ext cx="1962150"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0.082</cdr:x>
      <cdr:y>0.54025</cdr:y>
    </cdr:from>
    <cdr:to>
      <cdr:x>0.93275</cdr:x>
      <cdr:y>0.9385</cdr:y>
    </cdr:to>
    <cdr:pic>
      <cdr:nvPicPr>
        <cdr:cNvPr id="5" name="Grafik 6"/>
        <cdr:cNvPicPr preferRelativeResize="1">
          <a:picLocks noChangeAspect="1"/>
        </cdr:cNvPicPr>
      </cdr:nvPicPr>
      <cdr:blipFill>
        <a:blip r:embed="rId1"/>
        <a:stretch>
          <a:fillRect/>
        </a:stretch>
      </cdr:blipFill>
      <cdr:spPr>
        <a:xfrm>
          <a:off x="523875" y="5076825"/>
          <a:ext cx="5495925" cy="37433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0.06375</cdr:y>
    </cdr:to>
    <cdr:sp>
      <cdr:nvSpPr>
        <cdr:cNvPr id="1" name="Text Box 1"/>
        <cdr:cNvSpPr txBox="1">
          <a:spLocks noChangeArrowheads="1"/>
        </cdr:cNvSpPr>
      </cdr:nvSpPr>
      <cdr:spPr>
        <a:xfrm>
          <a:off x="552450" y="152400"/>
          <a:ext cx="5324475" cy="43815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30.6.2013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0.3485</cdr:x>
      <cdr:y>0.98225</cdr:y>
    </cdr:to>
    <cdr:sp>
      <cdr:nvSpPr>
        <cdr:cNvPr id="3" name="Text Box 3"/>
        <cdr:cNvSpPr txBox="1">
          <a:spLocks noChangeArrowheads="1"/>
        </cdr:cNvSpPr>
      </cdr:nvSpPr>
      <cdr:spPr>
        <a:xfrm>
          <a:off x="200025" y="9029700"/>
          <a:ext cx="20478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0.534</cdr:y>
    </cdr:from>
    <cdr:to>
      <cdr:x>0.95275</cdr:x>
      <cdr:y>0.93875</cdr:y>
    </cdr:to>
    <cdr:pic>
      <cdr:nvPicPr>
        <cdr:cNvPr id="4" name="Grafik 6"/>
        <cdr:cNvPicPr preferRelativeResize="1">
          <a:picLocks noChangeAspect="1"/>
        </cdr:cNvPicPr>
      </cdr:nvPicPr>
      <cdr:blipFill>
        <a:blip r:embed="rId1"/>
        <a:stretch>
          <a:fillRect/>
        </a:stretch>
      </cdr:blipFill>
      <cdr:spPr>
        <a:xfrm>
          <a:off x="333375" y="5019675"/>
          <a:ext cx="5819775" cy="381000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cdr:x>
      <cdr:y>0.03125</cdr:y>
    </cdr:from>
    <cdr:to>
      <cdr:x>0.91425</cdr:x>
      <cdr:y>0.0705</cdr:y>
    </cdr:to>
    <cdr:sp>
      <cdr:nvSpPr>
        <cdr:cNvPr id="1" name="Text Box 1"/>
        <cdr:cNvSpPr txBox="1">
          <a:spLocks noChangeArrowheads="1"/>
        </cdr:cNvSpPr>
      </cdr:nvSpPr>
      <cdr:spPr>
        <a:xfrm>
          <a:off x="495300" y="285750"/>
          <a:ext cx="5400675"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30.6.2013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0.38275</cdr:x>
      <cdr:y>0.859</cdr:y>
    </cdr:from>
    <cdr:to>
      <cdr:x>0.39375</cdr:x>
      <cdr:y>0.88</cdr:y>
    </cdr:to>
    <cdr:sp fLocksText="0">
      <cdr:nvSpPr>
        <cdr:cNvPr id="3" name="Text Box 3"/>
        <cdr:cNvSpPr txBox="1">
          <a:spLocks noChangeArrowheads="1"/>
        </cdr:cNvSpPr>
      </cdr:nvSpPr>
      <cdr:spPr>
        <a:xfrm>
          <a:off x="24669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0.6005</cdr:x>
      <cdr:y>0.859</cdr:y>
    </cdr:from>
    <cdr:to>
      <cdr:x>0.6115</cdr:x>
      <cdr:y>0.88</cdr:y>
    </cdr:to>
    <cdr:sp fLocksText="0">
      <cdr:nvSpPr>
        <cdr:cNvPr id="4" name="Text Box 4"/>
        <cdr:cNvSpPr txBox="1">
          <a:spLocks noChangeArrowheads="1"/>
        </cdr:cNvSpPr>
      </cdr:nvSpPr>
      <cdr:spPr>
        <a:xfrm>
          <a:off x="38766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0.0235</cdr:x>
      <cdr:y>0.96575</cdr:y>
    </cdr:from>
    <cdr:to>
      <cdr:x>0.41375</cdr:x>
      <cdr:y>0.99175</cdr:y>
    </cdr:to>
    <cdr:sp>
      <cdr:nvSpPr>
        <cdr:cNvPr id="5" name="Text Box 5"/>
        <cdr:cNvSpPr txBox="1">
          <a:spLocks noChangeArrowheads="1"/>
        </cdr:cNvSpPr>
      </cdr:nvSpPr>
      <cdr:spPr>
        <a:xfrm>
          <a:off x="142875" y="9086850"/>
          <a:ext cx="25241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0.10425</cdr:x>
      <cdr:y>0.10475</cdr:y>
    </cdr:from>
    <cdr:to>
      <cdr:x>0.2985</cdr:x>
      <cdr:y>0.13075</cdr:y>
    </cdr:to>
    <cdr:sp>
      <cdr:nvSpPr>
        <cdr:cNvPr id="6" name="Text Box 6"/>
        <cdr:cNvSpPr txBox="1">
          <a:spLocks noChangeArrowheads="1"/>
        </cdr:cNvSpPr>
      </cdr:nvSpPr>
      <cdr:spPr>
        <a:xfrm>
          <a:off x="666750" y="981075"/>
          <a:ext cx="12573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0.3545</cdr:x>
      <cdr:y>0.8735</cdr:y>
    </cdr:from>
    <cdr:to>
      <cdr:x>0.59725</cdr:x>
      <cdr:y>0.89875</cdr:y>
    </cdr:to>
    <cdr:sp>
      <cdr:nvSpPr>
        <cdr:cNvPr id="7" name="Text Box 7"/>
        <cdr:cNvSpPr txBox="1">
          <a:spLocks noChangeArrowheads="1"/>
        </cdr:cNvSpPr>
      </cdr:nvSpPr>
      <cdr:spPr>
        <a:xfrm>
          <a:off x="2286000" y="8220075"/>
          <a:ext cx="1571625"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0.154</cdr:x>
      <cdr:y>0.0165</cdr:y>
    </cdr:from>
    <cdr:to>
      <cdr:x>0.88175</cdr:x>
      <cdr:y>0.078</cdr:y>
    </cdr:to>
    <cdr:sp>
      <cdr:nvSpPr>
        <cdr:cNvPr id="1" name="Text Box 1"/>
        <cdr:cNvSpPr txBox="1">
          <a:spLocks noChangeArrowheads="1"/>
        </cdr:cNvSpPr>
      </cdr:nvSpPr>
      <cdr:spPr>
        <a:xfrm>
          <a:off x="990600" y="152400"/>
          <a:ext cx="4695825" cy="58102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30.6.2013</a:t>
          </a:r>
        </a:p>
      </cdr:txBody>
    </cdr:sp>
  </cdr:relSizeAnchor>
  <cdr:relSizeAnchor xmlns:cdr="http://schemas.openxmlformats.org/drawingml/2006/chartDrawing">
    <cdr:from>
      <cdr:x>0.03375</cdr:x>
      <cdr:y>0.95725</cdr:y>
    </cdr:from>
    <cdr:to>
      <cdr:x>0.52875</cdr:x>
      <cdr:y>0.9845</cdr:y>
    </cdr:to>
    <cdr:sp>
      <cdr:nvSpPr>
        <cdr:cNvPr id="2" name="Text Box 6"/>
        <cdr:cNvSpPr txBox="1">
          <a:spLocks noChangeArrowheads="1"/>
        </cdr:cNvSpPr>
      </cdr:nvSpPr>
      <cdr:spPr>
        <a:xfrm>
          <a:off x="209550" y="9001125"/>
          <a:ext cx="3200400"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0.9935</cdr:x>
      <cdr:y>0.9955</cdr:y>
    </cdr:to>
    <cdr:sp>
      <cdr:nvSpPr>
        <cdr:cNvPr id="3" name="Rectangle 7"/>
        <cdr:cNvSpPr>
          <a:spLocks/>
        </cdr:cNvSpPr>
      </cdr:nvSpPr>
      <cdr:spPr>
        <a:xfrm>
          <a:off x="0" y="9525"/>
          <a:ext cx="6419850" cy="9353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0.537</cdr:x>
      <cdr:y>0.858</cdr:y>
    </cdr:from>
    <cdr:to>
      <cdr:x>0.72425</cdr:x>
      <cdr:y>0.88625</cdr:y>
    </cdr:to>
    <cdr:sp>
      <cdr:nvSpPr>
        <cdr:cNvPr id="4" name="Text Box 8"/>
        <cdr:cNvSpPr txBox="1">
          <a:spLocks noChangeArrowheads="1"/>
        </cdr:cNvSpPr>
      </cdr:nvSpPr>
      <cdr:spPr>
        <a:xfrm>
          <a:off x="3467100" y="8067675"/>
          <a:ext cx="1209675" cy="266700"/>
        </a:xfrm>
        <a:prstGeom prst="rect">
          <a:avLst/>
        </a:prstGeom>
        <a:noFill/>
        <a:ln w="9525" cmpd="sng">
          <a:noFill/>
        </a:ln>
      </cdr:spPr>
      <cdr:txBody>
        <a:bodyPr vertOverflow="clip" wrap="square" lIns="27432" tIns="22860" rIns="0" bIns="0" anchor="ctr"/>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0.39675</cdr:x>
      <cdr:y>0.901</cdr:y>
    </cdr:from>
    <cdr:to>
      <cdr:x>0.63025</cdr:x>
      <cdr:y>0.9205</cdr:y>
    </cdr:to>
    <cdr:sp>
      <cdr:nvSpPr>
        <cdr:cNvPr id="5" name="Text Box 4"/>
        <cdr:cNvSpPr txBox="1">
          <a:spLocks noChangeArrowheads="1"/>
        </cdr:cNvSpPr>
      </cdr:nvSpPr>
      <cdr:spPr>
        <a:xfrm>
          <a:off x="2552700" y="8477250"/>
          <a:ext cx="1504950"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dr:relSizeAnchor xmlns:cdr="http://schemas.openxmlformats.org/drawingml/2006/chartDrawing">
    <cdr:from>
      <cdr:x>0.653</cdr:x>
      <cdr:y>0.905</cdr:y>
    </cdr:from>
    <cdr:to>
      <cdr:x>0.915</cdr:x>
      <cdr:y>0.925</cdr:y>
    </cdr:to>
    <cdr:grpSp>
      <cdr:nvGrpSpPr>
        <cdr:cNvPr id="6" name="Gruppieren 15"/>
        <cdr:cNvGrpSpPr>
          <a:grpSpLocks/>
        </cdr:cNvGrpSpPr>
      </cdr:nvGrpSpPr>
      <cdr:grpSpPr>
        <a:xfrm>
          <a:off x="4210050" y="8515350"/>
          <a:ext cx="1695450" cy="190500"/>
          <a:chOff x="4067356" y="8373262"/>
          <a:chExt cx="1757151" cy="181389"/>
        </a:xfrm>
        <a:solidFill>
          <a:srgbClr val="FFFFFF"/>
        </a:solidFill>
      </cdr:grpSpPr>
      <cdr:sp>
        <cdr:nvSpPr>
          <cdr:cNvPr id="7" name="Text Box 5"/>
          <cdr:cNvSpPr txBox="1">
            <a:spLocks noChangeArrowheads="1"/>
          </cdr:cNvSpPr>
        </cdr:nvSpPr>
        <cdr:spPr>
          <a:xfrm>
            <a:off x="4407804" y="8373262"/>
            <a:ext cx="1416703" cy="181389"/>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sp>
        <cdr:nvSpPr>
          <cdr:cNvPr id="8" name="Rectangle 1"/>
          <cdr:cNvSpPr>
            <a:spLocks/>
          </cdr:cNvSpPr>
        </cdr:nvSpPr>
        <cdr:spPr>
          <a:xfrm>
            <a:off x="4067795" y="8393442"/>
            <a:ext cx="296080" cy="142164"/>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9" name="Rectangle 2"/>
          <cdr:cNvSpPr>
            <a:spLocks/>
          </cdr:cNvSpPr>
        </cdr:nvSpPr>
        <cdr:spPr>
          <a:xfrm>
            <a:off x="4067356" y="8380744"/>
            <a:ext cx="327709" cy="142164"/>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92" customWidth="1"/>
  </cols>
  <sheetData>
    <row r="1" spans="1:2" ht="15.75">
      <c r="A1" s="291" t="s">
        <v>656</v>
      </c>
      <c r="B1" s="291"/>
    </row>
    <row r="4" spans="1:2" ht="25.5">
      <c r="A4" s="238" t="s">
        <v>670</v>
      </c>
      <c r="B4" s="238"/>
    </row>
    <row r="5" spans="1:2" ht="14.25">
      <c r="A5" s="293"/>
      <c r="B5" s="293"/>
    </row>
    <row r="6" spans="1:2" ht="14.25">
      <c r="A6" s="293"/>
      <c r="B6" s="293"/>
    </row>
    <row r="7" spans="1:2" ht="12.75">
      <c r="A7" s="292" t="s">
        <v>657</v>
      </c>
      <c r="B7" s="265"/>
    </row>
    <row r="10" spans="1:2" ht="12.75">
      <c r="A10" s="265" t="s">
        <v>671</v>
      </c>
      <c r="B10" s="265"/>
    </row>
    <row r="11" ht="12.75">
      <c r="A11" s="292" t="s">
        <v>658</v>
      </c>
    </row>
    <row r="14" ht="12.75">
      <c r="A14" s="292" t="s">
        <v>659</v>
      </c>
    </row>
    <row r="17" ht="12.75">
      <c r="A17" s="292" t="s">
        <v>660</v>
      </c>
    </row>
    <row r="18" ht="12.75">
      <c r="A18" s="292" t="s">
        <v>661</v>
      </c>
    </row>
    <row r="19" ht="12.75">
      <c r="A19" s="292" t="s">
        <v>662</v>
      </c>
    </row>
    <row r="20" ht="12.75">
      <c r="A20" s="292" t="s">
        <v>663</v>
      </c>
    </row>
    <row r="21" ht="12.75">
      <c r="A21" s="292" t="s">
        <v>664</v>
      </c>
    </row>
    <row r="24" spans="1:2" ht="12.75">
      <c r="A24" s="238" t="s">
        <v>665</v>
      </c>
      <c r="B24" s="238"/>
    </row>
    <row r="25" spans="1:2" ht="38.25">
      <c r="A25" s="294" t="s">
        <v>666</v>
      </c>
      <c r="B25" s="294"/>
    </row>
    <row r="28" spans="1:2" ht="12.75">
      <c r="A28" s="238" t="s">
        <v>667</v>
      </c>
      <c r="B28" s="238"/>
    </row>
    <row r="29" spans="1:2" ht="13.5" customHeight="1">
      <c r="A29" s="295" t="s">
        <v>668</v>
      </c>
      <c r="B29" s="295"/>
    </row>
    <row r="30" ht="12.75">
      <c r="A30" s="292" t="s">
        <v>669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1" sqref="A1:L1"/>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52" t="s">
        <v>430</v>
      </c>
      <c r="B1" s="352"/>
      <c r="C1" s="352"/>
      <c r="D1" s="352"/>
      <c r="E1" s="352"/>
      <c r="F1" s="352"/>
      <c r="G1" s="352"/>
      <c r="H1" s="352"/>
      <c r="I1" s="352"/>
      <c r="J1" s="352"/>
      <c r="K1" s="352"/>
      <c r="L1" s="352"/>
    </row>
    <row r="2" spans="1:12" ht="15">
      <c r="A2" s="352" t="s">
        <v>606</v>
      </c>
      <c r="B2" s="352"/>
      <c r="C2" s="352"/>
      <c r="D2" s="352"/>
      <c r="E2" s="352"/>
      <c r="F2" s="352"/>
      <c r="G2" s="352"/>
      <c r="H2" s="352"/>
      <c r="I2" s="352"/>
      <c r="J2" s="352"/>
      <c r="K2" s="352"/>
      <c r="L2" s="352"/>
    </row>
    <row r="3" spans="1:11" ht="12.75">
      <c r="A3" s="23"/>
      <c r="B3" s="23"/>
      <c r="C3" s="23"/>
      <c r="D3" s="23"/>
      <c r="E3" s="23"/>
      <c r="F3" s="23"/>
      <c r="G3" s="23"/>
      <c r="H3" s="23"/>
      <c r="I3" s="23"/>
      <c r="J3" s="23"/>
      <c r="K3" s="23"/>
    </row>
    <row r="4" spans="1:12" ht="15.75" customHeight="1">
      <c r="A4" s="368" t="s">
        <v>222</v>
      </c>
      <c r="B4" s="374" t="s">
        <v>365</v>
      </c>
      <c r="C4" s="350" t="s">
        <v>607</v>
      </c>
      <c r="D4" s="379" t="s">
        <v>366</v>
      </c>
      <c r="E4" s="380"/>
      <c r="F4" s="380"/>
      <c r="G4" s="380"/>
      <c r="H4" s="381"/>
      <c r="I4" s="379" t="s">
        <v>225</v>
      </c>
      <c r="J4" s="380"/>
      <c r="K4" s="381"/>
      <c r="L4" s="371" t="s">
        <v>118</v>
      </c>
    </row>
    <row r="5" spans="1:12" ht="15.75" customHeight="1">
      <c r="A5" s="369"/>
      <c r="B5" s="375"/>
      <c r="C5" s="377"/>
      <c r="D5" s="382"/>
      <c r="E5" s="383"/>
      <c r="F5" s="383"/>
      <c r="G5" s="383"/>
      <c r="H5" s="384"/>
      <c r="I5" s="382"/>
      <c r="J5" s="383"/>
      <c r="K5" s="384"/>
      <c r="L5" s="372"/>
    </row>
    <row r="6" spans="1:12" ht="12.75" customHeight="1">
      <c r="A6" s="369"/>
      <c r="B6" s="375"/>
      <c r="C6" s="377"/>
      <c r="D6" s="367" t="s">
        <v>133</v>
      </c>
      <c r="E6" s="367" t="s">
        <v>226</v>
      </c>
      <c r="F6" s="367" t="s">
        <v>227</v>
      </c>
      <c r="G6" s="367" t="s">
        <v>134</v>
      </c>
      <c r="H6" s="367" t="s">
        <v>135</v>
      </c>
      <c r="I6" s="367" t="s">
        <v>228</v>
      </c>
      <c r="J6" s="367" t="s">
        <v>229</v>
      </c>
      <c r="K6" s="367" t="s">
        <v>50</v>
      </c>
      <c r="L6" s="372"/>
    </row>
    <row r="7" spans="1:12" ht="12.75">
      <c r="A7" s="369"/>
      <c r="B7" s="375"/>
      <c r="C7" s="377"/>
      <c r="D7" s="367"/>
      <c r="E7" s="367"/>
      <c r="F7" s="367"/>
      <c r="G7" s="367"/>
      <c r="H7" s="367"/>
      <c r="I7" s="367"/>
      <c r="J7" s="367"/>
      <c r="K7" s="367"/>
      <c r="L7" s="372"/>
    </row>
    <row r="8" spans="1:12" ht="12.75">
      <c r="A8" s="369"/>
      <c r="B8" s="375"/>
      <c r="C8" s="377"/>
      <c r="D8" s="367"/>
      <c r="E8" s="367"/>
      <c r="F8" s="367"/>
      <c r="G8" s="367"/>
      <c r="H8" s="367"/>
      <c r="I8" s="367"/>
      <c r="J8" s="367"/>
      <c r="K8" s="367"/>
      <c r="L8" s="372"/>
    </row>
    <row r="9" spans="1:12" ht="12.75">
      <c r="A9" s="369"/>
      <c r="B9" s="375"/>
      <c r="C9" s="377"/>
      <c r="D9" s="367"/>
      <c r="E9" s="367"/>
      <c r="F9" s="367"/>
      <c r="G9" s="367"/>
      <c r="H9" s="367"/>
      <c r="I9" s="367"/>
      <c r="J9" s="367"/>
      <c r="K9" s="367"/>
      <c r="L9" s="372"/>
    </row>
    <row r="10" spans="1:12" ht="12.75">
      <c r="A10" s="369"/>
      <c r="B10" s="375"/>
      <c r="C10" s="377"/>
      <c r="D10" s="367"/>
      <c r="E10" s="367"/>
      <c r="F10" s="367"/>
      <c r="G10" s="367"/>
      <c r="H10" s="367"/>
      <c r="I10" s="367"/>
      <c r="J10" s="367"/>
      <c r="K10" s="367"/>
      <c r="L10" s="372"/>
    </row>
    <row r="11" spans="1:12" ht="12.75">
      <c r="A11" s="369"/>
      <c r="B11" s="375"/>
      <c r="C11" s="377"/>
      <c r="D11" s="367"/>
      <c r="E11" s="367"/>
      <c r="F11" s="367"/>
      <c r="G11" s="367"/>
      <c r="H11" s="367"/>
      <c r="I11" s="367"/>
      <c r="J11" s="367"/>
      <c r="K11" s="367"/>
      <c r="L11" s="372"/>
    </row>
    <row r="12" spans="1:12" ht="12.75">
      <c r="A12" s="369"/>
      <c r="B12" s="376"/>
      <c r="C12" s="378"/>
      <c r="D12" s="367"/>
      <c r="E12" s="367"/>
      <c r="F12" s="367"/>
      <c r="G12" s="367"/>
      <c r="H12" s="367"/>
      <c r="I12" s="367"/>
      <c r="J12" s="367"/>
      <c r="K12" s="367"/>
      <c r="L12" s="373"/>
    </row>
    <row r="13" spans="1:12" ht="12.75">
      <c r="A13" s="370"/>
      <c r="B13" s="24" t="s">
        <v>184</v>
      </c>
      <c r="C13" s="25" t="s">
        <v>185</v>
      </c>
      <c r="D13" s="366" t="s">
        <v>184</v>
      </c>
      <c r="E13" s="366"/>
      <c r="F13" s="366"/>
      <c r="G13" s="366"/>
      <c r="H13" s="366"/>
      <c r="I13" s="366"/>
      <c r="J13" s="366"/>
      <c r="K13" s="366"/>
      <c r="L13" s="26"/>
    </row>
    <row r="14" spans="1:11" ht="11.25" customHeight="1">
      <c r="A14" s="27"/>
      <c r="B14" s="28"/>
      <c r="C14" s="28"/>
      <c r="D14" s="28"/>
      <c r="E14" s="28"/>
      <c r="F14" s="28"/>
      <c r="G14" s="28"/>
      <c r="H14" s="28"/>
      <c r="I14" s="28"/>
      <c r="J14" s="28"/>
      <c r="K14" s="28"/>
    </row>
    <row r="15" spans="1:17" s="33" customFormat="1" ht="15" customHeight="1">
      <c r="A15" s="365" t="s">
        <v>223</v>
      </c>
      <c r="B15" s="365"/>
      <c r="C15" s="365"/>
      <c r="D15" s="365"/>
      <c r="E15" s="365"/>
      <c r="F15" s="365"/>
      <c r="G15" s="365"/>
      <c r="H15" s="365"/>
      <c r="I15" s="365"/>
      <c r="J15" s="365"/>
      <c r="K15" s="365"/>
      <c r="L15" s="365"/>
      <c r="M15" s="34"/>
      <c r="N15" s="34"/>
      <c r="O15" s="34"/>
      <c r="P15" s="34"/>
      <c r="Q15" s="34"/>
    </row>
    <row r="16" spans="1:11" ht="11.25" customHeight="1">
      <c r="A16" s="27"/>
      <c r="B16" s="28"/>
      <c r="C16" s="28"/>
      <c r="I16" s="28"/>
      <c r="J16" s="28"/>
      <c r="K16" s="28"/>
    </row>
    <row r="17" spans="1:16" ht="13.5" customHeight="1">
      <c r="A17" s="29" t="s">
        <v>230</v>
      </c>
      <c r="B17" s="2">
        <v>100496</v>
      </c>
      <c r="C17" s="4">
        <v>1.36367304123295</v>
      </c>
      <c r="D17" s="2">
        <v>424</v>
      </c>
      <c r="E17" s="2">
        <v>15641</v>
      </c>
      <c r="F17" s="2">
        <v>22266</v>
      </c>
      <c r="G17" s="2">
        <v>30862</v>
      </c>
      <c r="H17" s="2">
        <v>31303</v>
      </c>
      <c r="I17" s="2">
        <v>52001</v>
      </c>
      <c r="J17" s="214" t="s">
        <v>564</v>
      </c>
      <c r="K17" s="2">
        <v>2114</v>
      </c>
      <c r="L17" s="1"/>
      <c r="M17" s="202"/>
      <c r="P17" s="159"/>
    </row>
    <row r="18" spans="1:16" ht="13.5" customHeight="1">
      <c r="A18" s="29" t="s">
        <v>231</v>
      </c>
      <c r="B18" s="2">
        <v>35044</v>
      </c>
      <c r="C18" s="4">
        <v>-0.991665489475915</v>
      </c>
      <c r="D18" s="2">
        <v>137</v>
      </c>
      <c r="E18" s="2">
        <v>6749</v>
      </c>
      <c r="F18" s="2">
        <v>7619</v>
      </c>
      <c r="G18" s="2">
        <v>8164</v>
      </c>
      <c r="H18" s="2">
        <v>12363</v>
      </c>
      <c r="I18" s="2">
        <v>19394</v>
      </c>
      <c r="J18" s="214" t="s">
        <v>564</v>
      </c>
      <c r="K18" s="2">
        <v>516</v>
      </c>
      <c r="L18" s="1"/>
      <c r="M18" s="202"/>
      <c r="P18" s="159"/>
    </row>
    <row r="19" spans="1:16" ht="13.5" customHeight="1">
      <c r="A19" s="29" t="s">
        <v>232</v>
      </c>
      <c r="B19" s="2">
        <v>51116</v>
      </c>
      <c r="C19" s="4">
        <v>-0.189405033878117</v>
      </c>
      <c r="D19" s="2">
        <v>53</v>
      </c>
      <c r="E19" s="2">
        <v>12598</v>
      </c>
      <c r="F19" s="2">
        <v>7142</v>
      </c>
      <c r="G19" s="2">
        <v>11334</v>
      </c>
      <c r="H19" s="2">
        <v>19989</v>
      </c>
      <c r="I19" s="2">
        <v>26227</v>
      </c>
      <c r="J19" s="214" t="s">
        <v>564</v>
      </c>
      <c r="K19" s="2">
        <v>1555</v>
      </c>
      <c r="L19" s="1"/>
      <c r="M19" s="202"/>
      <c r="P19" s="159"/>
    </row>
    <row r="20" spans="1:16" ht="13.5" customHeight="1">
      <c r="A20" s="29" t="s">
        <v>233</v>
      </c>
      <c r="B20" s="2">
        <v>15365</v>
      </c>
      <c r="C20" s="4">
        <v>-1.07519958794746</v>
      </c>
      <c r="D20" s="2">
        <v>9</v>
      </c>
      <c r="E20" s="2">
        <v>3622</v>
      </c>
      <c r="F20" s="2">
        <v>3252</v>
      </c>
      <c r="G20" s="2">
        <v>2982</v>
      </c>
      <c r="H20" s="2">
        <v>5484</v>
      </c>
      <c r="I20" s="2">
        <v>8542</v>
      </c>
      <c r="J20" s="214" t="s">
        <v>564</v>
      </c>
      <c r="K20" s="2">
        <v>207</v>
      </c>
      <c r="L20" s="1"/>
      <c r="M20" s="202"/>
      <c r="P20" s="159"/>
    </row>
    <row r="21" spans="1:16" ht="13.5" customHeight="1">
      <c r="A21" s="29" t="s">
        <v>234</v>
      </c>
      <c r="B21" s="2">
        <v>23124</v>
      </c>
      <c r="C21" s="4">
        <v>0.203665987780041</v>
      </c>
      <c r="D21" s="2">
        <v>40</v>
      </c>
      <c r="E21" s="2">
        <v>3492</v>
      </c>
      <c r="F21" s="2">
        <v>4571</v>
      </c>
      <c r="G21" s="2">
        <v>4850</v>
      </c>
      <c r="H21" s="2">
        <v>10171</v>
      </c>
      <c r="I21" s="2">
        <v>13292</v>
      </c>
      <c r="J21" s="214" t="s">
        <v>564</v>
      </c>
      <c r="K21" s="2">
        <v>683</v>
      </c>
      <c r="L21" s="1"/>
      <c r="M21" s="202"/>
      <c r="P21" s="159"/>
    </row>
    <row r="22" spans="1:17" s="37" customFormat="1" ht="24.75" customHeight="1">
      <c r="A22" s="35" t="s">
        <v>235</v>
      </c>
      <c r="B22" s="36">
        <v>21412</v>
      </c>
      <c r="C22" s="232">
        <v>-5.44073485249956</v>
      </c>
      <c r="D22" s="36">
        <v>58</v>
      </c>
      <c r="E22" s="36">
        <v>7130</v>
      </c>
      <c r="F22" s="36">
        <v>4375</v>
      </c>
      <c r="G22" s="36">
        <v>4182</v>
      </c>
      <c r="H22" s="36">
        <v>5667</v>
      </c>
      <c r="I22" s="36">
        <v>10324</v>
      </c>
      <c r="J22" s="214" t="s">
        <v>564</v>
      </c>
      <c r="K22" s="36">
        <v>338</v>
      </c>
      <c r="L22" s="188"/>
      <c r="M22" s="202"/>
      <c r="N22" s="38"/>
      <c r="O22" s="38"/>
      <c r="P22" s="200"/>
      <c r="Q22" s="38"/>
    </row>
    <row r="23" spans="1:16" ht="13.5" customHeight="1">
      <c r="A23" s="29" t="s">
        <v>236</v>
      </c>
      <c r="B23" s="2">
        <v>34063</v>
      </c>
      <c r="C23" s="4">
        <v>2.07977464113399</v>
      </c>
      <c r="D23" s="2">
        <v>755</v>
      </c>
      <c r="E23" s="2">
        <v>14470</v>
      </c>
      <c r="F23" s="2">
        <v>6460</v>
      </c>
      <c r="G23" s="2">
        <v>4160</v>
      </c>
      <c r="H23" s="2">
        <v>8217</v>
      </c>
      <c r="I23" s="2">
        <v>14646</v>
      </c>
      <c r="J23" s="214" t="s">
        <v>564</v>
      </c>
      <c r="K23" s="2">
        <v>422</v>
      </c>
      <c r="L23" s="1"/>
      <c r="M23" s="202"/>
      <c r="P23" s="159"/>
    </row>
    <row r="24" spans="1:16" ht="13.5" customHeight="1">
      <c r="A24" s="29" t="s">
        <v>237</v>
      </c>
      <c r="B24" s="2">
        <v>28132</v>
      </c>
      <c r="C24" s="4">
        <v>0.410465074776029</v>
      </c>
      <c r="D24" s="2">
        <v>586</v>
      </c>
      <c r="E24" s="2">
        <v>9240</v>
      </c>
      <c r="F24" s="2">
        <v>5546</v>
      </c>
      <c r="G24" s="2">
        <v>3654</v>
      </c>
      <c r="H24" s="2">
        <v>9105</v>
      </c>
      <c r="I24" s="2">
        <v>13140</v>
      </c>
      <c r="J24" s="214" t="s">
        <v>564</v>
      </c>
      <c r="K24" s="2">
        <v>423</v>
      </c>
      <c r="L24" s="1"/>
      <c r="M24" s="202"/>
      <c r="P24" s="159"/>
    </row>
    <row r="25" spans="1:16" ht="13.5" customHeight="1">
      <c r="A25" s="29" t="s">
        <v>238</v>
      </c>
      <c r="B25" s="2">
        <v>40114</v>
      </c>
      <c r="C25" s="4">
        <v>-0.057303734708623</v>
      </c>
      <c r="D25" s="2">
        <v>1178</v>
      </c>
      <c r="E25" s="2">
        <v>19643</v>
      </c>
      <c r="F25" s="2">
        <v>6777</v>
      </c>
      <c r="G25" s="2">
        <v>4270</v>
      </c>
      <c r="H25" s="2">
        <v>8246</v>
      </c>
      <c r="I25" s="2">
        <v>17451</v>
      </c>
      <c r="J25" s="214" t="s">
        <v>564</v>
      </c>
      <c r="K25" s="2">
        <v>813</v>
      </c>
      <c r="L25" s="1"/>
      <c r="M25" s="202"/>
      <c r="P25" s="159"/>
    </row>
    <row r="26" spans="1:16" ht="13.5" customHeight="1">
      <c r="A26" s="29" t="s">
        <v>239</v>
      </c>
      <c r="B26" s="2">
        <v>33252</v>
      </c>
      <c r="C26" s="4">
        <v>2.39260969976905</v>
      </c>
      <c r="D26" s="2">
        <v>1207</v>
      </c>
      <c r="E26" s="2">
        <v>10746</v>
      </c>
      <c r="F26" s="2">
        <v>6342</v>
      </c>
      <c r="G26" s="2">
        <v>3580</v>
      </c>
      <c r="H26" s="2">
        <v>11360</v>
      </c>
      <c r="I26" s="2">
        <v>17105</v>
      </c>
      <c r="J26" s="214" t="s">
        <v>564</v>
      </c>
      <c r="K26" s="2">
        <v>407</v>
      </c>
      <c r="L26" s="1"/>
      <c r="M26" s="202"/>
      <c r="P26" s="159"/>
    </row>
    <row r="27" spans="1:16" ht="13.5" customHeight="1">
      <c r="A27" s="29" t="s">
        <v>240</v>
      </c>
      <c r="B27" s="2">
        <v>19617</v>
      </c>
      <c r="C27" s="4">
        <v>0.224799468655801</v>
      </c>
      <c r="D27" s="2">
        <v>851</v>
      </c>
      <c r="E27" s="2">
        <v>7052</v>
      </c>
      <c r="F27" s="2">
        <v>3533</v>
      </c>
      <c r="G27" s="2">
        <v>1988</v>
      </c>
      <c r="H27" s="2">
        <v>6176</v>
      </c>
      <c r="I27" s="2">
        <v>10006</v>
      </c>
      <c r="J27" s="214" t="s">
        <v>564</v>
      </c>
      <c r="K27" s="2">
        <v>193</v>
      </c>
      <c r="L27" s="1"/>
      <c r="M27" s="202"/>
      <c r="P27" s="159"/>
    </row>
    <row r="28" spans="1:17" s="37" customFormat="1" ht="24.75" customHeight="1">
      <c r="A28" s="35" t="s">
        <v>241</v>
      </c>
      <c r="B28" s="36">
        <v>41641</v>
      </c>
      <c r="C28" s="232">
        <v>-0.315993584372681</v>
      </c>
      <c r="D28" s="36">
        <v>879</v>
      </c>
      <c r="E28" s="36">
        <v>17451</v>
      </c>
      <c r="F28" s="36">
        <v>7700</v>
      </c>
      <c r="G28" s="36">
        <v>4530</v>
      </c>
      <c r="H28" s="36">
        <v>11058</v>
      </c>
      <c r="I28" s="36">
        <v>20302</v>
      </c>
      <c r="J28" s="214" t="s">
        <v>564</v>
      </c>
      <c r="K28" s="36">
        <v>517</v>
      </c>
      <c r="L28" s="188"/>
      <c r="M28" s="202"/>
      <c r="N28" s="38"/>
      <c r="O28" s="38"/>
      <c r="P28" s="200"/>
      <c r="Q28" s="38"/>
    </row>
    <row r="29" spans="1:16" ht="13.5" customHeight="1">
      <c r="A29" s="29" t="s">
        <v>242</v>
      </c>
      <c r="B29" s="2">
        <v>46563</v>
      </c>
      <c r="C29" s="4">
        <v>1.4223480723154</v>
      </c>
      <c r="D29" s="2">
        <v>1087</v>
      </c>
      <c r="E29" s="2">
        <v>18607</v>
      </c>
      <c r="F29" s="2">
        <v>10706</v>
      </c>
      <c r="G29" s="2">
        <v>5874</v>
      </c>
      <c r="H29" s="2">
        <v>10191</v>
      </c>
      <c r="I29" s="2">
        <v>21397</v>
      </c>
      <c r="J29" s="214" t="s">
        <v>564</v>
      </c>
      <c r="K29" s="2">
        <v>985</v>
      </c>
      <c r="L29" s="1"/>
      <c r="M29" s="202"/>
      <c r="P29" s="159"/>
    </row>
    <row r="30" spans="1:16" ht="13.5" customHeight="1">
      <c r="A30" s="29" t="s">
        <v>243</v>
      </c>
      <c r="B30" s="2">
        <v>21768</v>
      </c>
      <c r="C30" s="4">
        <v>2.82960933440408</v>
      </c>
      <c r="D30" s="2">
        <v>1020</v>
      </c>
      <c r="E30" s="2">
        <v>8743</v>
      </c>
      <c r="F30" s="2">
        <v>4628</v>
      </c>
      <c r="G30" s="2">
        <v>2704</v>
      </c>
      <c r="H30" s="2">
        <v>4644</v>
      </c>
      <c r="I30" s="2">
        <v>9260</v>
      </c>
      <c r="J30" s="214" t="s">
        <v>564</v>
      </c>
      <c r="K30" s="2">
        <v>298</v>
      </c>
      <c r="L30" s="1"/>
      <c r="M30" s="202"/>
      <c r="P30" s="159"/>
    </row>
    <row r="31" spans="1:16" ht="13.5" customHeight="1">
      <c r="A31" s="29" t="s">
        <v>244</v>
      </c>
      <c r="B31" s="2">
        <v>19422</v>
      </c>
      <c r="C31" s="4">
        <v>-1.18042128828737</v>
      </c>
      <c r="D31" s="2">
        <v>869</v>
      </c>
      <c r="E31" s="2">
        <v>8635</v>
      </c>
      <c r="F31" s="2">
        <v>3260</v>
      </c>
      <c r="G31" s="2">
        <v>1536</v>
      </c>
      <c r="H31" s="2">
        <v>5102</v>
      </c>
      <c r="I31" s="2">
        <v>9188</v>
      </c>
      <c r="J31" s="214" t="s">
        <v>564</v>
      </c>
      <c r="K31" s="2">
        <v>316</v>
      </c>
      <c r="L31" s="1"/>
      <c r="M31" s="202"/>
      <c r="P31" s="159"/>
    </row>
    <row r="32" spans="1:16" ht="13.5" customHeight="1">
      <c r="A32" s="29" t="s">
        <v>245</v>
      </c>
      <c r="B32" s="2">
        <v>37643</v>
      </c>
      <c r="C32" s="4">
        <v>-1.05664344854777</v>
      </c>
      <c r="D32" s="2">
        <v>701</v>
      </c>
      <c r="E32" s="2">
        <v>16953</v>
      </c>
      <c r="F32" s="2">
        <v>7132</v>
      </c>
      <c r="G32" s="2">
        <v>4141</v>
      </c>
      <c r="H32" s="2">
        <v>8688</v>
      </c>
      <c r="I32" s="2">
        <v>15879</v>
      </c>
      <c r="J32" s="214" t="s">
        <v>564</v>
      </c>
      <c r="K32" s="2">
        <v>769</v>
      </c>
      <c r="L32" s="1"/>
      <c r="M32" s="202"/>
      <c r="P32" s="159"/>
    </row>
    <row r="33" spans="1:16" ht="13.5" customHeight="1">
      <c r="A33" s="29" t="s">
        <v>246</v>
      </c>
      <c r="B33" s="2">
        <v>23907</v>
      </c>
      <c r="C33" s="4">
        <v>1.09095522009387</v>
      </c>
      <c r="D33" s="2">
        <v>916</v>
      </c>
      <c r="E33" s="2">
        <v>8189</v>
      </c>
      <c r="F33" s="2">
        <v>5404</v>
      </c>
      <c r="G33" s="2">
        <v>2171</v>
      </c>
      <c r="H33" s="2">
        <v>7207</v>
      </c>
      <c r="I33" s="2">
        <v>11211</v>
      </c>
      <c r="J33" s="214" t="s">
        <v>564</v>
      </c>
      <c r="K33" s="2">
        <v>457</v>
      </c>
      <c r="L33" s="1"/>
      <c r="M33" s="202"/>
      <c r="P33" s="159"/>
    </row>
    <row r="34" spans="1:17" s="37" customFormat="1" ht="24.75" customHeight="1">
      <c r="A34" s="35" t="s">
        <v>247</v>
      </c>
      <c r="B34" s="36">
        <v>20405</v>
      </c>
      <c r="C34" s="232">
        <v>-0.0440873910061722</v>
      </c>
      <c r="D34" s="36">
        <v>398</v>
      </c>
      <c r="E34" s="36">
        <v>9570</v>
      </c>
      <c r="F34" s="36">
        <v>3387</v>
      </c>
      <c r="G34" s="36">
        <v>2643</v>
      </c>
      <c r="H34" s="36">
        <v>4407</v>
      </c>
      <c r="I34" s="36">
        <v>9890</v>
      </c>
      <c r="J34" s="214" t="s">
        <v>564</v>
      </c>
      <c r="K34" s="36">
        <v>349</v>
      </c>
      <c r="L34" s="188"/>
      <c r="M34" s="202"/>
      <c r="N34" s="38"/>
      <c r="O34" s="38"/>
      <c r="P34" s="200"/>
      <c r="Q34" s="38"/>
    </row>
    <row r="35" spans="1:16" ht="13.5" customHeight="1">
      <c r="A35" s="29" t="s">
        <v>248</v>
      </c>
      <c r="B35" s="2">
        <v>35453</v>
      </c>
      <c r="C35" s="4">
        <v>-0.41851581371833</v>
      </c>
      <c r="D35" s="2">
        <v>813</v>
      </c>
      <c r="E35" s="2">
        <v>14048</v>
      </c>
      <c r="F35" s="2">
        <v>6519</v>
      </c>
      <c r="G35" s="2">
        <v>3966</v>
      </c>
      <c r="H35" s="2">
        <v>10107</v>
      </c>
      <c r="I35" s="2">
        <v>17595</v>
      </c>
      <c r="J35" s="214" t="s">
        <v>564</v>
      </c>
      <c r="K35" s="2">
        <v>354</v>
      </c>
      <c r="L35" s="1"/>
      <c r="M35" s="202"/>
      <c r="P35" s="159"/>
    </row>
    <row r="36" spans="1:16" ht="13.5" customHeight="1">
      <c r="A36" s="29" t="s">
        <v>249</v>
      </c>
      <c r="B36" s="2">
        <v>26117</v>
      </c>
      <c r="C36" s="4">
        <v>-1.25897920604915</v>
      </c>
      <c r="D36" s="2">
        <v>1284</v>
      </c>
      <c r="E36" s="2">
        <v>10046</v>
      </c>
      <c r="F36" s="2">
        <v>6318</v>
      </c>
      <c r="G36" s="2">
        <v>2568</v>
      </c>
      <c r="H36" s="2">
        <v>5901</v>
      </c>
      <c r="I36" s="2">
        <v>11867</v>
      </c>
      <c r="J36" s="214" t="s">
        <v>564</v>
      </c>
      <c r="K36" s="2">
        <v>304</v>
      </c>
      <c r="L36" s="1"/>
      <c r="M36" s="202"/>
      <c r="P36" s="159"/>
    </row>
    <row r="37" spans="1:16" ht="13.5" customHeight="1">
      <c r="A37" s="29" t="s">
        <v>250</v>
      </c>
      <c r="B37" s="2">
        <v>29819</v>
      </c>
      <c r="C37" s="4">
        <v>-0.463982909406502</v>
      </c>
      <c r="D37" s="2">
        <v>1489</v>
      </c>
      <c r="E37" s="2">
        <v>14260</v>
      </c>
      <c r="F37" s="2">
        <v>4831</v>
      </c>
      <c r="G37" s="2">
        <v>2795</v>
      </c>
      <c r="H37" s="2">
        <v>6444</v>
      </c>
      <c r="I37" s="2">
        <v>13538</v>
      </c>
      <c r="J37" s="214" t="s">
        <v>564</v>
      </c>
      <c r="K37" s="2">
        <v>511</v>
      </c>
      <c r="L37" s="1"/>
      <c r="M37" s="202"/>
      <c r="P37" s="159"/>
    </row>
    <row r="38" spans="1:16" ht="13.5" customHeight="1">
      <c r="A38" s="29" t="s">
        <v>251</v>
      </c>
      <c r="B38" s="2">
        <v>28802</v>
      </c>
      <c r="C38" s="4">
        <v>0.327434861362686</v>
      </c>
      <c r="D38" s="2">
        <v>1015</v>
      </c>
      <c r="E38" s="2">
        <v>12197</v>
      </c>
      <c r="F38" s="2">
        <v>6490</v>
      </c>
      <c r="G38" s="2">
        <v>2088</v>
      </c>
      <c r="H38" s="2">
        <v>7012</v>
      </c>
      <c r="I38" s="2">
        <v>13160</v>
      </c>
      <c r="J38" s="214" t="s">
        <v>564</v>
      </c>
      <c r="K38" s="2">
        <v>286</v>
      </c>
      <c r="L38" s="1"/>
      <c r="M38" s="202"/>
      <c r="P38" s="159"/>
    </row>
    <row r="39" spans="1:17" s="37" customFormat="1" ht="24.75" customHeight="1">
      <c r="A39" s="35" t="s">
        <v>252</v>
      </c>
      <c r="B39" s="36">
        <v>27005</v>
      </c>
      <c r="C39" s="232">
        <v>0.204081632653061</v>
      </c>
      <c r="D39" s="36">
        <v>714</v>
      </c>
      <c r="E39" s="36">
        <v>10279</v>
      </c>
      <c r="F39" s="36">
        <v>6013</v>
      </c>
      <c r="G39" s="36">
        <v>2808</v>
      </c>
      <c r="H39" s="36">
        <v>7190</v>
      </c>
      <c r="I39" s="36">
        <v>13095</v>
      </c>
      <c r="J39" s="214" t="s">
        <v>564</v>
      </c>
      <c r="K39" s="36">
        <v>250</v>
      </c>
      <c r="L39" s="188"/>
      <c r="M39" s="202"/>
      <c r="N39" s="38"/>
      <c r="O39" s="38"/>
      <c r="P39" s="200"/>
      <c r="Q39" s="38"/>
    </row>
    <row r="40" spans="1:17" s="33" customFormat="1" ht="15">
      <c r="A40" s="31" t="s">
        <v>221</v>
      </c>
      <c r="B40" s="30">
        <v>760280</v>
      </c>
      <c r="C40" s="233">
        <v>0.187386836535953</v>
      </c>
      <c r="D40" s="30">
        <v>16483</v>
      </c>
      <c r="E40" s="30">
        <v>259361</v>
      </c>
      <c r="F40" s="30">
        <v>150271</v>
      </c>
      <c r="G40" s="30">
        <v>117850</v>
      </c>
      <c r="H40" s="30">
        <v>216032</v>
      </c>
      <c r="I40" s="30">
        <v>368510</v>
      </c>
      <c r="J40" s="94" t="s">
        <v>564</v>
      </c>
      <c r="K40" s="30">
        <v>13067</v>
      </c>
      <c r="L40" s="88"/>
      <c r="M40" s="202"/>
      <c r="N40" s="34"/>
      <c r="O40" s="34"/>
      <c r="P40" s="164"/>
      <c r="Q40" s="34"/>
    </row>
    <row r="41" spans="1:11" ht="11.25" customHeight="1">
      <c r="A41" s="27"/>
      <c r="B41" s="28"/>
      <c r="C41" s="28"/>
      <c r="D41" s="28"/>
      <c r="E41" s="28"/>
      <c r="F41" s="28"/>
      <c r="G41" s="28"/>
      <c r="H41" s="28"/>
      <c r="I41" s="28"/>
      <c r="J41" s="28"/>
      <c r="K41" s="28"/>
    </row>
    <row r="42" spans="1:17" s="33" customFormat="1" ht="15" customHeight="1">
      <c r="A42" s="365" t="s">
        <v>224</v>
      </c>
      <c r="B42" s="365"/>
      <c r="C42" s="365"/>
      <c r="D42" s="365"/>
      <c r="E42" s="365"/>
      <c r="F42" s="365"/>
      <c r="G42" s="365"/>
      <c r="H42" s="365"/>
      <c r="I42" s="365"/>
      <c r="J42" s="365"/>
      <c r="K42" s="365"/>
      <c r="L42" s="365"/>
      <c r="M42" s="32"/>
      <c r="N42" s="34"/>
      <c r="O42" s="34"/>
      <c r="P42" s="34"/>
      <c r="Q42" s="34"/>
    </row>
    <row r="43" spans="1:11" ht="10.5" customHeight="1">
      <c r="A43" s="27"/>
      <c r="B43" s="28"/>
      <c r="C43" s="28"/>
      <c r="D43" s="28"/>
      <c r="E43" s="28"/>
      <c r="F43" s="28"/>
      <c r="G43" s="28"/>
      <c r="H43" s="28"/>
      <c r="I43" s="28"/>
      <c r="J43" s="28"/>
      <c r="K43" s="28"/>
    </row>
    <row r="44" spans="1:16" ht="13.5" customHeight="1">
      <c r="A44" s="29" t="s">
        <v>230</v>
      </c>
      <c r="B44" s="2">
        <v>74808</v>
      </c>
      <c r="C44" s="4">
        <v>2.34072533756515</v>
      </c>
      <c r="D44" s="2">
        <v>523</v>
      </c>
      <c r="E44" s="2">
        <v>14684</v>
      </c>
      <c r="F44" s="2">
        <v>17670</v>
      </c>
      <c r="G44" s="2">
        <v>19068</v>
      </c>
      <c r="H44" s="2">
        <v>22855</v>
      </c>
      <c r="I44" s="2">
        <v>37182</v>
      </c>
      <c r="J44" s="214" t="s">
        <v>564</v>
      </c>
      <c r="K44" s="2">
        <v>2100</v>
      </c>
      <c r="L44" s="1">
        <v>25688</v>
      </c>
      <c r="M44" s="202"/>
      <c r="P44" s="159"/>
    </row>
    <row r="45" spans="1:16" ht="13.5" customHeight="1">
      <c r="A45" s="29" t="s">
        <v>231</v>
      </c>
      <c r="B45" s="2">
        <v>33213</v>
      </c>
      <c r="C45" s="4">
        <v>-0.473464984567439</v>
      </c>
      <c r="D45" s="2">
        <v>192</v>
      </c>
      <c r="E45" s="2">
        <v>8805</v>
      </c>
      <c r="F45" s="2">
        <v>7641</v>
      </c>
      <c r="G45" s="2">
        <v>6600</v>
      </c>
      <c r="H45" s="2">
        <v>9963</v>
      </c>
      <c r="I45" s="2">
        <v>16271</v>
      </c>
      <c r="J45" s="214" t="s">
        <v>564</v>
      </c>
      <c r="K45" s="2">
        <v>491</v>
      </c>
      <c r="L45" s="1">
        <v>1831</v>
      </c>
      <c r="M45" s="202"/>
      <c r="P45" s="159"/>
    </row>
    <row r="46" spans="1:16" ht="13.5" customHeight="1">
      <c r="A46" s="29" t="s">
        <v>232</v>
      </c>
      <c r="B46" s="2">
        <v>37695</v>
      </c>
      <c r="C46" s="4">
        <v>0.565589734012752</v>
      </c>
      <c r="D46" s="2">
        <v>104</v>
      </c>
      <c r="E46" s="2">
        <v>9271</v>
      </c>
      <c r="F46" s="2">
        <v>5688</v>
      </c>
      <c r="G46" s="2">
        <v>7751</v>
      </c>
      <c r="H46" s="2">
        <v>14878</v>
      </c>
      <c r="I46" s="2">
        <v>18592</v>
      </c>
      <c r="J46" s="214" t="s">
        <v>564</v>
      </c>
      <c r="K46" s="2">
        <v>1130</v>
      </c>
      <c r="L46" s="1">
        <v>13421</v>
      </c>
      <c r="M46" s="202"/>
      <c r="P46" s="159"/>
    </row>
    <row r="47" spans="1:16" ht="13.5" customHeight="1">
      <c r="A47" s="29" t="s">
        <v>233</v>
      </c>
      <c r="B47" s="2">
        <v>13279</v>
      </c>
      <c r="C47" s="4">
        <v>-1.8043333579827</v>
      </c>
      <c r="D47" s="2">
        <v>44</v>
      </c>
      <c r="E47" s="2">
        <v>3731</v>
      </c>
      <c r="F47" s="2">
        <v>2828</v>
      </c>
      <c r="G47" s="2">
        <v>2377</v>
      </c>
      <c r="H47" s="2">
        <v>4296</v>
      </c>
      <c r="I47" s="2">
        <v>6604</v>
      </c>
      <c r="J47" s="214" t="s">
        <v>564</v>
      </c>
      <c r="K47" s="2">
        <v>234</v>
      </c>
      <c r="L47" s="1">
        <v>2086</v>
      </c>
      <c r="M47" s="202"/>
      <c r="P47" s="159"/>
    </row>
    <row r="48" spans="1:16" ht="13.5" customHeight="1">
      <c r="A48" s="29" t="s">
        <v>234</v>
      </c>
      <c r="B48" s="2">
        <v>21108</v>
      </c>
      <c r="C48" s="4">
        <v>1.24712202609363</v>
      </c>
      <c r="D48" s="2">
        <v>99</v>
      </c>
      <c r="E48" s="2">
        <v>4026</v>
      </c>
      <c r="F48" s="2">
        <v>4598</v>
      </c>
      <c r="G48" s="2">
        <v>4338</v>
      </c>
      <c r="H48" s="2">
        <v>8043</v>
      </c>
      <c r="I48" s="2">
        <v>10642</v>
      </c>
      <c r="J48" s="214" t="s">
        <v>564</v>
      </c>
      <c r="K48" s="2">
        <v>681</v>
      </c>
      <c r="L48" s="1">
        <v>2016</v>
      </c>
      <c r="M48" s="202"/>
      <c r="P48" s="159"/>
    </row>
    <row r="49" spans="1:17" s="37" customFormat="1" ht="24.75" customHeight="1">
      <c r="A49" s="35" t="s">
        <v>235</v>
      </c>
      <c r="B49" s="36">
        <v>15521</v>
      </c>
      <c r="C49" s="232">
        <v>-0.410651267244145</v>
      </c>
      <c r="D49" s="36">
        <v>80</v>
      </c>
      <c r="E49" s="36">
        <v>5616</v>
      </c>
      <c r="F49" s="36">
        <v>3403</v>
      </c>
      <c r="G49" s="36">
        <v>2562</v>
      </c>
      <c r="H49" s="36">
        <v>3853</v>
      </c>
      <c r="I49" s="36">
        <v>7295</v>
      </c>
      <c r="J49" s="214" t="s">
        <v>564</v>
      </c>
      <c r="K49" s="36">
        <v>400</v>
      </c>
      <c r="L49" s="36">
        <v>5891</v>
      </c>
      <c r="M49" s="202"/>
      <c r="N49" s="38"/>
      <c r="O49" s="38"/>
      <c r="P49" s="200"/>
      <c r="Q49" s="38"/>
    </row>
    <row r="50" spans="1:16" ht="13.5" customHeight="1">
      <c r="A50" s="29" t="s">
        <v>236</v>
      </c>
      <c r="B50" s="2">
        <v>41523</v>
      </c>
      <c r="C50" s="4">
        <v>-0.292952335214311</v>
      </c>
      <c r="D50" s="2">
        <v>768</v>
      </c>
      <c r="E50" s="2">
        <v>16487</v>
      </c>
      <c r="F50" s="2">
        <v>8056</v>
      </c>
      <c r="G50" s="2">
        <v>5144</v>
      </c>
      <c r="H50" s="2">
        <v>11063</v>
      </c>
      <c r="I50" s="2">
        <v>18779</v>
      </c>
      <c r="J50" s="214" t="s">
        <v>564</v>
      </c>
      <c r="K50" s="2">
        <v>317</v>
      </c>
      <c r="L50" s="242">
        <v>-7460</v>
      </c>
      <c r="M50" s="202"/>
      <c r="P50" s="159"/>
    </row>
    <row r="51" spans="1:16" ht="13.5" customHeight="1">
      <c r="A51" s="29" t="s">
        <v>237</v>
      </c>
      <c r="B51" s="2">
        <v>31093</v>
      </c>
      <c r="C51" s="4">
        <v>-0.403600371568596</v>
      </c>
      <c r="D51" s="2">
        <v>593</v>
      </c>
      <c r="E51" s="2">
        <v>10196</v>
      </c>
      <c r="F51" s="2">
        <v>6490</v>
      </c>
      <c r="G51" s="2">
        <v>3900</v>
      </c>
      <c r="H51" s="2">
        <v>9906</v>
      </c>
      <c r="I51" s="2">
        <v>14442</v>
      </c>
      <c r="J51" s="214" t="s">
        <v>564</v>
      </c>
      <c r="K51" s="2">
        <v>324</v>
      </c>
      <c r="L51" s="242">
        <v>-2961</v>
      </c>
      <c r="M51" s="202"/>
      <c r="P51" s="159"/>
    </row>
    <row r="52" spans="1:16" ht="13.5" customHeight="1">
      <c r="A52" s="29" t="s">
        <v>238</v>
      </c>
      <c r="B52" s="2">
        <v>53277</v>
      </c>
      <c r="C52" s="4">
        <v>-1.14850823808817</v>
      </c>
      <c r="D52" s="2">
        <v>1166</v>
      </c>
      <c r="E52" s="2">
        <v>22958</v>
      </c>
      <c r="F52" s="2">
        <v>10930</v>
      </c>
      <c r="G52" s="2">
        <v>6511</v>
      </c>
      <c r="H52" s="2">
        <v>11698</v>
      </c>
      <c r="I52" s="2">
        <v>24018</v>
      </c>
      <c r="J52" s="214" t="s">
        <v>564</v>
      </c>
      <c r="K52" s="2">
        <v>505</v>
      </c>
      <c r="L52" s="1">
        <v>-13163</v>
      </c>
      <c r="M52" s="202"/>
      <c r="P52" s="159"/>
    </row>
    <row r="53" spans="1:16" ht="13.5" customHeight="1">
      <c r="A53" s="29" t="s">
        <v>239</v>
      </c>
      <c r="B53" s="2">
        <v>39738</v>
      </c>
      <c r="C53" s="4">
        <v>-0.138215263991154</v>
      </c>
      <c r="D53" s="2">
        <v>1103</v>
      </c>
      <c r="E53" s="2">
        <v>13861</v>
      </c>
      <c r="F53" s="2">
        <v>7964</v>
      </c>
      <c r="G53" s="2">
        <v>5398</v>
      </c>
      <c r="H53" s="2">
        <v>11379</v>
      </c>
      <c r="I53" s="2">
        <v>18355</v>
      </c>
      <c r="J53" s="214" t="s">
        <v>564</v>
      </c>
      <c r="K53" s="2">
        <v>307</v>
      </c>
      <c r="L53" s="242">
        <v>-6486</v>
      </c>
      <c r="M53" s="202"/>
      <c r="P53" s="159"/>
    </row>
    <row r="54" spans="1:16" ht="13.5" customHeight="1">
      <c r="A54" s="29" t="s">
        <v>240</v>
      </c>
      <c r="B54" s="2">
        <v>27877</v>
      </c>
      <c r="C54" s="4">
        <v>-0.389480454512971</v>
      </c>
      <c r="D54" s="2">
        <v>870</v>
      </c>
      <c r="E54" s="2">
        <v>9612</v>
      </c>
      <c r="F54" s="2">
        <v>5647</v>
      </c>
      <c r="G54" s="2">
        <v>4230</v>
      </c>
      <c r="H54" s="2">
        <v>7497</v>
      </c>
      <c r="I54" s="2">
        <v>12451</v>
      </c>
      <c r="J54" s="214" t="s">
        <v>564</v>
      </c>
      <c r="K54" s="2">
        <v>224</v>
      </c>
      <c r="L54" s="242">
        <v>-8260</v>
      </c>
      <c r="M54" s="202"/>
      <c r="P54" s="159"/>
    </row>
    <row r="55" spans="1:17" s="37" customFormat="1" ht="24.75" customHeight="1">
      <c r="A55" s="35" t="s">
        <v>241</v>
      </c>
      <c r="B55" s="36">
        <v>50229</v>
      </c>
      <c r="C55" s="232">
        <v>-0.414370117768349</v>
      </c>
      <c r="D55" s="36">
        <v>899</v>
      </c>
      <c r="E55" s="36">
        <v>20436</v>
      </c>
      <c r="F55" s="36">
        <v>9634</v>
      </c>
      <c r="G55" s="36">
        <v>6236</v>
      </c>
      <c r="H55" s="36">
        <v>13011</v>
      </c>
      <c r="I55" s="36">
        <v>23731</v>
      </c>
      <c r="J55" s="214" t="s">
        <v>564</v>
      </c>
      <c r="K55" s="36">
        <v>455</v>
      </c>
      <c r="L55" s="242">
        <v>-8588</v>
      </c>
      <c r="M55" s="202"/>
      <c r="N55" s="38"/>
      <c r="O55" s="38"/>
      <c r="P55" s="200"/>
      <c r="Q55" s="38"/>
    </row>
    <row r="56" spans="1:16" ht="13.5" customHeight="1">
      <c r="A56" s="29" t="s">
        <v>242</v>
      </c>
      <c r="B56" s="2">
        <v>53561</v>
      </c>
      <c r="C56" s="4">
        <v>0.168315535523929</v>
      </c>
      <c r="D56" s="2">
        <v>1050</v>
      </c>
      <c r="E56" s="2">
        <v>19767</v>
      </c>
      <c r="F56" s="2">
        <v>12067</v>
      </c>
      <c r="G56" s="2">
        <v>8776</v>
      </c>
      <c r="H56" s="2">
        <v>11814</v>
      </c>
      <c r="I56" s="2">
        <v>25027</v>
      </c>
      <c r="J56" s="214" t="s">
        <v>564</v>
      </c>
      <c r="K56" s="2">
        <v>963</v>
      </c>
      <c r="L56" s="242">
        <v>-6998</v>
      </c>
      <c r="M56" s="202"/>
      <c r="P56" s="159"/>
    </row>
    <row r="57" spans="1:16" ht="13.5" customHeight="1">
      <c r="A57" s="29" t="s">
        <v>243</v>
      </c>
      <c r="B57" s="2">
        <v>28351</v>
      </c>
      <c r="C57" s="4">
        <v>0.439295709781415</v>
      </c>
      <c r="D57" s="2">
        <v>941</v>
      </c>
      <c r="E57" s="2">
        <v>9174</v>
      </c>
      <c r="F57" s="2">
        <v>6528</v>
      </c>
      <c r="G57" s="2">
        <v>4870</v>
      </c>
      <c r="H57" s="2">
        <v>6807</v>
      </c>
      <c r="I57" s="2">
        <v>13191</v>
      </c>
      <c r="J57" s="214" t="s">
        <v>564</v>
      </c>
      <c r="K57" s="2">
        <v>194</v>
      </c>
      <c r="L57" s="242">
        <v>-6583</v>
      </c>
      <c r="M57" s="202"/>
      <c r="P57" s="159"/>
    </row>
    <row r="58" spans="1:16" ht="13.5" customHeight="1">
      <c r="A58" s="29" t="s">
        <v>244</v>
      </c>
      <c r="B58" s="2">
        <v>28189</v>
      </c>
      <c r="C58" s="4">
        <v>-0.945252653032539</v>
      </c>
      <c r="D58" s="2">
        <v>838</v>
      </c>
      <c r="E58" s="2">
        <v>11816</v>
      </c>
      <c r="F58" s="2">
        <v>5267</v>
      </c>
      <c r="G58" s="2">
        <v>3474</v>
      </c>
      <c r="H58" s="2">
        <v>6766</v>
      </c>
      <c r="I58" s="2">
        <v>13282</v>
      </c>
      <c r="J58" s="214" t="s">
        <v>564</v>
      </c>
      <c r="K58" s="2">
        <v>190</v>
      </c>
      <c r="L58" s="242">
        <v>-8767</v>
      </c>
      <c r="M58" s="202"/>
      <c r="P58" s="159"/>
    </row>
    <row r="59" spans="1:16" ht="13.5" customHeight="1">
      <c r="A59" s="29" t="s">
        <v>245</v>
      </c>
      <c r="B59" s="2">
        <v>41088</v>
      </c>
      <c r="C59" s="4">
        <v>-0.143388339368605</v>
      </c>
      <c r="D59" s="2">
        <v>722</v>
      </c>
      <c r="E59" s="2">
        <v>14872</v>
      </c>
      <c r="F59" s="2">
        <v>8607</v>
      </c>
      <c r="G59" s="2">
        <v>6615</v>
      </c>
      <c r="H59" s="2">
        <v>10242</v>
      </c>
      <c r="I59" s="2">
        <v>19110</v>
      </c>
      <c r="J59" s="214" t="s">
        <v>564</v>
      </c>
      <c r="K59" s="2">
        <v>724</v>
      </c>
      <c r="L59" s="242">
        <v>-3445</v>
      </c>
      <c r="M59" s="202"/>
      <c r="P59" s="159"/>
    </row>
    <row r="60" spans="1:16" ht="13.5" customHeight="1">
      <c r="A60" s="29" t="s">
        <v>246</v>
      </c>
      <c r="B60" s="2">
        <v>33244</v>
      </c>
      <c r="C60" s="4">
        <v>0.459325516741206</v>
      </c>
      <c r="D60" s="2">
        <v>805</v>
      </c>
      <c r="E60" s="2">
        <v>9623</v>
      </c>
      <c r="F60" s="2">
        <v>7474</v>
      </c>
      <c r="G60" s="2">
        <v>5381</v>
      </c>
      <c r="H60" s="2">
        <v>9941</v>
      </c>
      <c r="I60" s="2">
        <v>16160</v>
      </c>
      <c r="J60" s="214" t="s">
        <v>564</v>
      </c>
      <c r="K60" s="2">
        <v>465</v>
      </c>
      <c r="L60" s="242">
        <v>-9337</v>
      </c>
      <c r="M60" s="202"/>
      <c r="P60" s="159"/>
    </row>
    <row r="61" spans="1:17" s="37" customFormat="1" ht="24.75" customHeight="1">
      <c r="A61" s="35" t="s">
        <v>247</v>
      </c>
      <c r="B61" s="36">
        <v>23613</v>
      </c>
      <c r="C61" s="232">
        <v>-1.47291996995744</v>
      </c>
      <c r="D61" s="36">
        <v>312</v>
      </c>
      <c r="E61" s="36">
        <v>11492</v>
      </c>
      <c r="F61" s="36">
        <v>4118</v>
      </c>
      <c r="G61" s="36">
        <v>3013</v>
      </c>
      <c r="H61" s="36">
        <v>4671</v>
      </c>
      <c r="I61" s="36">
        <v>11034</v>
      </c>
      <c r="J61" s="214" t="s">
        <v>564</v>
      </c>
      <c r="K61" s="36">
        <v>207</v>
      </c>
      <c r="L61" s="242">
        <v>-3208</v>
      </c>
      <c r="M61" s="202"/>
      <c r="N61" s="38"/>
      <c r="O61" s="38"/>
      <c r="P61" s="200"/>
      <c r="Q61" s="38"/>
    </row>
    <row r="62" spans="1:16" ht="13.5" customHeight="1">
      <c r="A62" s="29" t="s">
        <v>248</v>
      </c>
      <c r="B62" s="2">
        <v>42597</v>
      </c>
      <c r="C62" s="4">
        <v>-1.0292750929368</v>
      </c>
      <c r="D62" s="2">
        <v>915</v>
      </c>
      <c r="E62" s="2">
        <v>17172</v>
      </c>
      <c r="F62" s="2">
        <v>7908</v>
      </c>
      <c r="G62" s="2">
        <v>5592</v>
      </c>
      <c r="H62" s="2">
        <v>11010</v>
      </c>
      <c r="I62" s="2">
        <v>19982</v>
      </c>
      <c r="J62" s="214" t="s">
        <v>564</v>
      </c>
      <c r="K62" s="2">
        <v>375</v>
      </c>
      <c r="L62" s="242">
        <v>-7144</v>
      </c>
      <c r="M62" s="202"/>
      <c r="P62" s="159"/>
    </row>
    <row r="63" spans="1:16" ht="13.5" customHeight="1">
      <c r="A63" s="29" t="s">
        <v>249</v>
      </c>
      <c r="B63" s="2">
        <v>33689</v>
      </c>
      <c r="C63" s="4">
        <v>-1.03986135181976</v>
      </c>
      <c r="D63" s="2">
        <v>1172</v>
      </c>
      <c r="E63" s="2">
        <v>11094</v>
      </c>
      <c r="F63" s="2">
        <v>7065</v>
      </c>
      <c r="G63" s="2">
        <v>4964</v>
      </c>
      <c r="H63" s="2">
        <v>9394</v>
      </c>
      <c r="I63" s="2">
        <v>16275</v>
      </c>
      <c r="J63" s="214" t="s">
        <v>564</v>
      </c>
      <c r="K63" s="2">
        <v>412</v>
      </c>
      <c r="L63" s="242">
        <v>-7572</v>
      </c>
      <c r="M63" s="202"/>
      <c r="P63" s="159"/>
    </row>
    <row r="64" spans="1:16" ht="13.5" customHeight="1">
      <c r="A64" s="29" t="s">
        <v>250</v>
      </c>
      <c r="B64" s="2">
        <v>33756</v>
      </c>
      <c r="C64" s="4">
        <v>-0.577285579641847</v>
      </c>
      <c r="D64" s="2">
        <v>1350</v>
      </c>
      <c r="E64" s="2">
        <v>14187</v>
      </c>
      <c r="F64" s="2">
        <v>6565</v>
      </c>
      <c r="G64" s="2">
        <v>4110</v>
      </c>
      <c r="H64" s="2">
        <v>7543</v>
      </c>
      <c r="I64" s="2">
        <v>15789</v>
      </c>
      <c r="J64" s="214" t="s">
        <v>564</v>
      </c>
      <c r="K64" s="2">
        <v>333</v>
      </c>
      <c r="L64" s="242">
        <v>-3937</v>
      </c>
      <c r="M64" s="202"/>
      <c r="P64" s="159"/>
    </row>
    <row r="65" spans="1:16" ht="13.5" customHeight="1">
      <c r="A65" s="29" t="s">
        <v>251</v>
      </c>
      <c r="B65" s="2">
        <v>37644</v>
      </c>
      <c r="C65" s="4">
        <v>-1.00978226569896</v>
      </c>
      <c r="D65" s="2">
        <v>1044</v>
      </c>
      <c r="E65" s="2">
        <v>13397</v>
      </c>
      <c r="F65" s="2">
        <v>8283</v>
      </c>
      <c r="G65" s="2">
        <v>5266</v>
      </c>
      <c r="H65" s="2">
        <v>9651</v>
      </c>
      <c r="I65" s="2">
        <v>18046</v>
      </c>
      <c r="J65" s="214" t="s">
        <v>564</v>
      </c>
      <c r="K65" s="2">
        <v>293</v>
      </c>
      <c r="L65" s="242">
        <v>-8842</v>
      </c>
      <c r="M65" s="202"/>
      <c r="P65" s="159"/>
    </row>
    <row r="66" spans="1:17" s="37" customFormat="1" ht="24.75" customHeight="1">
      <c r="A66" s="35" t="s">
        <v>252</v>
      </c>
      <c r="B66" s="36">
        <v>33560</v>
      </c>
      <c r="C66" s="232">
        <v>-0.58652763789324</v>
      </c>
      <c r="D66" s="36">
        <v>712</v>
      </c>
      <c r="E66" s="36">
        <v>12243</v>
      </c>
      <c r="F66" s="36">
        <v>7255</v>
      </c>
      <c r="G66" s="36">
        <v>5049</v>
      </c>
      <c r="H66" s="36">
        <v>8297</v>
      </c>
      <c r="I66" s="36">
        <v>15318</v>
      </c>
      <c r="J66" s="214" t="s">
        <v>564</v>
      </c>
      <c r="K66" s="36">
        <v>291</v>
      </c>
      <c r="L66" s="242">
        <v>-6555</v>
      </c>
      <c r="M66" s="202"/>
      <c r="N66" s="38"/>
      <c r="O66" s="38"/>
      <c r="P66" s="200"/>
      <c r="Q66" s="38"/>
    </row>
    <row r="67" spans="1:17" s="33" customFormat="1" ht="15">
      <c r="A67" s="31" t="s">
        <v>221</v>
      </c>
      <c r="B67" s="30">
        <v>828653</v>
      </c>
      <c r="C67" s="233">
        <v>-0.17022742769852</v>
      </c>
      <c r="D67" s="30">
        <v>16302</v>
      </c>
      <c r="E67" s="30">
        <v>284520</v>
      </c>
      <c r="F67" s="30">
        <v>171686</v>
      </c>
      <c r="G67" s="30">
        <v>131225</v>
      </c>
      <c r="H67" s="30">
        <v>224578</v>
      </c>
      <c r="I67" s="30">
        <v>391576</v>
      </c>
      <c r="J67" s="94" t="s">
        <v>564</v>
      </c>
      <c r="K67" s="30">
        <v>11615</v>
      </c>
      <c r="L67" s="88">
        <v>-68373</v>
      </c>
      <c r="M67" s="202"/>
      <c r="N67" s="34"/>
      <c r="O67" s="34"/>
      <c r="P67" s="34"/>
      <c r="Q67" s="34"/>
    </row>
    <row r="68" ht="12.75">
      <c r="M68" s="189"/>
    </row>
    <row r="69" ht="12.75">
      <c r="A69" s="17" t="s">
        <v>253</v>
      </c>
    </row>
    <row r="70" spans="1:17" s="235" customFormat="1" ht="43.5" customHeight="1">
      <c r="A70" s="351" t="s">
        <v>586</v>
      </c>
      <c r="B70" s="351"/>
      <c r="C70" s="351"/>
      <c r="D70" s="351"/>
      <c r="E70" s="351"/>
      <c r="F70" s="351"/>
      <c r="G70" s="351"/>
      <c r="H70" s="351"/>
      <c r="I70" s="351"/>
      <c r="J70" s="351"/>
      <c r="K70" s="351"/>
      <c r="L70" s="351"/>
      <c r="M70" s="234"/>
      <c r="N70" s="234"/>
      <c r="O70" s="234"/>
      <c r="P70" s="234"/>
      <c r="Q70" s="234"/>
    </row>
    <row r="71" ht="12.75">
      <c r="A71" s="236"/>
    </row>
  </sheetData>
  <sheetProtection/>
  <mergeCells count="20">
    <mergeCell ref="A1:L1"/>
    <mergeCell ref="A2:L2"/>
    <mergeCell ref="A4:A13"/>
    <mergeCell ref="L4:L12"/>
    <mergeCell ref="B4:B12"/>
    <mergeCell ref="C4:C12"/>
    <mergeCell ref="D4:H5"/>
    <mergeCell ref="F6:F12"/>
    <mergeCell ref="I4:K5"/>
    <mergeCell ref="D6:D12"/>
    <mergeCell ref="A70:L70"/>
    <mergeCell ref="A15:L15"/>
    <mergeCell ref="A42:L42"/>
    <mergeCell ref="D13:K13"/>
    <mergeCell ref="H6:H12"/>
    <mergeCell ref="J6:J12"/>
    <mergeCell ref="K6:K12"/>
    <mergeCell ref="E6:E12"/>
    <mergeCell ref="I6:I12"/>
    <mergeCell ref="G6:G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8"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IV655"/>
  <sheetViews>
    <sheetView zoomScaleSheetLayoutView="59" zoomScalePageLayoutView="0" workbookViewId="0" topLeftCell="A1">
      <selection activeCell="A1" sqref="A1:H1"/>
    </sheetView>
  </sheetViews>
  <sheetFormatPr defaultColWidth="11.421875" defaultRowHeight="12.75"/>
  <cols>
    <col min="1" max="1" width="9.140625" style="8" customWidth="1"/>
    <col min="2" max="2" width="46.57421875" style="39" customWidth="1"/>
    <col min="3" max="3" width="13.140625" style="22" customWidth="1"/>
    <col min="4" max="5" width="11.8515625" style="22" customWidth="1"/>
    <col min="6" max="8" width="13.140625" style="22" customWidth="1"/>
    <col min="9" max="16384" width="11.421875" style="22" customWidth="1"/>
  </cols>
  <sheetData>
    <row r="1" spans="1:8" ht="12.75" customHeight="1">
      <c r="A1" s="352" t="s">
        <v>608</v>
      </c>
      <c r="B1" s="352"/>
      <c r="C1" s="352"/>
      <c r="D1" s="352"/>
      <c r="E1" s="352"/>
      <c r="F1" s="352"/>
      <c r="G1" s="352"/>
      <c r="H1" s="352"/>
    </row>
    <row r="2" spans="1:8" ht="12.75" customHeight="1">
      <c r="A2" s="352" t="s">
        <v>254</v>
      </c>
      <c r="B2" s="352"/>
      <c r="C2" s="352"/>
      <c r="D2" s="352"/>
      <c r="E2" s="352"/>
      <c r="F2" s="352"/>
      <c r="G2" s="352"/>
      <c r="H2" s="352"/>
    </row>
    <row r="3" spans="1:8" ht="12.75" customHeight="1">
      <c r="A3" s="352" t="s">
        <v>255</v>
      </c>
      <c r="B3" s="352"/>
      <c r="C3" s="352"/>
      <c r="D3" s="352"/>
      <c r="E3" s="352"/>
      <c r="F3" s="352"/>
      <c r="G3" s="352"/>
      <c r="H3" s="352"/>
    </row>
    <row r="4" spans="1:8" ht="12.75" customHeight="1">
      <c r="A4" s="11"/>
      <c r="B4" s="40"/>
      <c r="C4" s="11"/>
      <c r="D4" s="11"/>
      <c r="E4" s="11"/>
      <c r="F4" s="11"/>
      <c r="G4" s="11"/>
      <c r="H4" s="11"/>
    </row>
    <row r="5" spans="1:8" ht="12.75" customHeight="1">
      <c r="A5" s="388" t="s">
        <v>52</v>
      </c>
      <c r="B5" s="391" t="s">
        <v>256</v>
      </c>
      <c r="C5" s="394" t="s">
        <v>367</v>
      </c>
      <c r="D5" s="397" t="s">
        <v>257</v>
      </c>
      <c r="E5" s="398"/>
      <c r="F5" s="398"/>
      <c r="G5" s="398"/>
      <c r="H5" s="398"/>
    </row>
    <row r="6" spans="1:8" ht="9.75" customHeight="1">
      <c r="A6" s="389"/>
      <c r="B6" s="392"/>
      <c r="C6" s="395"/>
      <c r="D6" s="350" t="s">
        <v>258</v>
      </c>
      <c r="E6" s="350" t="s">
        <v>259</v>
      </c>
      <c r="F6" s="350" t="s">
        <v>51</v>
      </c>
      <c r="G6" s="350" t="s">
        <v>260</v>
      </c>
      <c r="H6" s="364" t="s">
        <v>166</v>
      </c>
    </row>
    <row r="7" spans="1:8" ht="17.25" customHeight="1">
      <c r="A7" s="389"/>
      <c r="B7" s="392"/>
      <c r="C7" s="395"/>
      <c r="D7" s="399"/>
      <c r="E7" s="399"/>
      <c r="F7" s="399"/>
      <c r="G7" s="343"/>
      <c r="H7" s="354"/>
    </row>
    <row r="8" spans="1:8" ht="9.75" customHeight="1">
      <c r="A8" s="389"/>
      <c r="B8" s="392"/>
      <c r="C8" s="395"/>
      <c r="D8" s="399"/>
      <c r="E8" s="399"/>
      <c r="F8" s="399"/>
      <c r="G8" s="364" t="s">
        <v>261</v>
      </c>
      <c r="H8" s="385"/>
    </row>
    <row r="9" spans="1:8" ht="12.75">
      <c r="A9" s="390"/>
      <c r="B9" s="393"/>
      <c r="C9" s="396"/>
      <c r="D9" s="400"/>
      <c r="E9" s="400"/>
      <c r="F9" s="400"/>
      <c r="G9" s="386"/>
      <c r="H9" s="360"/>
    </row>
    <row r="10" spans="3:8" ht="12.75">
      <c r="C10" s="8"/>
      <c r="D10" s="8"/>
      <c r="E10" s="8"/>
      <c r="F10" s="8"/>
      <c r="G10" s="8"/>
      <c r="H10" s="8"/>
    </row>
    <row r="11" spans="1:8" ht="12.75">
      <c r="A11" s="341" t="s">
        <v>178</v>
      </c>
      <c r="B11" s="341"/>
      <c r="C11" s="341"/>
      <c r="D11" s="341"/>
      <c r="E11" s="341"/>
      <c r="F11" s="341"/>
      <c r="G11" s="341"/>
      <c r="H11" s="341"/>
    </row>
    <row r="12" spans="1:8" ht="12.75">
      <c r="A12" s="41"/>
      <c r="B12" s="42"/>
      <c r="C12" s="8"/>
      <c r="D12" s="8"/>
      <c r="E12" s="8"/>
      <c r="F12" s="8"/>
      <c r="G12" s="8"/>
      <c r="H12" s="8"/>
    </row>
    <row r="13" spans="1:15" s="8" customFormat="1" ht="12.75">
      <c r="A13" s="52" t="s">
        <v>203</v>
      </c>
      <c r="B13" s="43" t="s">
        <v>139</v>
      </c>
      <c r="C13" s="214">
        <v>16483</v>
      </c>
      <c r="D13" s="214" t="s">
        <v>564</v>
      </c>
      <c r="E13" s="214" t="s">
        <v>564</v>
      </c>
      <c r="F13" s="214">
        <v>661</v>
      </c>
      <c r="G13" s="214">
        <v>15869</v>
      </c>
      <c r="H13" s="214">
        <v>611</v>
      </c>
      <c r="I13" s="16"/>
      <c r="J13" s="48"/>
      <c r="K13" s="16"/>
      <c r="L13" s="16"/>
      <c r="M13" s="16"/>
      <c r="N13" s="16"/>
      <c r="O13" s="16"/>
    </row>
    <row r="14" spans="1:15" s="8" customFormat="1" ht="12.75">
      <c r="A14" s="52" t="s">
        <v>204</v>
      </c>
      <c r="B14" s="43" t="s">
        <v>199</v>
      </c>
      <c r="C14" s="214">
        <v>259361</v>
      </c>
      <c r="D14" s="214" t="s">
        <v>564</v>
      </c>
      <c r="E14" s="214" t="s">
        <v>564</v>
      </c>
      <c r="F14" s="214">
        <v>10028</v>
      </c>
      <c r="G14" s="214">
        <v>255896</v>
      </c>
      <c r="H14" s="214">
        <v>3444</v>
      </c>
      <c r="I14" s="16"/>
      <c r="J14" s="48"/>
      <c r="K14" s="16"/>
      <c r="L14" s="16"/>
      <c r="M14" s="16"/>
      <c r="N14" s="16"/>
      <c r="O14" s="16"/>
    </row>
    <row r="15" spans="1:15" s="8" customFormat="1" ht="12.75">
      <c r="A15" s="52" t="s">
        <v>205</v>
      </c>
      <c r="B15" s="43" t="s">
        <v>206</v>
      </c>
      <c r="C15" s="214">
        <v>200560</v>
      </c>
      <c r="D15" s="214" t="s">
        <v>564</v>
      </c>
      <c r="E15" s="214" t="s">
        <v>564</v>
      </c>
      <c r="F15" s="214">
        <v>7803</v>
      </c>
      <c r="G15" s="214">
        <v>198166</v>
      </c>
      <c r="H15" s="214">
        <v>2383</v>
      </c>
      <c r="I15" s="16"/>
      <c r="J15" s="48"/>
      <c r="K15" s="16"/>
      <c r="L15" s="16"/>
      <c r="M15" s="16"/>
      <c r="N15" s="16"/>
      <c r="O15" s="16"/>
    </row>
    <row r="16" spans="1:15" s="8" customFormat="1" ht="12.75">
      <c r="A16" s="52" t="s">
        <v>262</v>
      </c>
      <c r="B16" s="43" t="s">
        <v>263</v>
      </c>
      <c r="C16" s="214">
        <v>2476</v>
      </c>
      <c r="D16" s="214" t="s">
        <v>564</v>
      </c>
      <c r="E16" s="214" t="s">
        <v>564</v>
      </c>
      <c r="F16" s="214">
        <v>41</v>
      </c>
      <c r="G16" s="214">
        <v>2420</v>
      </c>
      <c r="H16" s="214">
        <v>56</v>
      </c>
      <c r="I16" s="16"/>
      <c r="J16" s="48"/>
      <c r="K16" s="16"/>
      <c r="L16" s="16"/>
      <c r="M16" s="16"/>
      <c r="N16" s="16"/>
      <c r="O16" s="16"/>
    </row>
    <row r="17" spans="1:15" s="8" customFormat="1" ht="12.75">
      <c r="A17" s="52" t="s">
        <v>207</v>
      </c>
      <c r="B17" s="43" t="s">
        <v>208</v>
      </c>
      <c r="C17" s="214">
        <v>184931</v>
      </c>
      <c r="D17" s="214" t="s">
        <v>564</v>
      </c>
      <c r="E17" s="214" t="s">
        <v>564</v>
      </c>
      <c r="F17" s="214">
        <v>7302</v>
      </c>
      <c r="G17" s="214">
        <v>182625</v>
      </c>
      <c r="H17" s="214">
        <v>2296</v>
      </c>
      <c r="I17" s="48"/>
      <c r="J17" s="48"/>
      <c r="K17" s="16"/>
      <c r="L17" s="16"/>
      <c r="M17" s="16"/>
      <c r="N17" s="16"/>
      <c r="O17" s="16"/>
    </row>
    <row r="18" spans="1:15" s="8" customFormat="1" ht="12.75">
      <c r="A18" s="53" t="s">
        <v>264</v>
      </c>
      <c r="B18" s="43" t="s">
        <v>368</v>
      </c>
      <c r="C18" s="214">
        <v>20394</v>
      </c>
      <c r="D18" s="214" t="s">
        <v>564</v>
      </c>
      <c r="E18" s="214" t="s">
        <v>564</v>
      </c>
      <c r="F18" s="214">
        <v>711</v>
      </c>
      <c r="G18" s="214">
        <v>19965</v>
      </c>
      <c r="H18" s="214">
        <v>427</v>
      </c>
      <c r="I18" s="16"/>
      <c r="J18" s="48"/>
      <c r="K18" s="16"/>
      <c r="L18" s="16"/>
      <c r="M18" s="16"/>
      <c r="N18" s="16"/>
      <c r="O18" s="16"/>
    </row>
    <row r="19" spans="1:15" s="8" customFormat="1" ht="12.75">
      <c r="A19" s="54" t="s">
        <v>265</v>
      </c>
      <c r="B19" s="43" t="s">
        <v>140</v>
      </c>
      <c r="C19" s="214">
        <v>3131</v>
      </c>
      <c r="D19" s="214" t="s">
        <v>564</v>
      </c>
      <c r="E19" s="214" t="s">
        <v>564</v>
      </c>
      <c r="F19" s="214">
        <v>56</v>
      </c>
      <c r="G19" s="214">
        <v>3091</v>
      </c>
      <c r="H19" s="214">
        <v>40</v>
      </c>
      <c r="I19" s="16"/>
      <c r="J19" s="48"/>
      <c r="K19" s="16"/>
      <c r="L19" s="16"/>
      <c r="M19" s="16"/>
      <c r="N19" s="16"/>
      <c r="O19" s="16"/>
    </row>
    <row r="20" spans="1:15" s="8" customFormat="1" ht="12.75">
      <c r="A20" s="54" t="s">
        <v>266</v>
      </c>
      <c r="B20" s="43" t="s">
        <v>141</v>
      </c>
      <c r="C20" s="214">
        <v>12050</v>
      </c>
      <c r="D20" s="214" t="s">
        <v>564</v>
      </c>
      <c r="E20" s="214" t="s">
        <v>564</v>
      </c>
      <c r="F20" s="214">
        <v>448</v>
      </c>
      <c r="G20" s="214">
        <v>11955</v>
      </c>
      <c r="H20" s="214">
        <v>95</v>
      </c>
      <c r="I20" s="16"/>
      <c r="J20" s="48"/>
      <c r="K20" s="16"/>
      <c r="L20" s="16"/>
      <c r="M20" s="16"/>
      <c r="N20" s="16"/>
      <c r="O20" s="16"/>
    </row>
    <row r="21" spans="1:15" s="8" customFormat="1" ht="12.75">
      <c r="A21" s="54">
        <v>19</v>
      </c>
      <c r="B21" s="43" t="s">
        <v>267</v>
      </c>
      <c r="C21" s="214">
        <v>18</v>
      </c>
      <c r="D21" s="214" t="s">
        <v>564</v>
      </c>
      <c r="E21" s="214" t="s">
        <v>564</v>
      </c>
      <c r="F21" s="214" t="s">
        <v>583</v>
      </c>
      <c r="G21" s="214">
        <v>18</v>
      </c>
      <c r="H21" s="214" t="s">
        <v>583</v>
      </c>
      <c r="I21" s="16"/>
      <c r="J21" s="48"/>
      <c r="K21" s="16"/>
      <c r="L21" s="16"/>
      <c r="M21" s="16"/>
      <c r="N21" s="16"/>
      <c r="O21" s="16"/>
    </row>
    <row r="22" spans="1:15" s="8" customFormat="1" ht="12.75">
      <c r="A22" s="52">
        <v>20</v>
      </c>
      <c r="B22" s="43" t="s">
        <v>142</v>
      </c>
      <c r="C22" s="214">
        <v>4233</v>
      </c>
      <c r="D22" s="214" t="s">
        <v>564</v>
      </c>
      <c r="E22" s="214" t="s">
        <v>564</v>
      </c>
      <c r="F22" s="214">
        <v>131</v>
      </c>
      <c r="G22" s="214">
        <v>4180</v>
      </c>
      <c r="H22" s="214">
        <v>53</v>
      </c>
      <c r="I22" s="16"/>
      <c r="J22" s="48"/>
      <c r="K22" s="16"/>
      <c r="L22" s="16"/>
      <c r="M22" s="16"/>
      <c r="N22" s="16"/>
      <c r="O22" s="16"/>
    </row>
    <row r="23" spans="1:15" s="8" customFormat="1" ht="12.75">
      <c r="A23" s="52">
        <v>21</v>
      </c>
      <c r="B23" s="43" t="s">
        <v>143</v>
      </c>
      <c r="C23" s="214">
        <v>1932</v>
      </c>
      <c r="D23" s="214" t="s">
        <v>564</v>
      </c>
      <c r="E23" s="214" t="s">
        <v>564</v>
      </c>
      <c r="F23" s="214">
        <v>67</v>
      </c>
      <c r="G23" s="214">
        <v>1912</v>
      </c>
      <c r="H23" s="214">
        <v>20</v>
      </c>
      <c r="I23" s="16"/>
      <c r="J23" s="48"/>
      <c r="K23" s="16"/>
      <c r="L23" s="16"/>
      <c r="M23" s="16"/>
      <c r="N23" s="16"/>
      <c r="O23" s="16"/>
    </row>
    <row r="24" spans="1:15" s="8" customFormat="1" ht="25.5">
      <c r="A24" s="54" t="s">
        <v>268</v>
      </c>
      <c r="B24" s="44" t="s">
        <v>144</v>
      </c>
      <c r="C24" s="214">
        <v>26713</v>
      </c>
      <c r="D24" s="214" t="s">
        <v>564</v>
      </c>
      <c r="E24" s="214" t="s">
        <v>564</v>
      </c>
      <c r="F24" s="214">
        <v>1026</v>
      </c>
      <c r="G24" s="214">
        <v>26441</v>
      </c>
      <c r="H24" s="214">
        <v>271</v>
      </c>
      <c r="I24" s="16"/>
      <c r="J24" s="48"/>
      <c r="K24" s="16"/>
      <c r="L24" s="16"/>
      <c r="M24" s="16"/>
      <c r="N24" s="16"/>
      <c r="O24" s="16"/>
    </row>
    <row r="25" spans="1:15" s="8" customFormat="1" ht="12.75">
      <c r="A25" s="54" t="s">
        <v>269</v>
      </c>
      <c r="B25" s="43" t="s">
        <v>145</v>
      </c>
      <c r="C25" s="214">
        <v>35122</v>
      </c>
      <c r="D25" s="214" t="s">
        <v>564</v>
      </c>
      <c r="E25" s="214" t="s">
        <v>564</v>
      </c>
      <c r="F25" s="214">
        <v>1467</v>
      </c>
      <c r="G25" s="214">
        <v>34582</v>
      </c>
      <c r="H25" s="214">
        <v>538</v>
      </c>
      <c r="I25" s="16"/>
      <c r="J25" s="48"/>
      <c r="K25" s="16"/>
      <c r="L25" s="16"/>
      <c r="M25" s="16"/>
      <c r="N25" s="16"/>
      <c r="O25" s="16"/>
    </row>
    <row r="26" spans="1:15" s="8" customFormat="1" ht="12.75">
      <c r="A26" s="52">
        <v>26</v>
      </c>
      <c r="B26" s="43" t="s">
        <v>146</v>
      </c>
      <c r="C26" s="214">
        <v>18469</v>
      </c>
      <c r="D26" s="214" t="s">
        <v>564</v>
      </c>
      <c r="E26" s="214" t="s">
        <v>564</v>
      </c>
      <c r="F26" s="214">
        <v>684</v>
      </c>
      <c r="G26" s="214">
        <v>18233</v>
      </c>
      <c r="H26" s="214">
        <v>233</v>
      </c>
      <c r="I26" s="16"/>
      <c r="J26" s="48"/>
      <c r="K26" s="16"/>
      <c r="L26" s="16"/>
      <c r="M26" s="16"/>
      <c r="N26" s="16"/>
      <c r="O26" s="16"/>
    </row>
    <row r="27" spans="1:15" s="8" customFormat="1" ht="12.75">
      <c r="A27" s="52">
        <v>27</v>
      </c>
      <c r="B27" s="43" t="s">
        <v>147</v>
      </c>
      <c r="C27" s="214">
        <v>6737</v>
      </c>
      <c r="D27" s="214" t="s">
        <v>564</v>
      </c>
      <c r="E27" s="214" t="s">
        <v>564</v>
      </c>
      <c r="F27" s="214">
        <v>277</v>
      </c>
      <c r="G27" s="214">
        <v>6665</v>
      </c>
      <c r="H27" s="214">
        <v>72</v>
      </c>
      <c r="I27" s="16"/>
      <c r="J27" s="48"/>
      <c r="K27" s="16"/>
      <c r="L27" s="16"/>
      <c r="M27" s="16"/>
      <c r="N27" s="16"/>
      <c r="O27" s="16"/>
    </row>
    <row r="28" spans="1:15" s="8" customFormat="1" ht="12.75">
      <c r="A28" s="52">
        <v>28</v>
      </c>
      <c r="B28" s="43" t="s">
        <v>270</v>
      </c>
      <c r="C28" s="214">
        <v>22041</v>
      </c>
      <c r="D28" s="214" t="s">
        <v>564</v>
      </c>
      <c r="E28" s="214" t="s">
        <v>564</v>
      </c>
      <c r="F28" s="214">
        <v>1086</v>
      </c>
      <c r="G28" s="214">
        <v>21841</v>
      </c>
      <c r="H28" s="214">
        <v>200</v>
      </c>
      <c r="I28" s="16"/>
      <c r="J28" s="48"/>
      <c r="K28" s="16"/>
      <c r="L28" s="16"/>
      <c r="M28" s="16"/>
      <c r="N28" s="16"/>
      <c r="O28" s="16"/>
    </row>
    <row r="29" spans="1:15" s="8" customFormat="1" ht="12.75">
      <c r="A29" s="54" t="s">
        <v>271</v>
      </c>
      <c r="B29" s="43" t="s">
        <v>272</v>
      </c>
      <c r="C29" s="214">
        <v>18375</v>
      </c>
      <c r="D29" s="214" t="s">
        <v>564</v>
      </c>
      <c r="E29" s="214" t="s">
        <v>564</v>
      </c>
      <c r="F29" s="214">
        <v>724</v>
      </c>
      <c r="G29" s="214">
        <v>18225</v>
      </c>
      <c r="H29" s="214">
        <v>148</v>
      </c>
      <c r="I29" s="16"/>
      <c r="J29" s="48"/>
      <c r="K29" s="16"/>
      <c r="L29" s="16"/>
      <c r="M29" s="16"/>
      <c r="N29" s="16"/>
      <c r="O29" s="16"/>
    </row>
    <row r="30" spans="1:15" s="8" customFormat="1" ht="25.5" customHeight="1">
      <c r="A30" s="52" t="s">
        <v>273</v>
      </c>
      <c r="B30" s="44" t="s">
        <v>148</v>
      </c>
      <c r="C30" s="214">
        <v>15716</v>
      </c>
      <c r="D30" s="214" t="s">
        <v>564</v>
      </c>
      <c r="E30" s="214" t="s">
        <v>564</v>
      </c>
      <c r="F30" s="214">
        <v>625</v>
      </c>
      <c r="G30" s="214">
        <v>15517</v>
      </c>
      <c r="H30" s="214">
        <v>199</v>
      </c>
      <c r="I30" s="16"/>
      <c r="J30" s="48"/>
      <c r="K30" s="16"/>
      <c r="L30" s="16"/>
      <c r="M30" s="16"/>
      <c r="N30" s="16"/>
      <c r="O30" s="16"/>
    </row>
    <row r="31" spans="1:15" s="8" customFormat="1" ht="12.75">
      <c r="A31" s="52" t="s">
        <v>274</v>
      </c>
      <c r="B31" s="43" t="s">
        <v>275</v>
      </c>
      <c r="C31" s="214">
        <v>4854</v>
      </c>
      <c r="D31" s="214" t="s">
        <v>564</v>
      </c>
      <c r="E31" s="214" t="s">
        <v>564</v>
      </c>
      <c r="F31" s="214">
        <v>270</v>
      </c>
      <c r="G31" s="214">
        <v>4845</v>
      </c>
      <c r="H31" s="214">
        <v>8</v>
      </c>
      <c r="I31" s="16"/>
      <c r="J31" s="48"/>
      <c r="K31" s="16"/>
      <c r="L31" s="16"/>
      <c r="M31" s="16"/>
      <c r="N31" s="16"/>
      <c r="O31" s="16"/>
    </row>
    <row r="32" spans="1:15" s="8" customFormat="1" ht="25.5">
      <c r="A32" s="52" t="s">
        <v>276</v>
      </c>
      <c r="B32" s="44" t="s">
        <v>165</v>
      </c>
      <c r="C32" s="214">
        <v>8299</v>
      </c>
      <c r="D32" s="214" t="s">
        <v>564</v>
      </c>
      <c r="E32" s="214" t="s">
        <v>564</v>
      </c>
      <c r="F32" s="214">
        <v>190</v>
      </c>
      <c r="G32" s="214">
        <v>8276</v>
      </c>
      <c r="H32" s="214">
        <v>23</v>
      </c>
      <c r="I32" s="48"/>
      <c r="J32" s="48"/>
      <c r="K32" s="16"/>
      <c r="L32" s="16"/>
      <c r="M32" s="16"/>
      <c r="N32" s="16"/>
      <c r="O32" s="16"/>
    </row>
    <row r="33" spans="1:15" s="8" customFormat="1" ht="12.75">
      <c r="A33" s="52" t="s">
        <v>209</v>
      </c>
      <c r="B33" s="43" t="s">
        <v>200</v>
      </c>
      <c r="C33" s="214">
        <v>58801</v>
      </c>
      <c r="D33" s="214" t="s">
        <v>564</v>
      </c>
      <c r="E33" s="214" t="s">
        <v>564</v>
      </c>
      <c r="F33" s="214">
        <v>2225</v>
      </c>
      <c r="G33" s="214">
        <v>57730</v>
      </c>
      <c r="H33" s="214">
        <v>1061</v>
      </c>
      <c r="I33" s="16"/>
      <c r="J33" s="48"/>
      <c r="K33" s="16"/>
      <c r="L33" s="16"/>
      <c r="M33" s="16"/>
      <c r="N33" s="16"/>
      <c r="O33" s="16"/>
    </row>
    <row r="34" spans="1:15" s="8" customFormat="1" ht="12.75">
      <c r="A34" s="54" t="s">
        <v>277</v>
      </c>
      <c r="B34" s="43" t="s">
        <v>278</v>
      </c>
      <c r="C34" s="214">
        <v>16840</v>
      </c>
      <c r="D34" s="214" t="s">
        <v>564</v>
      </c>
      <c r="E34" s="214" t="s">
        <v>564</v>
      </c>
      <c r="F34" s="214">
        <v>452</v>
      </c>
      <c r="G34" s="214">
        <v>16552</v>
      </c>
      <c r="H34" s="214">
        <v>286</v>
      </c>
      <c r="I34" s="16"/>
      <c r="J34" s="48"/>
      <c r="K34" s="16"/>
      <c r="L34" s="16"/>
      <c r="M34" s="16"/>
      <c r="N34" s="16"/>
      <c r="O34" s="16"/>
    </row>
    <row r="35" spans="1:15" s="8" customFormat="1" ht="25.5">
      <c r="A35" s="52">
        <v>43</v>
      </c>
      <c r="B35" s="44" t="s">
        <v>149</v>
      </c>
      <c r="C35" s="214">
        <v>41961</v>
      </c>
      <c r="D35" s="214" t="s">
        <v>564</v>
      </c>
      <c r="E35" s="214" t="s">
        <v>564</v>
      </c>
      <c r="F35" s="214">
        <v>1773</v>
      </c>
      <c r="G35" s="214">
        <v>41178</v>
      </c>
      <c r="H35" s="214">
        <v>775</v>
      </c>
      <c r="I35" s="16"/>
      <c r="J35" s="48"/>
      <c r="K35" s="16"/>
      <c r="L35" s="16"/>
      <c r="M35" s="16"/>
      <c r="N35" s="16"/>
      <c r="O35" s="16"/>
    </row>
    <row r="36" spans="1:15" s="8" customFormat="1" ht="12.75">
      <c r="A36" s="52" t="s">
        <v>210</v>
      </c>
      <c r="B36" s="43" t="s">
        <v>211</v>
      </c>
      <c r="C36" s="214">
        <v>484153</v>
      </c>
      <c r="D36" s="214" t="s">
        <v>564</v>
      </c>
      <c r="E36" s="214" t="s">
        <v>564</v>
      </c>
      <c r="F36" s="214">
        <v>15858</v>
      </c>
      <c r="G36" s="214">
        <v>475080</v>
      </c>
      <c r="H36" s="214">
        <v>9010</v>
      </c>
      <c r="I36" s="16"/>
      <c r="J36" s="48"/>
      <c r="K36" s="16"/>
      <c r="L36" s="16"/>
      <c r="M36" s="16"/>
      <c r="N36" s="16"/>
      <c r="O36" s="16"/>
    </row>
    <row r="37" spans="1:15" s="8" customFormat="1" ht="12.75">
      <c r="A37" s="52" t="s">
        <v>212</v>
      </c>
      <c r="B37" s="43" t="s">
        <v>131</v>
      </c>
      <c r="C37" s="214">
        <v>150271</v>
      </c>
      <c r="D37" s="214" t="s">
        <v>564</v>
      </c>
      <c r="E37" s="214" t="s">
        <v>564</v>
      </c>
      <c r="F37" s="214">
        <v>5982</v>
      </c>
      <c r="G37" s="214">
        <v>147316</v>
      </c>
      <c r="H37" s="214">
        <v>2932</v>
      </c>
      <c r="I37" s="16"/>
      <c r="J37" s="48"/>
      <c r="K37" s="16"/>
      <c r="L37" s="16"/>
      <c r="M37" s="16"/>
      <c r="N37" s="16"/>
      <c r="O37" s="16"/>
    </row>
    <row r="38" spans="1:15" s="8" customFormat="1" ht="12.75">
      <c r="A38" s="52" t="s">
        <v>279</v>
      </c>
      <c r="B38" s="43" t="s">
        <v>280</v>
      </c>
      <c r="C38" s="214">
        <v>93110</v>
      </c>
      <c r="D38" s="214" t="s">
        <v>564</v>
      </c>
      <c r="E38" s="214" t="s">
        <v>564</v>
      </c>
      <c r="F38" s="214">
        <v>4130</v>
      </c>
      <c r="G38" s="214">
        <v>92321</v>
      </c>
      <c r="H38" s="214">
        <v>780</v>
      </c>
      <c r="I38" s="16"/>
      <c r="J38" s="48"/>
      <c r="K38" s="16"/>
      <c r="L38" s="16"/>
      <c r="M38" s="16"/>
      <c r="N38" s="16"/>
      <c r="O38" s="16"/>
    </row>
    <row r="39" spans="1:15" s="8" customFormat="1" ht="12.75">
      <c r="A39" s="52">
        <v>45</v>
      </c>
      <c r="B39" s="43" t="s">
        <v>150</v>
      </c>
      <c r="C39" s="214">
        <v>17279</v>
      </c>
      <c r="D39" s="214" t="s">
        <v>564</v>
      </c>
      <c r="E39" s="214" t="s">
        <v>564</v>
      </c>
      <c r="F39" s="214">
        <v>1488</v>
      </c>
      <c r="G39" s="214">
        <v>17149</v>
      </c>
      <c r="H39" s="214">
        <v>127</v>
      </c>
      <c r="I39" s="16"/>
      <c r="J39" s="48"/>
      <c r="K39" s="16"/>
      <c r="L39" s="16"/>
      <c r="M39" s="16"/>
      <c r="N39" s="16"/>
      <c r="O39" s="16"/>
    </row>
    <row r="40" spans="1:15" s="8" customFormat="1" ht="12.75">
      <c r="A40" s="52">
        <v>46</v>
      </c>
      <c r="B40" s="43" t="s">
        <v>284</v>
      </c>
      <c r="C40" s="214">
        <v>20416</v>
      </c>
      <c r="D40" s="214" t="s">
        <v>564</v>
      </c>
      <c r="E40" s="214" t="s">
        <v>564</v>
      </c>
      <c r="F40" s="214">
        <v>674</v>
      </c>
      <c r="G40" s="214">
        <v>20199</v>
      </c>
      <c r="H40" s="214">
        <v>216</v>
      </c>
      <c r="I40" s="16"/>
      <c r="J40" s="48"/>
      <c r="K40" s="16"/>
      <c r="L40" s="16"/>
      <c r="M40" s="16"/>
      <c r="N40" s="16"/>
      <c r="O40" s="16"/>
    </row>
    <row r="41" spans="1:15" s="8" customFormat="1" ht="12.75" customHeight="1">
      <c r="A41" s="52">
        <v>47</v>
      </c>
      <c r="B41" s="43" t="s">
        <v>285</v>
      </c>
      <c r="C41" s="214">
        <v>55415</v>
      </c>
      <c r="D41" s="214" t="s">
        <v>564</v>
      </c>
      <c r="E41" s="214" t="s">
        <v>564</v>
      </c>
      <c r="F41" s="214">
        <v>1968</v>
      </c>
      <c r="G41" s="214">
        <v>54973</v>
      </c>
      <c r="H41" s="214">
        <v>437</v>
      </c>
      <c r="I41" s="16"/>
      <c r="J41" s="48"/>
      <c r="K41" s="16"/>
      <c r="L41" s="16"/>
      <c r="M41" s="16"/>
      <c r="N41" s="16"/>
      <c r="O41" s="16"/>
    </row>
    <row r="42" spans="1:15" s="8" customFormat="1" ht="12.75" customHeight="1">
      <c r="A42" s="52" t="s">
        <v>286</v>
      </c>
      <c r="B42" s="43" t="s">
        <v>287</v>
      </c>
      <c r="C42" s="214">
        <v>36376</v>
      </c>
      <c r="D42" s="214" t="s">
        <v>564</v>
      </c>
      <c r="E42" s="214" t="s">
        <v>564</v>
      </c>
      <c r="F42" s="214">
        <v>844</v>
      </c>
      <c r="G42" s="214">
        <v>36050</v>
      </c>
      <c r="H42" s="214">
        <v>319</v>
      </c>
      <c r="I42" s="16"/>
      <c r="J42" s="48"/>
      <c r="K42" s="16"/>
      <c r="L42" s="16"/>
      <c r="M42" s="16"/>
      <c r="N42" s="16"/>
      <c r="O42" s="16"/>
    </row>
    <row r="43" spans="1:15" s="8" customFormat="1" ht="12.75">
      <c r="A43" s="52" t="s">
        <v>288</v>
      </c>
      <c r="B43" s="43" t="s">
        <v>289</v>
      </c>
      <c r="C43" s="214">
        <v>20785</v>
      </c>
      <c r="D43" s="214" t="s">
        <v>564</v>
      </c>
      <c r="E43" s="214" t="s">
        <v>564</v>
      </c>
      <c r="F43" s="214">
        <v>1008</v>
      </c>
      <c r="G43" s="214">
        <v>18945</v>
      </c>
      <c r="H43" s="214">
        <v>1833</v>
      </c>
      <c r="I43" s="16"/>
      <c r="J43" s="48"/>
      <c r="K43" s="16"/>
      <c r="L43" s="16"/>
      <c r="M43" s="16"/>
      <c r="N43" s="16"/>
      <c r="O43" s="16"/>
    </row>
    <row r="44" spans="1:15" s="8" customFormat="1" ht="12.75" customHeight="1">
      <c r="A44" s="52" t="s">
        <v>213</v>
      </c>
      <c r="B44" s="43" t="s">
        <v>214</v>
      </c>
      <c r="C44" s="214">
        <v>13075</v>
      </c>
      <c r="D44" s="214" t="s">
        <v>564</v>
      </c>
      <c r="E44" s="214" t="s">
        <v>564</v>
      </c>
      <c r="F44" s="214">
        <v>264</v>
      </c>
      <c r="G44" s="214">
        <v>12917</v>
      </c>
      <c r="H44" s="214">
        <v>157</v>
      </c>
      <c r="I44" s="16"/>
      <c r="J44" s="48"/>
      <c r="K44" s="16"/>
      <c r="L44" s="16"/>
      <c r="M44" s="16"/>
      <c r="N44" s="16"/>
      <c r="O44" s="16"/>
    </row>
    <row r="45" spans="1:15" s="8" customFormat="1" ht="12.75">
      <c r="A45" s="54" t="s">
        <v>290</v>
      </c>
      <c r="B45" s="43" t="s">
        <v>151</v>
      </c>
      <c r="C45" s="214">
        <v>2867</v>
      </c>
      <c r="D45" s="214" t="s">
        <v>564</v>
      </c>
      <c r="E45" s="214" t="s">
        <v>564</v>
      </c>
      <c r="F45" s="214">
        <v>65</v>
      </c>
      <c r="G45" s="214">
        <v>2850</v>
      </c>
      <c r="H45" s="214">
        <v>17</v>
      </c>
      <c r="I45" s="16"/>
      <c r="J45" s="48"/>
      <c r="K45" s="16"/>
      <c r="L45" s="16"/>
      <c r="M45" s="16"/>
      <c r="N45" s="16"/>
      <c r="O45" s="16"/>
    </row>
    <row r="46" spans="1:15" s="8" customFormat="1" ht="12.75">
      <c r="A46" s="52">
        <v>61</v>
      </c>
      <c r="B46" s="43" t="s">
        <v>291</v>
      </c>
      <c r="C46" s="214">
        <v>1983</v>
      </c>
      <c r="D46" s="214" t="s">
        <v>564</v>
      </c>
      <c r="E46" s="214" t="s">
        <v>564</v>
      </c>
      <c r="F46" s="214">
        <v>18</v>
      </c>
      <c r="G46" s="214">
        <v>1980</v>
      </c>
      <c r="H46" s="214">
        <v>3</v>
      </c>
      <c r="I46" s="16"/>
      <c r="J46" s="48"/>
      <c r="K46" s="16"/>
      <c r="L46" s="16"/>
      <c r="M46" s="16"/>
      <c r="N46" s="16"/>
      <c r="O46" s="16"/>
    </row>
    <row r="47" spans="1:15" s="8" customFormat="1" ht="12.75">
      <c r="A47" s="54" t="s">
        <v>292</v>
      </c>
      <c r="B47" s="43" t="s">
        <v>152</v>
      </c>
      <c r="C47" s="214">
        <v>8225</v>
      </c>
      <c r="D47" s="214" t="s">
        <v>564</v>
      </c>
      <c r="E47" s="214" t="s">
        <v>564</v>
      </c>
      <c r="F47" s="214">
        <v>181</v>
      </c>
      <c r="G47" s="214">
        <v>8087</v>
      </c>
      <c r="H47" s="214">
        <v>137</v>
      </c>
      <c r="I47" s="16"/>
      <c r="J47" s="48"/>
      <c r="K47" s="16"/>
      <c r="L47" s="16"/>
      <c r="M47" s="16"/>
      <c r="N47" s="16"/>
      <c r="O47" s="16"/>
    </row>
    <row r="48" spans="1:15" s="8" customFormat="1" ht="12.75">
      <c r="A48" s="52" t="s">
        <v>215</v>
      </c>
      <c r="B48" s="43" t="s">
        <v>153</v>
      </c>
      <c r="C48" s="214">
        <v>13978</v>
      </c>
      <c r="D48" s="214" t="s">
        <v>564</v>
      </c>
      <c r="E48" s="214" t="s">
        <v>564</v>
      </c>
      <c r="F48" s="214">
        <v>699</v>
      </c>
      <c r="G48" s="214">
        <v>13924</v>
      </c>
      <c r="H48" s="214">
        <v>54</v>
      </c>
      <c r="I48" s="16"/>
      <c r="J48" s="48"/>
      <c r="K48" s="16"/>
      <c r="L48" s="16"/>
      <c r="M48" s="16"/>
      <c r="N48" s="16"/>
      <c r="O48" s="16"/>
    </row>
    <row r="49" spans="1:15" s="8" customFormat="1" ht="12.75" customHeight="1">
      <c r="A49" s="54">
        <v>64</v>
      </c>
      <c r="B49" s="43" t="s">
        <v>154</v>
      </c>
      <c r="C49" s="214">
        <v>9964</v>
      </c>
      <c r="D49" s="214" t="s">
        <v>564</v>
      </c>
      <c r="E49" s="214" t="s">
        <v>564</v>
      </c>
      <c r="F49" s="214">
        <v>515</v>
      </c>
      <c r="G49" s="214">
        <v>9956</v>
      </c>
      <c r="H49" s="214">
        <v>8</v>
      </c>
      <c r="I49" s="16"/>
      <c r="J49" s="48"/>
      <c r="K49" s="16"/>
      <c r="L49" s="16"/>
      <c r="M49" s="16"/>
      <c r="N49" s="16"/>
      <c r="O49" s="16"/>
    </row>
    <row r="50" spans="1:15" s="8" customFormat="1" ht="26.25" customHeight="1">
      <c r="A50" s="52" t="s">
        <v>293</v>
      </c>
      <c r="B50" s="44" t="s">
        <v>155</v>
      </c>
      <c r="C50" s="214">
        <v>4014</v>
      </c>
      <c r="D50" s="214" t="s">
        <v>564</v>
      </c>
      <c r="E50" s="214" t="s">
        <v>564</v>
      </c>
      <c r="F50" s="214">
        <v>184</v>
      </c>
      <c r="G50" s="214">
        <v>3968</v>
      </c>
      <c r="H50" s="214">
        <v>46</v>
      </c>
      <c r="I50" s="16"/>
      <c r="J50" s="48"/>
      <c r="K50" s="16"/>
      <c r="L50" s="16"/>
      <c r="M50" s="16"/>
      <c r="N50" s="16"/>
      <c r="O50" s="16"/>
    </row>
    <row r="51" spans="1:15" s="8" customFormat="1" ht="12.75">
      <c r="A51" s="52" t="s">
        <v>216</v>
      </c>
      <c r="B51" s="43" t="s">
        <v>217</v>
      </c>
      <c r="C51" s="214">
        <v>5522</v>
      </c>
      <c r="D51" s="214" t="s">
        <v>564</v>
      </c>
      <c r="E51" s="214" t="s">
        <v>564</v>
      </c>
      <c r="F51" s="214">
        <v>160</v>
      </c>
      <c r="G51" s="214">
        <v>5474</v>
      </c>
      <c r="H51" s="214">
        <v>47</v>
      </c>
      <c r="I51" s="16"/>
      <c r="J51" s="48"/>
      <c r="K51" s="16"/>
      <c r="L51" s="16"/>
      <c r="M51" s="16"/>
      <c r="N51" s="16"/>
      <c r="O51" s="16"/>
    </row>
    <row r="52" spans="1:15" s="8" customFormat="1" ht="25.5">
      <c r="A52" s="52" t="s">
        <v>218</v>
      </c>
      <c r="B52" s="44" t="s">
        <v>515</v>
      </c>
      <c r="C52" s="214">
        <v>85275</v>
      </c>
      <c r="D52" s="214" t="s">
        <v>564</v>
      </c>
      <c r="E52" s="214" t="s">
        <v>564</v>
      </c>
      <c r="F52" s="214">
        <v>1357</v>
      </c>
      <c r="G52" s="214">
        <v>82194</v>
      </c>
      <c r="H52" s="214">
        <v>3059</v>
      </c>
      <c r="I52" s="16"/>
      <c r="J52" s="48"/>
      <c r="K52" s="16"/>
      <c r="L52" s="16"/>
      <c r="M52" s="16"/>
      <c r="N52" s="16"/>
      <c r="O52" s="16"/>
    </row>
    <row r="53" spans="1:15" s="8" customFormat="1" ht="12.75">
      <c r="A53" s="52" t="s">
        <v>294</v>
      </c>
      <c r="B53" s="43" t="s">
        <v>156</v>
      </c>
      <c r="C53" s="214">
        <v>27281</v>
      </c>
      <c r="D53" s="214" t="s">
        <v>564</v>
      </c>
      <c r="E53" s="214" t="s">
        <v>564</v>
      </c>
      <c r="F53" s="214">
        <v>888</v>
      </c>
      <c r="G53" s="214">
        <v>26798</v>
      </c>
      <c r="H53" s="214">
        <v>479</v>
      </c>
      <c r="I53" s="16"/>
      <c r="J53" s="48"/>
      <c r="K53" s="16"/>
      <c r="L53" s="16"/>
      <c r="M53" s="16"/>
      <c r="N53" s="16"/>
      <c r="O53" s="16"/>
    </row>
    <row r="54" spans="1:15" s="8" customFormat="1" ht="12.75" customHeight="1">
      <c r="A54" s="54" t="s">
        <v>295</v>
      </c>
      <c r="B54" s="43" t="s">
        <v>157</v>
      </c>
      <c r="C54" s="214">
        <v>20783</v>
      </c>
      <c r="D54" s="214" t="s">
        <v>564</v>
      </c>
      <c r="E54" s="214" t="s">
        <v>564</v>
      </c>
      <c r="F54" s="214">
        <v>682</v>
      </c>
      <c r="G54" s="214">
        <v>20582</v>
      </c>
      <c r="H54" s="214">
        <v>200</v>
      </c>
      <c r="I54" s="16"/>
      <c r="J54" s="48"/>
      <c r="K54" s="16"/>
      <c r="L54" s="16"/>
      <c r="M54" s="16"/>
      <c r="N54" s="16"/>
      <c r="O54" s="16"/>
    </row>
    <row r="55" spans="1:15" s="8" customFormat="1" ht="12.75">
      <c r="A55" s="52">
        <v>72</v>
      </c>
      <c r="B55" s="43" t="s">
        <v>158</v>
      </c>
      <c r="C55" s="214">
        <v>4110</v>
      </c>
      <c r="D55" s="214" t="s">
        <v>564</v>
      </c>
      <c r="E55" s="214" t="s">
        <v>564</v>
      </c>
      <c r="F55" s="214">
        <v>58</v>
      </c>
      <c r="G55" s="214">
        <v>3846</v>
      </c>
      <c r="H55" s="214">
        <v>262</v>
      </c>
      <c r="I55" s="16"/>
      <c r="J55" s="48"/>
      <c r="K55" s="16"/>
      <c r="L55" s="16"/>
      <c r="M55" s="16"/>
      <c r="N55" s="16"/>
      <c r="O55" s="16"/>
    </row>
    <row r="56" spans="1:15" s="8" customFormat="1" ht="12.75" customHeight="1">
      <c r="A56" s="54" t="s">
        <v>296</v>
      </c>
      <c r="B56" s="43" t="s">
        <v>159</v>
      </c>
      <c r="C56" s="214">
        <v>2388</v>
      </c>
      <c r="D56" s="214" t="s">
        <v>564</v>
      </c>
      <c r="E56" s="214" t="s">
        <v>564</v>
      </c>
      <c r="F56" s="214">
        <v>148</v>
      </c>
      <c r="G56" s="214">
        <v>2370</v>
      </c>
      <c r="H56" s="214">
        <v>17</v>
      </c>
      <c r="I56" s="16"/>
      <c r="J56" s="48"/>
      <c r="K56" s="16"/>
      <c r="L56" s="16"/>
      <c r="M56" s="16"/>
      <c r="N56" s="16"/>
      <c r="O56" s="16"/>
    </row>
    <row r="57" spans="1:15" s="8" customFormat="1" ht="12.75">
      <c r="A57" s="52" t="s">
        <v>297</v>
      </c>
      <c r="B57" s="43" t="s">
        <v>160</v>
      </c>
      <c r="C57" s="214">
        <v>57994</v>
      </c>
      <c r="D57" s="214" t="s">
        <v>564</v>
      </c>
      <c r="E57" s="214" t="s">
        <v>564</v>
      </c>
      <c r="F57" s="214">
        <v>469</v>
      </c>
      <c r="G57" s="214">
        <v>55396</v>
      </c>
      <c r="H57" s="214">
        <v>2580</v>
      </c>
      <c r="I57" s="16"/>
      <c r="J57" s="48"/>
      <c r="K57" s="16"/>
      <c r="L57" s="16"/>
      <c r="M57" s="16"/>
      <c r="N57" s="16"/>
      <c r="O57" s="16"/>
    </row>
    <row r="58" spans="1:15" s="8" customFormat="1" ht="12.75">
      <c r="A58" s="52" t="s">
        <v>344</v>
      </c>
      <c r="B58" s="43" t="s">
        <v>161</v>
      </c>
      <c r="C58" s="214">
        <v>29426</v>
      </c>
      <c r="D58" s="214" t="s">
        <v>564</v>
      </c>
      <c r="E58" s="214" t="s">
        <v>564</v>
      </c>
      <c r="F58" s="214">
        <v>67</v>
      </c>
      <c r="G58" s="214">
        <v>27971</v>
      </c>
      <c r="H58" s="214">
        <v>1442</v>
      </c>
      <c r="I58" s="16"/>
      <c r="J58" s="48"/>
      <c r="K58" s="16"/>
      <c r="L58" s="16"/>
      <c r="M58" s="16"/>
      <c r="N58" s="16"/>
      <c r="O58" s="16"/>
    </row>
    <row r="59" spans="1:15" s="8" customFormat="1" ht="25.5">
      <c r="A59" s="52" t="s">
        <v>219</v>
      </c>
      <c r="B59" s="44" t="s">
        <v>313</v>
      </c>
      <c r="C59" s="214">
        <v>187482</v>
      </c>
      <c r="D59" s="214" t="s">
        <v>564</v>
      </c>
      <c r="E59" s="214" t="s">
        <v>564</v>
      </c>
      <c r="F59" s="214">
        <v>6344</v>
      </c>
      <c r="G59" s="214">
        <v>185264</v>
      </c>
      <c r="H59" s="214">
        <v>2206</v>
      </c>
      <c r="I59" s="16"/>
      <c r="J59" s="48"/>
      <c r="K59" s="16"/>
      <c r="L59" s="16"/>
      <c r="M59" s="16"/>
      <c r="N59" s="16"/>
      <c r="O59" s="16"/>
    </row>
    <row r="60" spans="1:15" s="8" customFormat="1" ht="12.75" customHeight="1">
      <c r="A60" s="52" t="s">
        <v>298</v>
      </c>
      <c r="B60" s="43" t="s">
        <v>162</v>
      </c>
      <c r="C60" s="214">
        <v>52326</v>
      </c>
      <c r="D60" s="214" t="s">
        <v>564</v>
      </c>
      <c r="E60" s="214" t="s">
        <v>564</v>
      </c>
      <c r="F60" s="214">
        <v>1066</v>
      </c>
      <c r="G60" s="214">
        <v>52210</v>
      </c>
      <c r="H60" s="214">
        <v>113</v>
      </c>
      <c r="I60" s="16"/>
      <c r="J60" s="48"/>
      <c r="K60" s="16"/>
      <c r="L60" s="16"/>
      <c r="M60" s="16"/>
      <c r="N60" s="16"/>
      <c r="O60" s="16"/>
    </row>
    <row r="61" spans="1:15" s="8" customFormat="1" ht="12.75" customHeight="1">
      <c r="A61" s="160" t="s">
        <v>345</v>
      </c>
      <c r="B61" s="43" t="s">
        <v>346</v>
      </c>
      <c r="C61" s="214">
        <v>39382</v>
      </c>
      <c r="D61" s="214" t="s">
        <v>564</v>
      </c>
      <c r="E61" s="214" t="s">
        <v>564</v>
      </c>
      <c r="F61" s="214">
        <v>632</v>
      </c>
      <c r="G61" s="214">
        <v>39279</v>
      </c>
      <c r="H61" s="214">
        <v>100</v>
      </c>
      <c r="I61" s="16"/>
      <c r="J61" s="48"/>
      <c r="K61" s="16"/>
      <c r="L61" s="16"/>
      <c r="M61" s="16"/>
      <c r="N61" s="16"/>
      <c r="O61" s="16"/>
    </row>
    <row r="62" spans="1:15" s="8" customFormat="1" ht="12.75">
      <c r="A62" s="52" t="s">
        <v>299</v>
      </c>
      <c r="B62" s="43" t="s">
        <v>300</v>
      </c>
      <c r="C62" s="214">
        <v>33549</v>
      </c>
      <c r="D62" s="214" t="s">
        <v>564</v>
      </c>
      <c r="E62" s="214" t="s">
        <v>564</v>
      </c>
      <c r="F62" s="214">
        <v>1671</v>
      </c>
      <c r="G62" s="214">
        <v>32858</v>
      </c>
      <c r="H62" s="214">
        <v>690</v>
      </c>
      <c r="I62" s="16"/>
      <c r="J62" s="48"/>
      <c r="K62" s="16"/>
      <c r="L62" s="16"/>
      <c r="M62" s="16"/>
      <c r="N62" s="16"/>
      <c r="O62" s="16"/>
    </row>
    <row r="63" spans="1:15" s="8" customFormat="1" ht="12.75">
      <c r="A63" s="52" t="s">
        <v>301</v>
      </c>
      <c r="B63" s="43" t="s">
        <v>302</v>
      </c>
      <c r="C63" s="214">
        <v>101607</v>
      </c>
      <c r="D63" s="214" t="s">
        <v>564</v>
      </c>
      <c r="E63" s="214" t="s">
        <v>564</v>
      </c>
      <c r="F63" s="214">
        <v>3607</v>
      </c>
      <c r="G63" s="214">
        <v>100196</v>
      </c>
      <c r="H63" s="214">
        <v>1403</v>
      </c>
      <c r="I63" s="16"/>
      <c r="J63" s="48"/>
      <c r="K63" s="16"/>
      <c r="L63" s="16"/>
      <c r="M63" s="16"/>
      <c r="N63" s="16"/>
      <c r="O63" s="16"/>
    </row>
    <row r="64" spans="1:15" s="8" customFormat="1" ht="12.75">
      <c r="A64" s="52">
        <v>86</v>
      </c>
      <c r="B64" s="43" t="s">
        <v>303</v>
      </c>
      <c r="C64" s="214">
        <v>57955</v>
      </c>
      <c r="D64" s="214" t="s">
        <v>564</v>
      </c>
      <c r="E64" s="214" t="s">
        <v>564</v>
      </c>
      <c r="F64" s="214">
        <v>2220</v>
      </c>
      <c r="G64" s="214">
        <v>56770</v>
      </c>
      <c r="H64" s="214">
        <v>1180</v>
      </c>
      <c r="I64" s="16"/>
      <c r="J64" s="48"/>
      <c r="K64" s="16"/>
      <c r="L64" s="16"/>
      <c r="M64" s="16"/>
      <c r="N64" s="16"/>
      <c r="O64" s="16"/>
    </row>
    <row r="65" spans="1:15" s="8" customFormat="1" ht="12.75" customHeight="1">
      <c r="A65" s="54" t="s">
        <v>304</v>
      </c>
      <c r="B65" s="43" t="s">
        <v>305</v>
      </c>
      <c r="C65" s="214">
        <v>43652</v>
      </c>
      <c r="D65" s="214" t="s">
        <v>564</v>
      </c>
      <c r="E65" s="214" t="s">
        <v>564</v>
      </c>
      <c r="F65" s="214">
        <v>1387</v>
      </c>
      <c r="G65" s="214">
        <v>43426</v>
      </c>
      <c r="H65" s="214">
        <v>223</v>
      </c>
      <c r="I65" s="16"/>
      <c r="J65" s="48"/>
      <c r="K65" s="16"/>
      <c r="L65" s="16"/>
      <c r="M65" s="16"/>
      <c r="N65" s="16"/>
      <c r="O65" s="16"/>
    </row>
    <row r="66" spans="1:15" s="8" customFormat="1" ht="25.5">
      <c r="A66" s="52" t="s">
        <v>220</v>
      </c>
      <c r="B66" s="239" t="s">
        <v>137</v>
      </c>
      <c r="C66" s="214">
        <v>28550</v>
      </c>
      <c r="D66" s="214" t="s">
        <v>564</v>
      </c>
      <c r="E66" s="214" t="s">
        <v>564</v>
      </c>
      <c r="F66" s="214">
        <v>1052</v>
      </c>
      <c r="G66" s="214">
        <v>27991</v>
      </c>
      <c r="H66" s="214">
        <v>555</v>
      </c>
      <c r="I66" s="16"/>
      <c r="J66" s="48"/>
      <c r="K66" s="16"/>
      <c r="L66" s="16"/>
      <c r="M66" s="16"/>
      <c r="N66" s="16"/>
      <c r="O66" s="16"/>
    </row>
    <row r="67" spans="1:15" s="8" customFormat="1" ht="12.75">
      <c r="A67" s="52" t="s">
        <v>306</v>
      </c>
      <c r="B67" s="43" t="s">
        <v>307</v>
      </c>
      <c r="C67" s="214">
        <v>6699</v>
      </c>
      <c r="D67" s="214" t="s">
        <v>564</v>
      </c>
      <c r="E67" s="214" t="s">
        <v>564</v>
      </c>
      <c r="F67" s="214">
        <v>212</v>
      </c>
      <c r="G67" s="214">
        <v>6336</v>
      </c>
      <c r="H67" s="214">
        <v>362</v>
      </c>
      <c r="I67" s="16"/>
      <c r="J67" s="48"/>
      <c r="K67" s="16"/>
      <c r="L67" s="16"/>
      <c r="M67" s="16"/>
      <c r="N67" s="16"/>
      <c r="O67" s="16"/>
    </row>
    <row r="68" spans="1:15" s="8" customFormat="1" ht="12.75">
      <c r="A68" s="52" t="s">
        <v>308</v>
      </c>
      <c r="B68" s="43" t="s">
        <v>163</v>
      </c>
      <c r="C68" s="214">
        <v>21565</v>
      </c>
      <c r="D68" s="214" t="s">
        <v>564</v>
      </c>
      <c r="E68" s="214" t="s">
        <v>564</v>
      </c>
      <c r="F68" s="214">
        <v>840</v>
      </c>
      <c r="G68" s="214">
        <v>21387</v>
      </c>
      <c r="H68" s="214">
        <v>176</v>
      </c>
      <c r="I68" s="16"/>
      <c r="J68" s="48"/>
      <c r="K68" s="16"/>
      <c r="L68" s="16"/>
      <c r="M68" s="16"/>
      <c r="N68" s="16"/>
      <c r="O68" s="16"/>
    </row>
    <row r="69" spans="1:15" s="8" customFormat="1" ht="26.25" customHeight="1">
      <c r="A69" s="52" t="s">
        <v>309</v>
      </c>
      <c r="B69" s="44" t="s">
        <v>164</v>
      </c>
      <c r="C69" s="214">
        <v>286</v>
      </c>
      <c r="D69" s="214" t="s">
        <v>564</v>
      </c>
      <c r="E69" s="214" t="s">
        <v>564</v>
      </c>
      <c r="F69" s="214" t="s">
        <v>583</v>
      </c>
      <c r="G69" s="214">
        <v>268</v>
      </c>
      <c r="H69" s="214">
        <v>17</v>
      </c>
      <c r="I69" s="16"/>
      <c r="J69" s="48"/>
      <c r="K69" s="16"/>
      <c r="L69" s="16"/>
      <c r="M69" s="16"/>
      <c r="N69" s="16"/>
      <c r="O69" s="16"/>
    </row>
    <row r="70" spans="1:15" s="8" customFormat="1" ht="12.75" customHeight="1">
      <c r="A70" s="52" t="s">
        <v>310</v>
      </c>
      <c r="B70" s="43" t="s">
        <v>311</v>
      </c>
      <c r="C70" s="214" t="s">
        <v>583</v>
      </c>
      <c r="D70" s="214" t="s">
        <v>564</v>
      </c>
      <c r="E70" s="214" t="s">
        <v>564</v>
      </c>
      <c r="F70" s="214" t="s">
        <v>583</v>
      </c>
      <c r="G70" s="214" t="s">
        <v>583</v>
      </c>
      <c r="H70" s="214" t="s">
        <v>583</v>
      </c>
      <c r="I70" s="16"/>
      <c r="J70" s="48"/>
      <c r="K70" s="16"/>
      <c r="L70" s="16"/>
      <c r="M70" s="16"/>
      <c r="N70" s="16"/>
      <c r="O70" s="16"/>
    </row>
    <row r="71" spans="1:15" s="10" customFormat="1" ht="23.25" customHeight="1">
      <c r="A71" s="45"/>
      <c r="B71" s="46" t="s">
        <v>167</v>
      </c>
      <c r="C71" s="94">
        <v>760280</v>
      </c>
      <c r="D71" s="94" t="s">
        <v>564</v>
      </c>
      <c r="E71" s="94" t="s">
        <v>564</v>
      </c>
      <c r="F71" s="94">
        <v>26827</v>
      </c>
      <c r="G71" s="94">
        <v>747126</v>
      </c>
      <c r="H71" s="94">
        <v>13067</v>
      </c>
      <c r="I71" s="34"/>
      <c r="J71" s="154"/>
      <c r="K71" s="49"/>
      <c r="L71" s="49"/>
      <c r="M71" s="49"/>
      <c r="N71" s="49"/>
      <c r="O71" s="49"/>
    </row>
    <row r="72" spans="1:2" ht="12.75">
      <c r="A72" s="17" t="s">
        <v>201</v>
      </c>
      <c r="B72" s="17"/>
    </row>
    <row r="73" spans="1:8" ht="27.75" customHeight="1">
      <c r="A73" s="351" t="s">
        <v>581</v>
      </c>
      <c r="B73" s="351"/>
      <c r="C73" s="351"/>
      <c r="D73" s="351"/>
      <c r="E73" s="351"/>
      <c r="F73" s="351"/>
      <c r="G73" s="351"/>
      <c r="H73" s="351"/>
    </row>
    <row r="74" spans="1:8" ht="14.25">
      <c r="A74" s="387" t="s">
        <v>609</v>
      </c>
      <c r="B74" s="387"/>
      <c r="C74" s="387"/>
      <c r="D74" s="387"/>
      <c r="E74" s="387"/>
      <c r="F74" s="387"/>
      <c r="G74" s="387"/>
      <c r="H74" s="387"/>
    </row>
    <row r="75" spans="1:256" ht="15">
      <c r="A75" s="387" t="s">
        <v>254</v>
      </c>
      <c r="B75" s="387"/>
      <c r="C75" s="387"/>
      <c r="D75" s="387"/>
      <c r="E75" s="387"/>
      <c r="F75" s="387"/>
      <c r="G75" s="387"/>
      <c r="H75" s="387"/>
      <c r="I75" s="352"/>
      <c r="J75" s="352"/>
      <c r="K75" s="352"/>
      <c r="L75" s="352"/>
      <c r="M75" s="352"/>
      <c r="N75" s="352"/>
      <c r="O75" s="352"/>
      <c r="P75" s="352"/>
      <c r="Q75" s="352"/>
      <c r="R75" s="352"/>
      <c r="S75" s="352"/>
      <c r="T75" s="352"/>
      <c r="U75" s="352"/>
      <c r="V75" s="352"/>
      <c r="W75" s="352"/>
      <c r="X75" s="352"/>
      <c r="Y75" s="352"/>
      <c r="Z75" s="352"/>
      <c r="AA75" s="352"/>
      <c r="AB75" s="352"/>
      <c r="AC75" s="352"/>
      <c r="AD75" s="352"/>
      <c r="AE75" s="352"/>
      <c r="AF75" s="352"/>
      <c r="AG75" s="352"/>
      <c r="AH75" s="352"/>
      <c r="AI75" s="352"/>
      <c r="AJ75" s="352"/>
      <c r="AK75" s="352"/>
      <c r="AL75" s="352"/>
      <c r="AM75" s="352"/>
      <c r="AN75" s="352"/>
      <c r="AO75" s="352"/>
      <c r="AP75" s="352"/>
      <c r="AQ75" s="352"/>
      <c r="AR75" s="352"/>
      <c r="AS75" s="352"/>
      <c r="AT75" s="352"/>
      <c r="AU75" s="352"/>
      <c r="AV75" s="352"/>
      <c r="AW75" s="352"/>
      <c r="AX75" s="352"/>
      <c r="AY75" s="352"/>
      <c r="AZ75" s="352"/>
      <c r="BA75" s="352"/>
      <c r="BB75" s="352"/>
      <c r="BC75" s="352"/>
      <c r="BD75" s="352"/>
      <c r="BE75" s="352"/>
      <c r="BF75" s="352"/>
      <c r="BG75" s="352"/>
      <c r="BH75" s="352"/>
      <c r="BI75" s="352"/>
      <c r="BJ75" s="352"/>
      <c r="BK75" s="352"/>
      <c r="BL75" s="352"/>
      <c r="BM75" s="352"/>
      <c r="BN75" s="352"/>
      <c r="BO75" s="352"/>
      <c r="BP75" s="352"/>
      <c r="BQ75" s="352"/>
      <c r="BR75" s="352"/>
      <c r="BS75" s="352"/>
      <c r="BT75" s="352"/>
      <c r="BU75" s="352"/>
      <c r="BV75" s="352"/>
      <c r="BW75" s="352"/>
      <c r="BX75" s="352"/>
      <c r="BY75" s="352"/>
      <c r="BZ75" s="352"/>
      <c r="CA75" s="352"/>
      <c r="CB75" s="352"/>
      <c r="CC75" s="352"/>
      <c r="CD75" s="352"/>
      <c r="CE75" s="352"/>
      <c r="CF75" s="352"/>
      <c r="CG75" s="352"/>
      <c r="CH75" s="352"/>
      <c r="CI75" s="352"/>
      <c r="CJ75" s="352"/>
      <c r="CK75" s="352"/>
      <c r="CL75" s="352"/>
      <c r="CM75" s="352"/>
      <c r="CN75" s="352"/>
      <c r="CO75" s="352"/>
      <c r="CP75" s="352"/>
      <c r="CQ75" s="352"/>
      <c r="CR75" s="352"/>
      <c r="CS75" s="352"/>
      <c r="CT75" s="352"/>
      <c r="CU75" s="352"/>
      <c r="CV75" s="352"/>
      <c r="CW75" s="352"/>
      <c r="CX75" s="352"/>
      <c r="CY75" s="352"/>
      <c r="CZ75" s="352"/>
      <c r="DA75" s="352"/>
      <c r="DB75" s="352"/>
      <c r="DC75" s="352"/>
      <c r="DD75" s="352"/>
      <c r="DE75" s="352"/>
      <c r="DF75" s="352"/>
      <c r="DG75" s="352"/>
      <c r="DH75" s="352"/>
      <c r="DI75" s="352"/>
      <c r="DJ75" s="352"/>
      <c r="DK75" s="352"/>
      <c r="DL75" s="352"/>
      <c r="DM75" s="352"/>
      <c r="DN75" s="352"/>
      <c r="DO75" s="352"/>
      <c r="DP75" s="352"/>
      <c r="DQ75" s="352"/>
      <c r="DR75" s="352"/>
      <c r="DS75" s="352"/>
      <c r="DT75" s="352"/>
      <c r="DU75" s="352"/>
      <c r="DV75" s="352"/>
      <c r="DW75" s="352"/>
      <c r="DX75" s="352"/>
      <c r="DY75" s="352"/>
      <c r="DZ75" s="352"/>
      <c r="EA75" s="352"/>
      <c r="EB75" s="352"/>
      <c r="EC75" s="352"/>
      <c r="ED75" s="352"/>
      <c r="EE75" s="352"/>
      <c r="EF75" s="352"/>
      <c r="EG75" s="352"/>
      <c r="EH75" s="352"/>
      <c r="EI75" s="352"/>
      <c r="EJ75" s="352"/>
      <c r="EK75" s="352"/>
      <c r="EL75" s="352"/>
      <c r="EM75" s="352"/>
      <c r="EN75" s="352"/>
      <c r="EO75" s="352"/>
      <c r="EP75" s="352"/>
      <c r="EQ75" s="352"/>
      <c r="ER75" s="352"/>
      <c r="ES75" s="352"/>
      <c r="ET75" s="352"/>
      <c r="EU75" s="352"/>
      <c r="EV75" s="352"/>
      <c r="EW75" s="352"/>
      <c r="EX75" s="352"/>
      <c r="EY75" s="352"/>
      <c r="EZ75" s="352"/>
      <c r="FA75" s="352"/>
      <c r="FB75" s="352"/>
      <c r="FC75" s="352"/>
      <c r="FD75" s="352"/>
      <c r="FE75" s="352"/>
      <c r="FF75" s="352"/>
      <c r="FG75" s="352"/>
      <c r="FH75" s="352"/>
      <c r="FI75" s="352"/>
      <c r="FJ75" s="352"/>
      <c r="FK75" s="352"/>
      <c r="FL75" s="352"/>
      <c r="FM75" s="352"/>
      <c r="FN75" s="352"/>
      <c r="FO75" s="352"/>
      <c r="FP75" s="352"/>
      <c r="FQ75" s="352"/>
      <c r="FR75" s="352"/>
      <c r="FS75" s="352"/>
      <c r="FT75" s="352"/>
      <c r="FU75" s="352"/>
      <c r="FV75" s="352"/>
      <c r="FW75" s="352"/>
      <c r="FX75" s="352"/>
      <c r="FY75" s="352"/>
      <c r="FZ75" s="352"/>
      <c r="GA75" s="352"/>
      <c r="GB75" s="352"/>
      <c r="GC75" s="352"/>
      <c r="GD75" s="352"/>
      <c r="GE75" s="352"/>
      <c r="GF75" s="352"/>
      <c r="GG75" s="352"/>
      <c r="GH75" s="352"/>
      <c r="GI75" s="352"/>
      <c r="GJ75" s="352"/>
      <c r="GK75" s="352"/>
      <c r="GL75" s="352"/>
      <c r="GM75" s="352"/>
      <c r="GN75" s="352"/>
      <c r="GO75" s="352"/>
      <c r="GP75" s="352"/>
      <c r="GQ75" s="352"/>
      <c r="GR75" s="352"/>
      <c r="GS75" s="352"/>
      <c r="GT75" s="352"/>
      <c r="GU75" s="352"/>
      <c r="GV75" s="352"/>
      <c r="GW75" s="352"/>
      <c r="GX75" s="352"/>
      <c r="GY75" s="352"/>
      <c r="GZ75" s="352"/>
      <c r="HA75" s="352"/>
      <c r="HB75" s="352"/>
      <c r="HC75" s="352"/>
      <c r="HD75" s="352"/>
      <c r="HE75" s="352"/>
      <c r="HF75" s="352"/>
      <c r="HG75" s="352"/>
      <c r="HH75" s="352"/>
      <c r="HI75" s="352"/>
      <c r="HJ75" s="352"/>
      <c r="HK75" s="352"/>
      <c r="HL75" s="352"/>
      <c r="HM75" s="352"/>
      <c r="HN75" s="352"/>
      <c r="HO75" s="352"/>
      <c r="HP75" s="352"/>
      <c r="HQ75" s="352"/>
      <c r="HR75" s="352"/>
      <c r="HS75" s="352"/>
      <c r="HT75" s="352"/>
      <c r="HU75" s="352"/>
      <c r="HV75" s="352"/>
      <c r="HW75" s="352"/>
      <c r="HX75" s="352"/>
      <c r="HY75" s="352"/>
      <c r="HZ75" s="352"/>
      <c r="IA75" s="352"/>
      <c r="IB75" s="352"/>
      <c r="IC75" s="352"/>
      <c r="ID75" s="352"/>
      <c r="IE75" s="352"/>
      <c r="IF75" s="352"/>
      <c r="IG75" s="352"/>
      <c r="IH75" s="352"/>
      <c r="II75" s="352"/>
      <c r="IJ75" s="352"/>
      <c r="IK75" s="352"/>
      <c r="IL75" s="352"/>
      <c r="IM75" s="352"/>
      <c r="IN75" s="352"/>
      <c r="IO75" s="352"/>
      <c r="IP75" s="352"/>
      <c r="IQ75" s="352"/>
      <c r="IR75" s="352"/>
      <c r="IS75" s="352"/>
      <c r="IT75" s="352"/>
      <c r="IU75" s="352"/>
      <c r="IV75" s="352"/>
    </row>
    <row r="76" spans="1:8" ht="14.25">
      <c r="A76" s="387" t="s">
        <v>255</v>
      </c>
      <c r="B76" s="387"/>
      <c r="C76" s="387"/>
      <c r="D76" s="387"/>
      <c r="E76" s="387"/>
      <c r="F76" s="387"/>
      <c r="G76" s="387"/>
      <c r="H76" s="387"/>
    </row>
    <row r="77" spans="1:8" ht="12.75">
      <c r="A77" s="11"/>
      <c r="B77" s="40"/>
      <c r="C77" s="11"/>
      <c r="D77" s="11"/>
      <c r="E77" s="11"/>
      <c r="F77" s="11"/>
      <c r="G77" s="11"/>
      <c r="H77" s="11"/>
    </row>
    <row r="78" spans="1:8" ht="12.75" customHeight="1">
      <c r="A78" s="388" t="s">
        <v>52</v>
      </c>
      <c r="B78" s="391" t="s">
        <v>256</v>
      </c>
      <c r="C78" s="394" t="s">
        <v>367</v>
      </c>
      <c r="D78" s="397" t="s">
        <v>257</v>
      </c>
      <c r="E78" s="398"/>
      <c r="F78" s="398"/>
      <c r="G78" s="398"/>
      <c r="H78" s="398"/>
    </row>
    <row r="79" spans="1:8" ht="9.75" customHeight="1">
      <c r="A79" s="389"/>
      <c r="B79" s="392"/>
      <c r="C79" s="395"/>
      <c r="D79" s="350" t="s">
        <v>258</v>
      </c>
      <c r="E79" s="350" t="s">
        <v>259</v>
      </c>
      <c r="F79" s="350" t="s">
        <v>51</v>
      </c>
      <c r="G79" s="350" t="s">
        <v>260</v>
      </c>
      <c r="H79" s="364" t="s">
        <v>166</v>
      </c>
    </row>
    <row r="80" spans="1:8" ht="17.25" customHeight="1">
      <c r="A80" s="389"/>
      <c r="B80" s="392"/>
      <c r="C80" s="395"/>
      <c r="D80" s="399"/>
      <c r="E80" s="399"/>
      <c r="F80" s="399"/>
      <c r="G80" s="343"/>
      <c r="H80" s="354"/>
    </row>
    <row r="81" spans="1:8" ht="9.75" customHeight="1">
      <c r="A81" s="389"/>
      <c r="B81" s="392"/>
      <c r="C81" s="395"/>
      <c r="D81" s="399"/>
      <c r="E81" s="399"/>
      <c r="F81" s="399"/>
      <c r="G81" s="364" t="s">
        <v>261</v>
      </c>
      <c r="H81" s="385"/>
    </row>
    <row r="82" spans="1:8" ht="12.75">
      <c r="A82" s="390"/>
      <c r="B82" s="393"/>
      <c r="C82" s="396"/>
      <c r="D82" s="400"/>
      <c r="E82" s="400"/>
      <c r="F82" s="400"/>
      <c r="G82" s="386"/>
      <c r="H82" s="360"/>
    </row>
    <row r="83" spans="3:8" ht="12.75">
      <c r="C83" s="8"/>
      <c r="D83" s="8"/>
      <c r="E83" s="8"/>
      <c r="F83" s="8"/>
      <c r="G83" s="8"/>
      <c r="H83" s="8"/>
    </row>
    <row r="84" spans="1:8" ht="12.75">
      <c r="A84" s="341" t="s">
        <v>312</v>
      </c>
      <c r="B84" s="341"/>
      <c r="C84" s="341"/>
      <c r="D84" s="341"/>
      <c r="E84" s="341"/>
      <c r="F84" s="341"/>
      <c r="G84" s="341"/>
      <c r="H84" s="341"/>
    </row>
    <row r="85" spans="1:8" ht="12.75">
      <c r="A85" s="41"/>
      <c r="B85" s="42"/>
      <c r="C85" s="8"/>
      <c r="D85" s="8"/>
      <c r="E85" s="8"/>
      <c r="F85" s="8"/>
      <c r="G85" s="8"/>
      <c r="H85" s="8"/>
    </row>
    <row r="86" spans="1:15" s="8" customFormat="1" ht="12.75">
      <c r="A86" s="52" t="s">
        <v>203</v>
      </c>
      <c r="B86" s="43" t="s">
        <v>139</v>
      </c>
      <c r="C86" s="214">
        <v>10977</v>
      </c>
      <c r="D86" s="214" t="s">
        <v>564</v>
      </c>
      <c r="E86" s="214" t="s">
        <v>564</v>
      </c>
      <c r="F86" s="214">
        <v>501</v>
      </c>
      <c r="G86" s="214">
        <v>10634</v>
      </c>
      <c r="H86" s="214">
        <v>342</v>
      </c>
      <c r="I86" s="16"/>
      <c r="J86" s="48"/>
      <c r="K86" s="16"/>
      <c r="L86" s="16"/>
      <c r="M86" s="16"/>
      <c r="N86" s="16"/>
      <c r="O86" s="16"/>
    </row>
    <row r="87" spans="1:15" s="8" customFormat="1" ht="12.75">
      <c r="A87" s="52" t="s">
        <v>204</v>
      </c>
      <c r="B87" s="43" t="s">
        <v>199</v>
      </c>
      <c r="C87" s="214">
        <v>192582</v>
      </c>
      <c r="D87" s="214" t="s">
        <v>564</v>
      </c>
      <c r="E87" s="214" t="s">
        <v>564</v>
      </c>
      <c r="F87" s="214">
        <v>8188</v>
      </c>
      <c r="G87" s="214">
        <v>189847</v>
      </c>
      <c r="H87" s="214">
        <v>2716</v>
      </c>
      <c r="I87" s="16"/>
      <c r="J87" s="48"/>
      <c r="K87" s="16"/>
      <c r="L87" s="16"/>
      <c r="M87" s="16"/>
      <c r="N87" s="16"/>
      <c r="O87" s="16"/>
    </row>
    <row r="88" spans="1:15" s="8" customFormat="1" ht="12.75">
      <c r="A88" s="52" t="s">
        <v>205</v>
      </c>
      <c r="B88" s="43" t="s">
        <v>206</v>
      </c>
      <c r="C88" s="214">
        <v>140600</v>
      </c>
      <c r="D88" s="214" t="s">
        <v>564</v>
      </c>
      <c r="E88" s="214" t="s">
        <v>564</v>
      </c>
      <c r="F88" s="214">
        <v>6127</v>
      </c>
      <c r="G88" s="214">
        <v>138871</v>
      </c>
      <c r="H88" s="214">
        <v>1719</v>
      </c>
      <c r="I88" s="16"/>
      <c r="J88" s="48"/>
      <c r="K88" s="16"/>
      <c r="L88" s="16"/>
      <c r="M88" s="16"/>
      <c r="N88" s="16"/>
      <c r="O88" s="16"/>
    </row>
    <row r="89" spans="1:15" s="8" customFormat="1" ht="12.75">
      <c r="A89" s="52" t="s">
        <v>262</v>
      </c>
      <c r="B89" s="43" t="s">
        <v>263</v>
      </c>
      <c r="C89" s="214">
        <v>2194</v>
      </c>
      <c r="D89" s="214" t="s">
        <v>564</v>
      </c>
      <c r="E89" s="214" t="s">
        <v>564</v>
      </c>
      <c r="F89" s="214">
        <v>34</v>
      </c>
      <c r="G89" s="214">
        <v>2138</v>
      </c>
      <c r="H89" s="214">
        <v>56</v>
      </c>
      <c r="I89" s="16"/>
      <c r="J89" s="48"/>
      <c r="K89" s="16"/>
      <c r="L89" s="16"/>
      <c r="M89" s="16"/>
      <c r="N89" s="16"/>
      <c r="O89" s="16"/>
    </row>
    <row r="90" spans="1:15" s="8" customFormat="1" ht="12.75">
      <c r="A90" s="52" t="s">
        <v>207</v>
      </c>
      <c r="B90" s="43" t="s">
        <v>208</v>
      </c>
      <c r="C90" s="214">
        <v>128743</v>
      </c>
      <c r="D90" s="214" t="s">
        <v>564</v>
      </c>
      <c r="E90" s="214" t="s">
        <v>564</v>
      </c>
      <c r="F90" s="214">
        <v>5742</v>
      </c>
      <c r="G90" s="214">
        <v>127090</v>
      </c>
      <c r="H90" s="214">
        <v>1644</v>
      </c>
      <c r="I90" s="48"/>
      <c r="J90" s="48"/>
      <c r="K90" s="16"/>
      <c r="L90" s="16"/>
      <c r="M90" s="16"/>
      <c r="N90" s="16"/>
      <c r="O90" s="16"/>
    </row>
    <row r="91" spans="1:15" s="8" customFormat="1" ht="12.75">
      <c r="A91" s="53" t="s">
        <v>264</v>
      </c>
      <c r="B91" s="43" t="s">
        <v>368</v>
      </c>
      <c r="C91" s="214">
        <v>8999</v>
      </c>
      <c r="D91" s="214" t="s">
        <v>564</v>
      </c>
      <c r="E91" s="214" t="s">
        <v>564</v>
      </c>
      <c r="F91" s="214">
        <v>379</v>
      </c>
      <c r="G91" s="214">
        <v>8740</v>
      </c>
      <c r="H91" s="214">
        <v>257</v>
      </c>
      <c r="I91" s="16"/>
      <c r="J91" s="48"/>
      <c r="K91" s="16"/>
      <c r="L91" s="16"/>
      <c r="M91" s="16"/>
      <c r="N91" s="16"/>
      <c r="O91" s="16"/>
    </row>
    <row r="92" spans="1:15" s="8" customFormat="1" ht="12.75">
      <c r="A92" s="54" t="s">
        <v>265</v>
      </c>
      <c r="B92" s="43" t="s">
        <v>140</v>
      </c>
      <c r="C92" s="214">
        <v>1286</v>
      </c>
      <c r="D92" s="214" t="s">
        <v>564</v>
      </c>
      <c r="E92" s="214" t="s">
        <v>564</v>
      </c>
      <c r="F92" s="214">
        <v>34</v>
      </c>
      <c r="G92" s="214">
        <v>1267</v>
      </c>
      <c r="H92" s="214">
        <v>19</v>
      </c>
      <c r="I92" s="16"/>
      <c r="J92" s="48"/>
      <c r="K92" s="16"/>
      <c r="L92" s="16"/>
      <c r="M92" s="16"/>
      <c r="N92" s="16"/>
      <c r="O92" s="16"/>
    </row>
    <row r="93" spans="1:15" s="8" customFormat="1" ht="12.75">
      <c r="A93" s="54" t="s">
        <v>266</v>
      </c>
      <c r="B93" s="43" t="s">
        <v>141</v>
      </c>
      <c r="C93" s="214">
        <v>8839</v>
      </c>
      <c r="D93" s="214" t="s">
        <v>564</v>
      </c>
      <c r="E93" s="214" t="s">
        <v>564</v>
      </c>
      <c r="F93" s="214">
        <v>302</v>
      </c>
      <c r="G93" s="214">
        <v>8759</v>
      </c>
      <c r="H93" s="214">
        <v>80</v>
      </c>
      <c r="I93" s="16"/>
      <c r="J93" s="48"/>
      <c r="K93" s="16"/>
      <c r="L93" s="16"/>
      <c r="M93" s="16"/>
      <c r="N93" s="16"/>
      <c r="O93" s="16"/>
    </row>
    <row r="94" spans="1:15" s="8" customFormat="1" ht="12.75">
      <c r="A94" s="54">
        <v>19</v>
      </c>
      <c r="B94" s="43" t="s">
        <v>267</v>
      </c>
      <c r="C94" s="214">
        <v>12</v>
      </c>
      <c r="D94" s="214" t="s">
        <v>564</v>
      </c>
      <c r="E94" s="214" t="s">
        <v>564</v>
      </c>
      <c r="F94" s="214" t="s">
        <v>583</v>
      </c>
      <c r="G94" s="214">
        <v>12</v>
      </c>
      <c r="H94" s="214" t="s">
        <v>583</v>
      </c>
      <c r="I94" s="16"/>
      <c r="J94" s="48"/>
      <c r="K94" s="16"/>
      <c r="L94" s="16"/>
      <c r="M94" s="16"/>
      <c r="N94" s="16"/>
      <c r="O94" s="16"/>
    </row>
    <row r="95" spans="1:15" s="8" customFormat="1" ht="12.75">
      <c r="A95" s="52">
        <v>20</v>
      </c>
      <c r="B95" s="43" t="s">
        <v>142</v>
      </c>
      <c r="C95" s="214">
        <v>2814</v>
      </c>
      <c r="D95" s="214" t="s">
        <v>564</v>
      </c>
      <c r="E95" s="214" t="s">
        <v>564</v>
      </c>
      <c r="F95" s="214">
        <v>86</v>
      </c>
      <c r="G95" s="214">
        <v>2787</v>
      </c>
      <c r="H95" s="214">
        <v>27</v>
      </c>
      <c r="I95" s="16"/>
      <c r="J95" s="48"/>
      <c r="K95" s="16"/>
      <c r="L95" s="16"/>
      <c r="M95" s="16"/>
      <c r="N95" s="16"/>
      <c r="O95" s="16"/>
    </row>
    <row r="96" spans="1:15" s="8" customFormat="1" ht="12.75">
      <c r="A96" s="52">
        <v>21</v>
      </c>
      <c r="B96" s="43" t="s">
        <v>143</v>
      </c>
      <c r="C96" s="214">
        <v>852</v>
      </c>
      <c r="D96" s="214" t="s">
        <v>564</v>
      </c>
      <c r="E96" s="214" t="s">
        <v>564</v>
      </c>
      <c r="F96" s="214">
        <v>31</v>
      </c>
      <c r="G96" s="214">
        <v>842</v>
      </c>
      <c r="H96" s="214">
        <v>10</v>
      </c>
      <c r="I96" s="16"/>
      <c r="J96" s="48"/>
      <c r="K96" s="16"/>
      <c r="L96" s="16"/>
      <c r="M96" s="16"/>
      <c r="N96" s="16"/>
      <c r="O96" s="16"/>
    </row>
    <row r="97" spans="1:15" s="8" customFormat="1" ht="25.5">
      <c r="A97" s="54" t="s">
        <v>268</v>
      </c>
      <c r="B97" s="44" t="s">
        <v>144</v>
      </c>
      <c r="C97" s="214">
        <v>19305</v>
      </c>
      <c r="D97" s="214" t="s">
        <v>564</v>
      </c>
      <c r="E97" s="214" t="s">
        <v>564</v>
      </c>
      <c r="F97" s="214">
        <v>809</v>
      </c>
      <c r="G97" s="214">
        <v>19091</v>
      </c>
      <c r="H97" s="214">
        <v>213</v>
      </c>
      <c r="I97" s="16"/>
      <c r="J97" s="48"/>
      <c r="K97" s="16"/>
      <c r="L97" s="16"/>
      <c r="M97" s="16"/>
      <c r="N97" s="16"/>
      <c r="O97" s="16"/>
    </row>
    <row r="98" spans="1:15" s="8" customFormat="1" ht="12.75">
      <c r="A98" s="54" t="s">
        <v>269</v>
      </c>
      <c r="B98" s="43" t="s">
        <v>145</v>
      </c>
      <c r="C98" s="214">
        <v>28348</v>
      </c>
      <c r="D98" s="214" t="s">
        <v>564</v>
      </c>
      <c r="E98" s="214" t="s">
        <v>564</v>
      </c>
      <c r="F98" s="214">
        <v>1304</v>
      </c>
      <c r="G98" s="214">
        <v>27924</v>
      </c>
      <c r="H98" s="214">
        <v>423</v>
      </c>
      <c r="I98" s="16"/>
      <c r="J98" s="48"/>
      <c r="K98" s="16"/>
      <c r="L98" s="16"/>
      <c r="M98" s="16"/>
      <c r="N98" s="16"/>
      <c r="O98" s="16"/>
    </row>
    <row r="99" spans="1:15" s="8" customFormat="1" ht="12.75">
      <c r="A99" s="52">
        <v>26</v>
      </c>
      <c r="B99" s="43" t="s">
        <v>146</v>
      </c>
      <c r="C99" s="214">
        <v>11949</v>
      </c>
      <c r="D99" s="214" t="s">
        <v>564</v>
      </c>
      <c r="E99" s="214" t="s">
        <v>564</v>
      </c>
      <c r="F99" s="214">
        <v>521</v>
      </c>
      <c r="G99" s="214">
        <v>11792</v>
      </c>
      <c r="H99" s="214">
        <v>154</v>
      </c>
      <c r="I99" s="16"/>
      <c r="J99" s="48"/>
      <c r="K99" s="16"/>
      <c r="L99" s="16"/>
      <c r="M99" s="16"/>
      <c r="N99" s="16"/>
      <c r="O99" s="16"/>
    </row>
    <row r="100" spans="1:15" s="8" customFormat="1" ht="12.75">
      <c r="A100" s="52">
        <v>27</v>
      </c>
      <c r="B100" s="43" t="s">
        <v>147</v>
      </c>
      <c r="C100" s="214">
        <v>3935</v>
      </c>
      <c r="D100" s="214" t="s">
        <v>564</v>
      </c>
      <c r="E100" s="214" t="s">
        <v>564</v>
      </c>
      <c r="F100" s="214">
        <v>238</v>
      </c>
      <c r="G100" s="214">
        <v>3885</v>
      </c>
      <c r="H100" s="214">
        <v>50</v>
      </c>
      <c r="I100" s="16"/>
      <c r="J100" s="48"/>
      <c r="K100" s="16"/>
      <c r="L100" s="16"/>
      <c r="M100" s="16"/>
      <c r="N100" s="16"/>
      <c r="O100" s="16"/>
    </row>
    <row r="101" spans="1:15" s="8" customFormat="1" ht="12.75">
      <c r="A101" s="52">
        <v>28</v>
      </c>
      <c r="B101" s="43" t="s">
        <v>270</v>
      </c>
      <c r="C101" s="214">
        <v>18346</v>
      </c>
      <c r="D101" s="214" t="s">
        <v>564</v>
      </c>
      <c r="E101" s="214" t="s">
        <v>564</v>
      </c>
      <c r="F101" s="214">
        <v>979</v>
      </c>
      <c r="G101" s="214">
        <v>18174</v>
      </c>
      <c r="H101" s="214">
        <v>172</v>
      </c>
      <c r="I101" s="16"/>
      <c r="J101" s="48"/>
      <c r="K101" s="16"/>
      <c r="L101" s="16"/>
      <c r="M101" s="16"/>
      <c r="N101" s="16"/>
      <c r="O101" s="16"/>
    </row>
    <row r="102" spans="1:15" s="8" customFormat="1" ht="12.75">
      <c r="A102" s="54" t="s">
        <v>271</v>
      </c>
      <c r="B102" s="43" t="s">
        <v>272</v>
      </c>
      <c r="C102" s="214">
        <v>13781</v>
      </c>
      <c r="D102" s="214" t="s">
        <v>564</v>
      </c>
      <c r="E102" s="214" t="s">
        <v>564</v>
      </c>
      <c r="F102" s="214">
        <v>628</v>
      </c>
      <c r="G102" s="214">
        <v>13667</v>
      </c>
      <c r="H102" s="214">
        <v>112</v>
      </c>
      <c r="I102" s="16"/>
      <c r="J102" s="48"/>
      <c r="K102" s="16"/>
      <c r="L102" s="16"/>
      <c r="M102" s="16"/>
      <c r="N102" s="16"/>
      <c r="O102" s="16"/>
    </row>
    <row r="103" spans="1:15" s="8" customFormat="1" ht="25.5" customHeight="1">
      <c r="A103" s="52" t="s">
        <v>273</v>
      </c>
      <c r="B103" s="44" t="s">
        <v>148</v>
      </c>
      <c r="C103" s="214">
        <v>10277</v>
      </c>
      <c r="D103" s="214" t="s">
        <v>564</v>
      </c>
      <c r="E103" s="214" t="s">
        <v>564</v>
      </c>
      <c r="F103" s="214">
        <v>431</v>
      </c>
      <c r="G103" s="214">
        <v>10150</v>
      </c>
      <c r="H103" s="214">
        <v>127</v>
      </c>
      <c r="I103" s="16"/>
      <c r="J103" s="48"/>
      <c r="K103" s="16"/>
      <c r="L103" s="16"/>
      <c r="M103" s="16"/>
      <c r="N103" s="16"/>
      <c r="O103" s="16"/>
    </row>
    <row r="104" spans="1:15" s="8" customFormat="1" ht="12.75">
      <c r="A104" s="52" t="s">
        <v>274</v>
      </c>
      <c r="B104" s="43" t="s">
        <v>275</v>
      </c>
      <c r="C104" s="214">
        <v>3149</v>
      </c>
      <c r="D104" s="214" t="s">
        <v>564</v>
      </c>
      <c r="E104" s="214" t="s">
        <v>564</v>
      </c>
      <c r="F104" s="214">
        <v>197</v>
      </c>
      <c r="G104" s="214">
        <v>3145</v>
      </c>
      <c r="H104" s="214">
        <v>3</v>
      </c>
      <c r="I104" s="16"/>
      <c r="J104" s="48"/>
      <c r="K104" s="16"/>
      <c r="L104" s="16"/>
      <c r="M104" s="16"/>
      <c r="N104" s="16"/>
      <c r="O104" s="16"/>
    </row>
    <row r="105" spans="1:15" s="8" customFormat="1" ht="25.5">
      <c r="A105" s="52" t="s">
        <v>276</v>
      </c>
      <c r="B105" s="44" t="s">
        <v>165</v>
      </c>
      <c r="C105" s="214">
        <v>6514</v>
      </c>
      <c r="D105" s="214" t="s">
        <v>564</v>
      </c>
      <c r="E105" s="214" t="s">
        <v>564</v>
      </c>
      <c r="F105" s="214">
        <v>154</v>
      </c>
      <c r="G105" s="214">
        <v>6498</v>
      </c>
      <c r="H105" s="214">
        <v>16</v>
      </c>
      <c r="I105" s="48"/>
      <c r="J105" s="48"/>
      <c r="K105" s="16"/>
      <c r="L105" s="16"/>
      <c r="M105" s="16"/>
      <c r="N105" s="16"/>
      <c r="O105" s="16"/>
    </row>
    <row r="106" spans="1:15" s="8" customFormat="1" ht="12.75">
      <c r="A106" s="52" t="s">
        <v>209</v>
      </c>
      <c r="B106" s="43" t="s">
        <v>200</v>
      </c>
      <c r="C106" s="214">
        <v>51982</v>
      </c>
      <c r="D106" s="214" t="s">
        <v>564</v>
      </c>
      <c r="E106" s="214" t="s">
        <v>564</v>
      </c>
      <c r="F106" s="214">
        <v>2061</v>
      </c>
      <c r="G106" s="214">
        <v>50976</v>
      </c>
      <c r="H106" s="214">
        <v>997</v>
      </c>
      <c r="I106" s="16"/>
      <c r="J106" s="48"/>
      <c r="K106" s="16"/>
      <c r="L106" s="16"/>
      <c r="M106" s="16"/>
      <c r="N106" s="16"/>
      <c r="O106" s="16"/>
    </row>
    <row r="107" spans="1:15" s="8" customFormat="1" ht="12.75">
      <c r="A107" s="54" t="s">
        <v>277</v>
      </c>
      <c r="B107" s="43" t="s">
        <v>278</v>
      </c>
      <c r="C107" s="214">
        <v>15361</v>
      </c>
      <c r="D107" s="214" t="s">
        <v>564</v>
      </c>
      <c r="E107" s="214" t="s">
        <v>564</v>
      </c>
      <c r="F107" s="214">
        <v>425</v>
      </c>
      <c r="G107" s="214">
        <v>15081</v>
      </c>
      <c r="H107" s="214">
        <v>278</v>
      </c>
      <c r="I107" s="16"/>
      <c r="J107" s="48"/>
      <c r="K107" s="16"/>
      <c r="L107" s="16"/>
      <c r="M107" s="16"/>
      <c r="N107" s="16"/>
      <c r="O107" s="16"/>
    </row>
    <row r="108" spans="1:15" s="8" customFormat="1" ht="25.5">
      <c r="A108" s="52">
        <v>43</v>
      </c>
      <c r="B108" s="44" t="s">
        <v>149</v>
      </c>
      <c r="C108" s="214">
        <v>36621</v>
      </c>
      <c r="D108" s="214" t="s">
        <v>564</v>
      </c>
      <c r="E108" s="214" t="s">
        <v>564</v>
      </c>
      <c r="F108" s="214">
        <v>1636</v>
      </c>
      <c r="G108" s="214">
        <v>35895</v>
      </c>
      <c r="H108" s="214">
        <v>719</v>
      </c>
      <c r="I108" s="16"/>
      <c r="J108" s="48"/>
      <c r="K108" s="16"/>
      <c r="L108" s="16"/>
      <c r="M108" s="16"/>
      <c r="N108" s="16"/>
      <c r="O108" s="16"/>
    </row>
    <row r="109" spans="1:15" s="8" customFormat="1" ht="12.75">
      <c r="A109" s="52" t="s">
        <v>210</v>
      </c>
      <c r="B109" s="43" t="s">
        <v>211</v>
      </c>
      <c r="C109" s="214">
        <v>188045</v>
      </c>
      <c r="D109" s="214" t="s">
        <v>564</v>
      </c>
      <c r="E109" s="214" t="s">
        <v>564</v>
      </c>
      <c r="F109" s="214">
        <v>7047</v>
      </c>
      <c r="G109" s="214">
        <v>182627</v>
      </c>
      <c r="H109" s="214">
        <v>5376</v>
      </c>
      <c r="I109" s="16"/>
      <c r="J109" s="48"/>
      <c r="K109" s="16"/>
      <c r="L109" s="16"/>
      <c r="M109" s="16"/>
      <c r="N109" s="16"/>
      <c r="O109" s="16"/>
    </row>
    <row r="110" spans="1:15" s="8" customFormat="1" ht="12.75">
      <c r="A110" s="52" t="s">
        <v>212</v>
      </c>
      <c r="B110" s="43" t="s">
        <v>131</v>
      </c>
      <c r="C110" s="214">
        <v>75081</v>
      </c>
      <c r="D110" s="214" t="s">
        <v>564</v>
      </c>
      <c r="E110" s="214" t="s">
        <v>564</v>
      </c>
      <c r="F110" s="214">
        <v>3475</v>
      </c>
      <c r="G110" s="214">
        <v>73161</v>
      </c>
      <c r="H110" s="214">
        <v>1900</v>
      </c>
      <c r="I110" s="16"/>
      <c r="J110" s="48"/>
      <c r="K110" s="16"/>
      <c r="L110" s="16"/>
      <c r="M110" s="16"/>
      <c r="N110" s="16"/>
      <c r="O110" s="16"/>
    </row>
    <row r="111" spans="1:15" s="8" customFormat="1" ht="12.75">
      <c r="A111" s="52" t="s">
        <v>279</v>
      </c>
      <c r="B111" s="43" t="s">
        <v>280</v>
      </c>
      <c r="C111" s="214">
        <v>40384</v>
      </c>
      <c r="D111" s="214" t="s">
        <v>564</v>
      </c>
      <c r="E111" s="214" t="s">
        <v>564</v>
      </c>
      <c r="F111" s="214">
        <v>2442</v>
      </c>
      <c r="G111" s="214">
        <v>39950</v>
      </c>
      <c r="H111" s="214">
        <v>425</v>
      </c>
      <c r="I111" s="16"/>
      <c r="J111" s="48"/>
      <c r="K111" s="16"/>
      <c r="L111" s="16"/>
      <c r="M111" s="16"/>
      <c r="N111" s="16"/>
      <c r="O111" s="16"/>
    </row>
    <row r="112" spans="1:15" s="8" customFormat="1" ht="12.75">
      <c r="A112" s="52">
        <v>45</v>
      </c>
      <c r="B112" s="43" t="s">
        <v>150</v>
      </c>
      <c r="C112" s="214">
        <v>13679</v>
      </c>
      <c r="D112" s="214" t="s">
        <v>564</v>
      </c>
      <c r="E112" s="214" t="s">
        <v>564</v>
      </c>
      <c r="F112" s="214">
        <v>1270</v>
      </c>
      <c r="G112" s="214">
        <v>13576</v>
      </c>
      <c r="H112" s="214">
        <v>100</v>
      </c>
      <c r="I112" s="16"/>
      <c r="J112" s="48"/>
      <c r="K112" s="16"/>
      <c r="L112" s="16"/>
      <c r="M112" s="16"/>
      <c r="N112" s="16"/>
      <c r="O112" s="16"/>
    </row>
    <row r="113" spans="1:15" s="8" customFormat="1" ht="12.75">
      <c r="A113" s="52">
        <v>46</v>
      </c>
      <c r="B113" s="43" t="s">
        <v>284</v>
      </c>
      <c r="C113" s="214">
        <v>12875</v>
      </c>
      <c r="D113" s="214" t="s">
        <v>564</v>
      </c>
      <c r="E113" s="214" t="s">
        <v>564</v>
      </c>
      <c r="F113" s="214">
        <v>440</v>
      </c>
      <c r="G113" s="214">
        <v>12750</v>
      </c>
      <c r="H113" s="214">
        <v>124</v>
      </c>
      <c r="I113" s="16"/>
      <c r="J113" s="48"/>
      <c r="K113" s="16"/>
      <c r="L113" s="16"/>
      <c r="M113" s="16"/>
      <c r="N113" s="16"/>
      <c r="O113" s="16"/>
    </row>
    <row r="114" spans="1:15" s="8" customFormat="1" ht="12.75" customHeight="1">
      <c r="A114" s="52">
        <v>47</v>
      </c>
      <c r="B114" s="43" t="s">
        <v>285</v>
      </c>
      <c r="C114" s="214">
        <v>13830</v>
      </c>
      <c r="D114" s="214" t="s">
        <v>564</v>
      </c>
      <c r="E114" s="214" t="s">
        <v>564</v>
      </c>
      <c r="F114" s="214">
        <v>732</v>
      </c>
      <c r="G114" s="214">
        <v>13624</v>
      </c>
      <c r="H114" s="214">
        <v>201</v>
      </c>
      <c r="I114" s="16"/>
      <c r="J114" s="48"/>
      <c r="K114" s="16"/>
      <c r="L114" s="16"/>
      <c r="M114" s="16"/>
      <c r="N114" s="16"/>
      <c r="O114" s="16"/>
    </row>
    <row r="115" spans="1:15" s="8" customFormat="1" ht="12.75" customHeight="1">
      <c r="A115" s="52" t="s">
        <v>286</v>
      </c>
      <c r="B115" s="43" t="s">
        <v>287</v>
      </c>
      <c r="C115" s="214">
        <v>27734</v>
      </c>
      <c r="D115" s="214" t="s">
        <v>564</v>
      </c>
      <c r="E115" s="214" t="s">
        <v>564</v>
      </c>
      <c r="F115" s="214">
        <v>597</v>
      </c>
      <c r="G115" s="214">
        <v>27462</v>
      </c>
      <c r="H115" s="214">
        <v>266</v>
      </c>
      <c r="I115" s="16"/>
      <c r="J115" s="48"/>
      <c r="K115" s="16"/>
      <c r="L115" s="16"/>
      <c r="M115" s="16"/>
      <c r="N115" s="16"/>
      <c r="O115" s="16"/>
    </row>
    <row r="116" spans="1:15" s="8" customFormat="1" ht="12.75">
      <c r="A116" s="52" t="s">
        <v>288</v>
      </c>
      <c r="B116" s="43" t="s">
        <v>289</v>
      </c>
      <c r="C116" s="214">
        <v>6963</v>
      </c>
      <c r="D116" s="214" t="s">
        <v>564</v>
      </c>
      <c r="E116" s="214" t="s">
        <v>564</v>
      </c>
      <c r="F116" s="214">
        <v>436</v>
      </c>
      <c r="G116" s="214">
        <v>5749</v>
      </c>
      <c r="H116" s="214">
        <v>1209</v>
      </c>
      <c r="I116" s="16"/>
      <c r="J116" s="48"/>
      <c r="K116" s="16"/>
      <c r="L116" s="16"/>
      <c r="M116" s="16"/>
      <c r="N116" s="16"/>
      <c r="O116" s="16"/>
    </row>
    <row r="117" spans="1:15" s="8" customFormat="1" ht="12.75" customHeight="1">
      <c r="A117" s="52" t="s">
        <v>213</v>
      </c>
      <c r="B117" s="43" t="s">
        <v>214</v>
      </c>
      <c r="C117" s="214">
        <v>7811</v>
      </c>
      <c r="D117" s="214" t="s">
        <v>564</v>
      </c>
      <c r="E117" s="214" t="s">
        <v>564</v>
      </c>
      <c r="F117" s="214">
        <v>184</v>
      </c>
      <c r="G117" s="214">
        <v>7710</v>
      </c>
      <c r="H117" s="214">
        <v>100</v>
      </c>
      <c r="I117" s="16"/>
      <c r="J117" s="48"/>
      <c r="K117" s="16"/>
      <c r="L117" s="16"/>
      <c r="M117" s="16"/>
      <c r="N117" s="16"/>
      <c r="O117" s="16"/>
    </row>
    <row r="118" spans="1:15" s="8" customFormat="1" ht="12.75">
      <c r="A118" s="54" t="s">
        <v>290</v>
      </c>
      <c r="B118" s="43" t="s">
        <v>151</v>
      </c>
      <c r="C118" s="214">
        <v>1300</v>
      </c>
      <c r="D118" s="214" t="s">
        <v>564</v>
      </c>
      <c r="E118" s="214" t="s">
        <v>564</v>
      </c>
      <c r="F118" s="214">
        <v>31</v>
      </c>
      <c r="G118" s="214" t="s">
        <v>633</v>
      </c>
      <c r="H118" s="214" t="s">
        <v>633</v>
      </c>
      <c r="I118" s="16"/>
      <c r="J118" s="48"/>
      <c r="K118" s="16"/>
      <c r="L118" s="16"/>
      <c r="M118" s="16"/>
      <c r="N118" s="16"/>
      <c r="O118" s="16"/>
    </row>
    <row r="119" spans="1:15" s="8" customFormat="1" ht="12.75">
      <c r="A119" s="52">
        <v>61</v>
      </c>
      <c r="B119" s="43" t="s">
        <v>291</v>
      </c>
      <c r="C119" s="214">
        <v>1222</v>
      </c>
      <c r="D119" s="214" t="s">
        <v>564</v>
      </c>
      <c r="E119" s="214" t="s">
        <v>564</v>
      </c>
      <c r="F119" s="214">
        <v>7</v>
      </c>
      <c r="G119" s="214" t="s">
        <v>633</v>
      </c>
      <c r="H119" s="214" t="s">
        <v>633</v>
      </c>
      <c r="I119" s="16"/>
      <c r="J119" s="48"/>
      <c r="K119" s="16"/>
      <c r="L119" s="16"/>
      <c r="M119" s="16"/>
      <c r="N119" s="16"/>
      <c r="O119" s="16"/>
    </row>
    <row r="120" spans="1:15" s="8" customFormat="1" ht="12.75">
      <c r="A120" s="54" t="s">
        <v>292</v>
      </c>
      <c r="B120" s="43" t="s">
        <v>152</v>
      </c>
      <c r="C120" s="214">
        <v>5289</v>
      </c>
      <c r="D120" s="214" t="s">
        <v>564</v>
      </c>
      <c r="E120" s="214" t="s">
        <v>564</v>
      </c>
      <c r="F120" s="214">
        <v>146</v>
      </c>
      <c r="G120" s="214">
        <v>5199</v>
      </c>
      <c r="H120" s="214">
        <v>89</v>
      </c>
      <c r="I120" s="16"/>
      <c r="J120" s="48"/>
      <c r="K120" s="16"/>
      <c r="L120" s="16"/>
      <c r="M120" s="16"/>
      <c r="N120" s="16"/>
      <c r="O120" s="16"/>
    </row>
    <row r="121" spans="1:15" s="8" customFormat="1" ht="12.75">
      <c r="A121" s="52" t="s">
        <v>215</v>
      </c>
      <c r="B121" s="43" t="s">
        <v>153</v>
      </c>
      <c r="C121" s="214">
        <v>4226</v>
      </c>
      <c r="D121" s="214" t="s">
        <v>564</v>
      </c>
      <c r="E121" s="214" t="s">
        <v>564</v>
      </c>
      <c r="F121" s="214">
        <v>349</v>
      </c>
      <c r="G121" s="214">
        <v>4207</v>
      </c>
      <c r="H121" s="214">
        <v>19</v>
      </c>
      <c r="I121" s="16"/>
      <c r="J121" s="48"/>
      <c r="K121" s="16"/>
      <c r="L121" s="16"/>
      <c r="M121" s="16"/>
      <c r="N121" s="16"/>
      <c r="O121" s="16"/>
    </row>
    <row r="122" spans="1:15" s="8" customFormat="1" ht="12.75" customHeight="1">
      <c r="A122" s="54">
        <v>64</v>
      </c>
      <c r="B122" s="43" t="s">
        <v>154</v>
      </c>
      <c r="C122" s="214">
        <v>2782</v>
      </c>
      <c r="D122" s="214" t="s">
        <v>564</v>
      </c>
      <c r="E122" s="214" t="s">
        <v>564</v>
      </c>
      <c r="F122" s="214">
        <v>242</v>
      </c>
      <c r="G122" s="214" t="s">
        <v>633</v>
      </c>
      <c r="H122" s="214" t="s">
        <v>633</v>
      </c>
      <c r="I122" s="16"/>
      <c r="J122" s="48"/>
      <c r="K122" s="16"/>
      <c r="L122" s="16"/>
      <c r="M122" s="16"/>
      <c r="N122" s="16"/>
      <c r="O122" s="16"/>
    </row>
    <row r="123" spans="1:15" s="8" customFormat="1" ht="26.25" customHeight="1">
      <c r="A123" s="52" t="s">
        <v>293</v>
      </c>
      <c r="B123" s="44" t="s">
        <v>155</v>
      </c>
      <c r="C123" s="214">
        <v>1444</v>
      </c>
      <c r="D123" s="214" t="s">
        <v>564</v>
      </c>
      <c r="E123" s="214" t="s">
        <v>564</v>
      </c>
      <c r="F123" s="214">
        <v>107</v>
      </c>
      <c r="G123" s="214" t="s">
        <v>633</v>
      </c>
      <c r="H123" s="214" t="s">
        <v>633</v>
      </c>
      <c r="I123" s="16"/>
      <c r="J123" s="48"/>
      <c r="K123" s="16"/>
      <c r="L123" s="16"/>
      <c r="M123" s="16"/>
      <c r="N123" s="16"/>
      <c r="O123" s="16"/>
    </row>
    <row r="124" spans="1:15" s="8" customFormat="1" ht="12.75">
      <c r="A124" s="52" t="s">
        <v>216</v>
      </c>
      <c r="B124" s="43" t="s">
        <v>217</v>
      </c>
      <c r="C124" s="214">
        <v>2611</v>
      </c>
      <c r="D124" s="214" t="s">
        <v>564</v>
      </c>
      <c r="E124" s="214" t="s">
        <v>564</v>
      </c>
      <c r="F124" s="214">
        <v>71</v>
      </c>
      <c r="G124" s="214">
        <v>2589</v>
      </c>
      <c r="H124" s="214">
        <v>21</v>
      </c>
      <c r="I124" s="16"/>
      <c r="J124" s="48"/>
      <c r="K124" s="16"/>
      <c r="L124" s="16"/>
      <c r="M124" s="16"/>
      <c r="N124" s="16"/>
      <c r="O124" s="16"/>
    </row>
    <row r="125" spans="1:15" s="8" customFormat="1" ht="25.5">
      <c r="A125" s="52" t="s">
        <v>218</v>
      </c>
      <c r="B125" s="44" t="s">
        <v>515</v>
      </c>
      <c r="C125" s="214">
        <v>45868</v>
      </c>
      <c r="D125" s="214" t="s">
        <v>564</v>
      </c>
      <c r="E125" s="214" t="s">
        <v>564</v>
      </c>
      <c r="F125" s="214">
        <v>555</v>
      </c>
      <c r="G125" s="214">
        <v>43818</v>
      </c>
      <c r="H125" s="214">
        <v>2035</v>
      </c>
      <c r="I125" s="16"/>
      <c r="J125" s="48"/>
      <c r="K125" s="16"/>
      <c r="L125" s="16"/>
      <c r="M125" s="16"/>
      <c r="N125" s="16"/>
      <c r="O125" s="16"/>
    </row>
    <row r="126" spans="1:15" s="8" customFormat="1" ht="12.75">
      <c r="A126" s="52" t="s">
        <v>294</v>
      </c>
      <c r="B126" s="43" t="s">
        <v>156</v>
      </c>
      <c r="C126" s="214">
        <v>11212</v>
      </c>
      <c r="D126" s="214" t="s">
        <v>564</v>
      </c>
      <c r="E126" s="214" t="s">
        <v>564</v>
      </c>
      <c r="F126" s="214">
        <v>311</v>
      </c>
      <c r="G126" s="214">
        <v>10928</v>
      </c>
      <c r="H126" s="214">
        <v>280</v>
      </c>
      <c r="I126" s="16"/>
      <c r="J126" s="48"/>
      <c r="K126" s="16"/>
      <c r="L126" s="16"/>
      <c r="M126" s="16"/>
      <c r="N126" s="16"/>
      <c r="O126" s="16"/>
    </row>
    <row r="127" spans="1:15" s="8" customFormat="1" ht="12.75" customHeight="1">
      <c r="A127" s="54" t="s">
        <v>295</v>
      </c>
      <c r="B127" s="43" t="s">
        <v>157</v>
      </c>
      <c r="C127" s="214">
        <v>8023</v>
      </c>
      <c r="D127" s="214" t="s">
        <v>564</v>
      </c>
      <c r="E127" s="214" t="s">
        <v>564</v>
      </c>
      <c r="F127" s="214">
        <v>232</v>
      </c>
      <c r="G127" s="214">
        <v>7918</v>
      </c>
      <c r="H127" s="214">
        <v>104</v>
      </c>
      <c r="I127" s="16"/>
      <c r="J127" s="48"/>
      <c r="K127" s="16"/>
      <c r="L127" s="16"/>
      <c r="M127" s="16"/>
      <c r="N127" s="16"/>
      <c r="O127" s="16"/>
    </row>
    <row r="128" spans="1:15" s="8" customFormat="1" ht="12.75">
      <c r="A128" s="52">
        <v>72</v>
      </c>
      <c r="B128" s="43" t="s">
        <v>158</v>
      </c>
      <c r="C128" s="214">
        <v>2305</v>
      </c>
      <c r="D128" s="214" t="s">
        <v>564</v>
      </c>
      <c r="E128" s="214" t="s">
        <v>564</v>
      </c>
      <c r="F128" s="214">
        <v>34</v>
      </c>
      <c r="G128" s="214">
        <v>2137</v>
      </c>
      <c r="H128" s="214">
        <v>166</v>
      </c>
      <c r="I128" s="16"/>
      <c r="J128" s="48"/>
      <c r="K128" s="16"/>
      <c r="L128" s="16"/>
      <c r="M128" s="16"/>
      <c r="N128" s="16"/>
      <c r="O128" s="16"/>
    </row>
    <row r="129" spans="1:15" s="8" customFormat="1" ht="12.75" customHeight="1">
      <c r="A129" s="54" t="s">
        <v>296</v>
      </c>
      <c r="B129" s="43" t="s">
        <v>159</v>
      </c>
      <c r="C129" s="214">
        <v>884</v>
      </c>
      <c r="D129" s="214" t="s">
        <v>564</v>
      </c>
      <c r="E129" s="214" t="s">
        <v>564</v>
      </c>
      <c r="F129" s="214">
        <v>45</v>
      </c>
      <c r="G129" s="214">
        <v>873</v>
      </c>
      <c r="H129" s="214">
        <v>10</v>
      </c>
      <c r="I129" s="16"/>
      <c r="J129" s="48"/>
      <c r="K129" s="16"/>
      <c r="L129" s="16"/>
      <c r="M129" s="16"/>
      <c r="N129" s="16"/>
      <c r="O129" s="16"/>
    </row>
    <row r="130" spans="1:15" s="8" customFormat="1" ht="12.75">
      <c r="A130" s="52" t="s">
        <v>297</v>
      </c>
      <c r="B130" s="43" t="s">
        <v>160</v>
      </c>
      <c r="C130" s="214">
        <v>34656</v>
      </c>
      <c r="D130" s="214" t="s">
        <v>564</v>
      </c>
      <c r="E130" s="214" t="s">
        <v>564</v>
      </c>
      <c r="F130" s="214">
        <v>244</v>
      </c>
      <c r="G130" s="214">
        <v>32890</v>
      </c>
      <c r="H130" s="214">
        <v>1755</v>
      </c>
      <c r="I130" s="16"/>
      <c r="J130" s="48"/>
      <c r="K130" s="16"/>
      <c r="L130" s="16"/>
      <c r="M130" s="16"/>
      <c r="N130" s="16"/>
      <c r="O130" s="16"/>
    </row>
    <row r="131" spans="1:15" s="8" customFormat="1" ht="12.75">
      <c r="A131" s="52" t="s">
        <v>344</v>
      </c>
      <c r="B131" s="43" t="s">
        <v>161</v>
      </c>
      <c r="C131" s="214">
        <v>20838</v>
      </c>
      <c r="D131" s="214" t="s">
        <v>564</v>
      </c>
      <c r="E131" s="214" t="s">
        <v>564</v>
      </c>
      <c r="F131" s="214">
        <v>18</v>
      </c>
      <c r="G131" s="214">
        <v>19665</v>
      </c>
      <c r="H131" s="214">
        <v>1163</v>
      </c>
      <c r="I131" s="16"/>
      <c r="J131" s="48"/>
      <c r="K131" s="16"/>
      <c r="L131" s="16"/>
      <c r="M131" s="16"/>
      <c r="N131" s="16"/>
      <c r="O131" s="16"/>
    </row>
    <row r="132" spans="1:15" s="8" customFormat="1" ht="25.5">
      <c r="A132" s="52" t="s">
        <v>219</v>
      </c>
      <c r="B132" s="44" t="s">
        <v>313</v>
      </c>
      <c r="C132" s="214">
        <v>43152</v>
      </c>
      <c r="D132" s="214" t="s">
        <v>564</v>
      </c>
      <c r="E132" s="214" t="s">
        <v>564</v>
      </c>
      <c r="F132" s="214">
        <v>2016</v>
      </c>
      <c r="G132" s="214">
        <v>42133</v>
      </c>
      <c r="H132" s="214">
        <v>1016</v>
      </c>
      <c r="I132" s="16"/>
      <c r="J132" s="48"/>
      <c r="K132" s="16"/>
      <c r="L132" s="16"/>
      <c r="M132" s="16"/>
      <c r="N132" s="16"/>
      <c r="O132" s="16"/>
    </row>
    <row r="133" spans="1:15" s="8" customFormat="1" ht="12.75" customHeight="1">
      <c r="A133" s="52" t="s">
        <v>298</v>
      </c>
      <c r="B133" s="43" t="s">
        <v>162</v>
      </c>
      <c r="C133" s="214">
        <v>15349</v>
      </c>
      <c r="D133" s="214" t="s">
        <v>564</v>
      </c>
      <c r="E133" s="214" t="s">
        <v>564</v>
      </c>
      <c r="F133" s="214">
        <v>343</v>
      </c>
      <c r="G133" s="214">
        <v>15312</v>
      </c>
      <c r="H133" s="214">
        <v>36</v>
      </c>
      <c r="I133" s="16"/>
      <c r="J133" s="48"/>
      <c r="K133" s="16"/>
      <c r="L133" s="16"/>
      <c r="M133" s="16"/>
      <c r="N133" s="16"/>
      <c r="O133" s="16"/>
    </row>
    <row r="134" spans="1:15" s="8" customFormat="1" ht="12.75" customHeight="1">
      <c r="A134" s="160" t="s">
        <v>345</v>
      </c>
      <c r="B134" s="43" t="s">
        <v>346</v>
      </c>
      <c r="C134" s="214">
        <v>12691</v>
      </c>
      <c r="D134" s="214" t="s">
        <v>564</v>
      </c>
      <c r="E134" s="214" t="s">
        <v>564</v>
      </c>
      <c r="F134" s="214">
        <v>235</v>
      </c>
      <c r="G134" s="214">
        <v>12659</v>
      </c>
      <c r="H134" s="214">
        <v>31</v>
      </c>
      <c r="I134" s="16"/>
      <c r="J134" s="48"/>
      <c r="K134" s="16"/>
      <c r="L134" s="16"/>
      <c r="M134" s="16"/>
      <c r="N134" s="16"/>
      <c r="O134" s="16"/>
    </row>
    <row r="135" spans="1:15" s="8" customFormat="1" ht="12.75">
      <c r="A135" s="52" t="s">
        <v>299</v>
      </c>
      <c r="B135" s="43" t="s">
        <v>300</v>
      </c>
      <c r="C135" s="214">
        <v>9943</v>
      </c>
      <c r="D135" s="214" t="s">
        <v>564</v>
      </c>
      <c r="E135" s="214" t="s">
        <v>564</v>
      </c>
      <c r="F135" s="214">
        <v>856</v>
      </c>
      <c r="G135" s="214">
        <v>9581</v>
      </c>
      <c r="H135" s="214">
        <v>361</v>
      </c>
      <c r="I135" s="16"/>
      <c r="J135" s="48"/>
      <c r="K135" s="16"/>
      <c r="L135" s="16"/>
      <c r="M135" s="16"/>
      <c r="N135" s="16"/>
      <c r="O135" s="16"/>
    </row>
    <row r="136" spans="1:15" s="8" customFormat="1" ht="12.75">
      <c r="A136" s="52" t="s">
        <v>301</v>
      </c>
      <c r="B136" s="43" t="s">
        <v>302</v>
      </c>
      <c r="C136" s="214">
        <v>17860</v>
      </c>
      <c r="D136" s="214" t="s">
        <v>564</v>
      </c>
      <c r="E136" s="214" t="s">
        <v>564</v>
      </c>
      <c r="F136" s="214">
        <v>817</v>
      </c>
      <c r="G136" s="214">
        <v>17240</v>
      </c>
      <c r="H136" s="214">
        <v>619</v>
      </c>
      <c r="I136" s="16"/>
      <c r="J136" s="48"/>
      <c r="K136" s="16"/>
      <c r="L136" s="16"/>
      <c r="M136" s="16"/>
      <c r="N136" s="16"/>
      <c r="O136" s="16"/>
    </row>
    <row r="137" spans="1:15" s="8" customFormat="1" ht="12.75">
      <c r="A137" s="52">
        <v>86</v>
      </c>
      <c r="B137" s="43" t="s">
        <v>303</v>
      </c>
      <c r="C137" s="214">
        <v>10199</v>
      </c>
      <c r="D137" s="214" t="s">
        <v>564</v>
      </c>
      <c r="E137" s="214" t="s">
        <v>564</v>
      </c>
      <c r="F137" s="214">
        <v>459</v>
      </c>
      <c r="G137" s="214">
        <v>9611</v>
      </c>
      <c r="H137" s="214">
        <v>588</v>
      </c>
      <c r="I137" s="16"/>
      <c r="J137" s="48"/>
      <c r="K137" s="16"/>
      <c r="L137" s="16"/>
      <c r="M137" s="16"/>
      <c r="N137" s="16"/>
      <c r="O137" s="16"/>
    </row>
    <row r="138" spans="1:15" s="8" customFormat="1" ht="12.75" customHeight="1">
      <c r="A138" s="54" t="s">
        <v>304</v>
      </c>
      <c r="B138" s="43" t="s">
        <v>305</v>
      </c>
      <c r="C138" s="214">
        <v>7661</v>
      </c>
      <c r="D138" s="214" t="s">
        <v>564</v>
      </c>
      <c r="E138" s="214" t="s">
        <v>564</v>
      </c>
      <c r="F138" s="214">
        <v>358</v>
      </c>
      <c r="G138" s="214">
        <v>7629</v>
      </c>
      <c r="H138" s="214">
        <v>31</v>
      </c>
      <c r="I138" s="16"/>
      <c r="J138" s="48"/>
      <c r="K138" s="16"/>
      <c r="L138" s="16"/>
      <c r="M138" s="16"/>
      <c r="N138" s="16"/>
      <c r="O138" s="16"/>
    </row>
    <row r="139" spans="1:15" s="8" customFormat="1" ht="25.5">
      <c r="A139" s="52" t="s">
        <v>220</v>
      </c>
      <c r="B139" s="239" t="s">
        <v>137</v>
      </c>
      <c r="C139" s="214">
        <v>9296</v>
      </c>
      <c r="D139" s="214" t="s">
        <v>564</v>
      </c>
      <c r="E139" s="214" t="s">
        <v>564</v>
      </c>
      <c r="F139" s="214">
        <v>397</v>
      </c>
      <c r="G139" s="214">
        <v>9009</v>
      </c>
      <c r="H139" s="214">
        <v>285</v>
      </c>
      <c r="I139" s="16"/>
      <c r="J139" s="48"/>
      <c r="K139" s="16"/>
      <c r="L139" s="16"/>
      <c r="M139" s="16"/>
      <c r="N139" s="16"/>
      <c r="O139" s="16"/>
    </row>
    <row r="140" spans="1:15" s="8" customFormat="1" ht="12.75">
      <c r="A140" s="52" t="s">
        <v>306</v>
      </c>
      <c r="B140" s="43" t="s">
        <v>307</v>
      </c>
      <c r="C140" s="214">
        <v>3199</v>
      </c>
      <c r="D140" s="214" t="s">
        <v>564</v>
      </c>
      <c r="E140" s="214" t="s">
        <v>564</v>
      </c>
      <c r="F140" s="214">
        <v>99</v>
      </c>
      <c r="G140" s="214" t="s">
        <v>633</v>
      </c>
      <c r="H140" s="214" t="s">
        <v>633</v>
      </c>
      <c r="I140" s="16"/>
      <c r="J140" s="48"/>
      <c r="K140" s="16"/>
      <c r="L140" s="16"/>
      <c r="M140" s="16"/>
      <c r="N140" s="16"/>
      <c r="O140" s="16"/>
    </row>
    <row r="141" spans="1:15" s="8" customFormat="1" ht="12.75">
      <c r="A141" s="52" t="s">
        <v>308</v>
      </c>
      <c r="B141" s="43" t="s">
        <v>163</v>
      </c>
      <c r="C141" s="214">
        <v>6021</v>
      </c>
      <c r="D141" s="214" t="s">
        <v>564</v>
      </c>
      <c r="E141" s="214" t="s">
        <v>564</v>
      </c>
      <c r="F141" s="214">
        <v>298</v>
      </c>
      <c r="G141" s="214">
        <v>5948</v>
      </c>
      <c r="H141" s="214">
        <v>72</v>
      </c>
      <c r="I141" s="16"/>
      <c r="J141" s="48"/>
      <c r="K141" s="16"/>
      <c r="L141" s="16"/>
      <c r="M141" s="16"/>
      <c r="N141" s="16"/>
      <c r="O141" s="16"/>
    </row>
    <row r="142" spans="1:15" s="8" customFormat="1" ht="26.25" customHeight="1">
      <c r="A142" s="52" t="s">
        <v>309</v>
      </c>
      <c r="B142" s="44" t="s">
        <v>164</v>
      </c>
      <c r="C142" s="214">
        <v>76</v>
      </c>
      <c r="D142" s="214" t="s">
        <v>564</v>
      </c>
      <c r="E142" s="214" t="s">
        <v>564</v>
      </c>
      <c r="F142" s="214" t="s">
        <v>583</v>
      </c>
      <c r="G142" s="214" t="s">
        <v>633</v>
      </c>
      <c r="H142" s="214" t="s">
        <v>633</v>
      </c>
      <c r="I142" s="16"/>
      <c r="J142" s="48"/>
      <c r="K142" s="16"/>
      <c r="L142" s="16"/>
      <c r="M142" s="16"/>
      <c r="N142" s="16"/>
      <c r="O142" s="16"/>
    </row>
    <row r="143" spans="1:15" s="8" customFormat="1" ht="12.75" customHeight="1">
      <c r="A143" s="52" t="s">
        <v>310</v>
      </c>
      <c r="B143" s="43" t="s">
        <v>311</v>
      </c>
      <c r="C143" s="214" t="s">
        <v>583</v>
      </c>
      <c r="D143" s="214" t="s">
        <v>564</v>
      </c>
      <c r="E143" s="214" t="s">
        <v>564</v>
      </c>
      <c r="F143" s="214" t="s">
        <v>583</v>
      </c>
      <c r="G143" s="214" t="s">
        <v>583</v>
      </c>
      <c r="H143" s="214" t="s">
        <v>583</v>
      </c>
      <c r="I143" s="16"/>
      <c r="J143" s="48"/>
      <c r="K143" s="16"/>
      <c r="L143" s="16"/>
      <c r="M143" s="16"/>
      <c r="N143" s="16"/>
      <c r="O143" s="16"/>
    </row>
    <row r="144" spans="1:15" s="10" customFormat="1" ht="23.25" customHeight="1">
      <c r="A144" s="45"/>
      <c r="B144" s="46" t="s">
        <v>167</v>
      </c>
      <c r="C144" s="94">
        <v>391770</v>
      </c>
      <c r="D144" s="94" t="s">
        <v>564</v>
      </c>
      <c r="E144" s="94" t="s">
        <v>564</v>
      </c>
      <c r="F144" s="94">
        <v>15900</v>
      </c>
      <c r="G144" s="94">
        <v>383274</v>
      </c>
      <c r="H144" s="94">
        <v>8434</v>
      </c>
      <c r="I144" s="34"/>
      <c r="J144" s="154"/>
      <c r="K144" s="49"/>
      <c r="L144" s="49"/>
      <c r="M144" s="49"/>
      <c r="N144" s="49"/>
      <c r="O144" s="49"/>
    </row>
    <row r="145" spans="1:2" ht="12.75">
      <c r="A145" s="17" t="s">
        <v>201</v>
      </c>
      <c r="B145" s="17"/>
    </row>
    <row r="146" spans="1:8" ht="27.75" customHeight="1">
      <c r="A146" s="351" t="s">
        <v>581</v>
      </c>
      <c r="B146" s="351"/>
      <c r="C146" s="351"/>
      <c r="D146" s="351"/>
      <c r="E146" s="351"/>
      <c r="F146" s="351"/>
      <c r="G146" s="351"/>
      <c r="H146" s="351"/>
    </row>
    <row r="147" spans="1:8" ht="14.25">
      <c r="A147" s="387" t="s">
        <v>609</v>
      </c>
      <c r="B147" s="387"/>
      <c r="C147" s="387"/>
      <c r="D147" s="387"/>
      <c r="E147" s="387"/>
      <c r="F147" s="387"/>
      <c r="G147" s="387"/>
      <c r="H147" s="387"/>
    </row>
    <row r="148" spans="1:8" ht="14.25">
      <c r="A148" s="387" t="s">
        <v>254</v>
      </c>
      <c r="B148" s="387"/>
      <c r="C148" s="387"/>
      <c r="D148" s="387"/>
      <c r="E148" s="387"/>
      <c r="F148" s="387"/>
      <c r="G148" s="387"/>
      <c r="H148" s="387"/>
    </row>
    <row r="149" spans="1:8" ht="14.25">
      <c r="A149" s="387" t="s">
        <v>255</v>
      </c>
      <c r="B149" s="387"/>
      <c r="C149" s="387"/>
      <c r="D149" s="387"/>
      <c r="E149" s="387"/>
      <c r="F149" s="387"/>
      <c r="G149" s="387"/>
      <c r="H149" s="387"/>
    </row>
    <row r="150" spans="1:8" ht="12.75">
      <c r="A150" s="11"/>
      <c r="B150" s="40"/>
      <c r="C150" s="11"/>
      <c r="D150" s="11"/>
      <c r="E150" s="11"/>
      <c r="F150" s="11"/>
      <c r="G150" s="11"/>
      <c r="H150" s="11"/>
    </row>
    <row r="151" spans="1:8" ht="12.75" customHeight="1">
      <c r="A151" s="388" t="s">
        <v>52</v>
      </c>
      <c r="B151" s="391" t="s">
        <v>256</v>
      </c>
      <c r="C151" s="394" t="s">
        <v>367</v>
      </c>
      <c r="D151" s="397" t="s">
        <v>257</v>
      </c>
      <c r="E151" s="398"/>
      <c r="F151" s="398"/>
      <c r="G151" s="398"/>
      <c r="H151" s="398"/>
    </row>
    <row r="152" spans="1:8" ht="9.75" customHeight="1">
      <c r="A152" s="389"/>
      <c r="B152" s="392"/>
      <c r="C152" s="395"/>
      <c r="D152" s="350" t="s">
        <v>258</v>
      </c>
      <c r="E152" s="350" t="s">
        <v>259</v>
      </c>
      <c r="F152" s="350" t="s">
        <v>51</v>
      </c>
      <c r="G152" s="350" t="s">
        <v>260</v>
      </c>
      <c r="H152" s="364" t="s">
        <v>166</v>
      </c>
    </row>
    <row r="153" spans="1:8" ht="17.25" customHeight="1">
      <c r="A153" s="389"/>
      <c r="B153" s="392"/>
      <c r="C153" s="395"/>
      <c r="D153" s="399"/>
      <c r="E153" s="399"/>
      <c r="F153" s="399"/>
      <c r="G153" s="343"/>
      <c r="H153" s="354"/>
    </row>
    <row r="154" spans="1:8" ht="9.75" customHeight="1">
      <c r="A154" s="389"/>
      <c r="B154" s="392"/>
      <c r="C154" s="395"/>
      <c r="D154" s="399"/>
      <c r="E154" s="399"/>
      <c r="F154" s="399"/>
      <c r="G154" s="364" t="s">
        <v>261</v>
      </c>
      <c r="H154" s="385"/>
    </row>
    <row r="155" spans="1:8" ht="12.75">
      <c r="A155" s="390"/>
      <c r="B155" s="393"/>
      <c r="C155" s="396"/>
      <c r="D155" s="400"/>
      <c r="E155" s="400"/>
      <c r="F155" s="400"/>
      <c r="G155" s="386"/>
      <c r="H155" s="360"/>
    </row>
    <row r="156" spans="3:8" ht="12.75">
      <c r="C156" s="8"/>
      <c r="D156" s="8"/>
      <c r="E156" s="8"/>
      <c r="F156" s="8"/>
      <c r="G156" s="8"/>
      <c r="H156" s="8"/>
    </row>
    <row r="157" spans="1:8" ht="12.75">
      <c r="A157" s="341" t="s">
        <v>228</v>
      </c>
      <c r="B157" s="341"/>
      <c r="C157" s="341"/>
      <c r="D157" s="341"/>
      <c r="E157" s="341"/>
      <c r="F157" s="341"/>
      <c r="G157" s="341"/>
      <c r="H157" s="341"/>
    </row>
    <row r="158" spans="1:8" ht="12.75">
      <c r="A158" s="41"/>
      <c r="B158" s="42"/>
      <c r="C158" s="8"/>
      <c r="D158" s="8"/>
      <c r="E158" s="8"/>
      <c r="F158" s="8"/>
      <c r="G158" s="8"/>
      <c r="H158" s="8"/>
    </row>
    <row r="159" spans="1:15" s="8" customFormat="1" ht="12.75">
      <c r="A159" s="52" t="s">
        <v>203</v>
      </c>
      <c r="B159" s="43" t="s">
        <v>139</v>
      </c>
      <c r="C159" s="214">
        <v>5506</v>
      </c>
      <c r="D159" s="214" t="s">
        <v>564</v>
      </c>
      <c r="E159" s="214" t="s">
        <v>564</v>
      </c>
      <c r="F159" s="214">
        <v>160</v>
      </c>
      <c r="G159" s="214">
        <v>5235</v>
      </c>
      <c r="H159" s="214">
        <v>269</v>
      </c>
      <c r="I159" s="16"/>
      <c r="J159" s="48"/>
      <c r="K159" s="16"/>
      <c r="L159" s="16"/>
      <c r="M159" s="16"/>
      <c r="N159" s="16"/>
      <c r="O159" s="16"/>
    </row>
    <row r="160" spans="1:15" s="8" customFormat="1" ht="12.75">
      <c r="A160" s="52" t="s">
        <v>204</v>
      </c>
      <c r="B160" s="43" t="s">
        <v>199</v>
      </c>
      <c r="C160" s="214">
        <v>66779</v>
      </c>
      <c r="D160" s="214" t="s">
        <v>564</v>
      </c>
      <c r="E160" s="214" t="s">
        <v>564</v>
      </c>
      <c r="F160" s="214">
        <v>1840</v>
      </c>
      <c r="G160" s="214">
        <v>66049</v>
      </c>
      <c r="H160" s="214">
        <v>728</v>
      </c>
      <c r="I160" s="16"/>
      <c r="J160" s="48"/>
      <c r="K160" s="16"/>
      <c r="L160" s="16"/>
      <c r="M160" s="16"/>
      <c r="N160" s="16"/>
      <c r="O160" s="16"/>
    </row>
    <row r="161" spans="1:15" s="8" customFormat="1" ht="12.75">
      <c r="A161" s="52" t="s">
        <v>205</v>
      </c>
      <c r="B161" s="43" t="s">
        <v>206</v>
      </c>
      <c r="C161" s="214">
        <v>59960</v>
      </c>
      <c r="D161" s="214" t="s">
        <v>564</v>
      </c>
      <c r="E161" s="214" t="s">
        <v>564</v>
      </c>
      <c r="F161" s="214">
        <v>1676</v>
      </c>
      <c r="G161" s="214">
        <v>59295</v>
      </c>
      <c r="H161" s="214">
        <v>664</v>
      </c>
      <c r="I161" s="16"/>
      <c r="J161" s="48"/>
      <c r="K161" s="16"/>
      <c r="L161" s="16"/>
      <c r="M161" s="16"/>
      <c r="N161" s="16"/>
      <c r="O161" s="16"/>
    </row>
    <row r="162" spans="1:15" s="8" customFormat="1" ht="12.75">
      <c r="A162" s="52" t="s">
        <v>262</v>
      </c>
      <c r="B162" s="43" t="s">
        <v>263</v>
      </c>
      <c r="C162" s="214">
        <v>282</v>
      </c>
      <c r="D162" s="214" t="s">
        <v>564</v>
      </c>
      <c r="E162" s="214" t="s">
        <v>564</v>
      </c>
      <c r="F162" s="214">
        <v>7</v>
      </c>
      <c r="G162" s="214">
        <v>282</v>
      </c>
      <c r="H162" s="214" t="s">
        <v>583</v>
      </c>
      <c r="I162" s="16"/>
      <c r="J162" s="48"/>
      <c r="K162" s="16"/>
      <c r="L162" s="16"/>
      <c r="M162" s="16"/>
      <c r="N162" s="16"/>
      <c r="O162" s="16"/>
    </row>
    <row r="163" spans="1:15" s="8" customFormat="1" ht="12.75">
      <c r="A163" s="52" t="s">
        <v>207</v>
      </c>
      <c r="B163" s="43" t="s">
        <v>208</v>
      </c>
      <c r="C163" s="214">
        <v>56188</v>
      </c>
      <c r="D163" s="214" t="s">
        <v>564</v>
      </c>
      <c r="E163" s="214" t="s">
        <v>564</v>
      </c>
      <c r="F163" s="214">
        <v>1560</v>
      </c>
      <c r="G163" s="214">
        <v>55535</v>
      </c>
      <c r="H163" s="214">
        <v>652</v>
      </c>
      <c r="I163" s="48"/>
      <c r="J163" s="48"/>
      <c r="K163" s="16"/>
      <c r="L163" s="16"/>
      <c r="M163" s="16"/>
      <c r="N163" s="16"/>
      <c r="O163" s="16"/>
    </row>
    <row r="164" spans="1:15" s="8" customFormat="1" ht="12.75">
      <c r="A164" s="53" t="s">
        <v>264</v>
      </c>
      <c r="B164" s="43" t="s">
        <v>368</v>
      </c>
      <c r="C164" s="214">
        <v>11395</v>
      </c>
      <c r="D164" s="214" t="s">
        <v>564</v>
      </c>
      <c r="E164" s="214" t="s">
        <v>564</v>
      </c>
      <c r="F164" s="214">
        <v>332</v>
      </c>
      <c r="G164" s="214">
        <v>11225</v>
      </c>
      <c r="H164" s="214">
        <v>170</v>
      </c>
      <c r="I164" s="16"/>
      <c r="J164" s="48"/>
      <c r="K164" s="16"/>
      <c r="L164" s="16"/>
      <c r="M164" s="16"/>
      <c r="N164" s="16"/>
      <c r="O164" s="16"/>
    </row>
    <row r="165" spans="1:15" s="8" customFormat="1" ht="12.75">
      <c r="A165" s="54" t="s">
        <v>265</v>
      </c>
      <c r="B165" s="43" t="s">
        <v>140</v>
      </c>
      <c r="C165" s="214">
        <v>1845</v>
      </c>
      <c r="D165" s="214" t="s">
        <v>564</v>
      </c>
      <c r="E165" s="214" t="s">
        <v>564</v>
      </c>
      <c r="F165" s="214">
        <v>22</v>
      </c>
      <c r="G165" s="214">
        <v>1824</v>
      </c>
      <c r="H165" s="214">
        <v>21</v>
      </c>
      <c r="I165" s="16"/>
      <c r="J165" s="48"/>
      <c r="K165" s="16"/>
      <c r="L165" s="16"/>
      <c r="M165" s="16"/>
      <c r="N165" s="16"/>
      <c r="O165" s="16"/>
    </row>
    <row r="166" spans="1:15" s="8" customFormat="1" ht="12.75">
      <c r="A166" s="54" t="s">
        <v>266</v>
      </c>
      <c r="B166" s="43" t="s">
        <v>141</v>
      </c>
      <c r="C166" s="214">
        <v>3211</v>
      </c>
      <c r="D166" s="214" t="s">
        <v>564</v>
      </c>
      <c r="E166" s="214" t="s">
        <v>564</v>
      </c>
      <c r="F166" s="214">
        <v>146</v>
      </c>
      <c r="G166" s="214">
        <v>3196</v>
      </c>
      <c r="H166" s="214">
        <v>15</v>
      </c>
      <c r="I166" s="16"/>
      <c r="J166" s="48"/>
      <c r="K166" s="16"/>
      <c r="L166" s="16"/>
      <c r="M166" s="16"/>
      <c r="N166" s="16"/>
      <c r="O166" s="16"/>
    </row>
    <row r="167" spans="1:15" s="8" customFormat="1" ht="12.75">
      <c r="A167" s="54">
        <v>19</v>
      </c>
      <c r="B167" s="43" t="s">
        <v>267</v>
      </c>
      <c r="C167" s="214">
        <v>6</v>
      </c>
      <c r="D167" s="214" t="s">
        <v>564</v>
      </c>
      <c r="E167" s="214" t="s">
        <v>564</v>
      </c>
      <c r="F167" s="214" t="s">
        <v>583</v>
      </c>
      <c r="G167" s="214">
        <v>6</v>
      </c>
      <c r="H167" s="214" t="s">
        <v>583</v>
      </c>
      <c r="I167" s="16"/>
      <c r="J167" s="48"/>
      <c r="K167" s="16"/>
      <c r="L167" s="16"/>
      <c r="M167" s="16"/>
      <c r="N167" s="16"/>
      <c r="O167" s="16"/>
    </row>
    <row r="168" spans="1:15" s="8" customFormat="1" ht="12.75">
      <c r="A168" s="52">
        <v>20</v>
      </c>
      <c r="B168" s="43" t="s">
        <v>142</v>
      </c>
      <c r="C168" s="214">
        <v>1419</v>
      </c>
      <c r="D168" s="214" t="s">
        <v>564</v>
      </c>
      <c r="E168" s="214" t="s">
        <v>564</v>
      </c>
      <c r="F168" s="214">
        <v>45</v>
      </c>
      <c r="G168" s="214">
        <v>1393</v>
      </c>
      <c r="H168" s="214">
        <v>26</v>
      </c>
      <c r="I168" s="16"/>
      <c r="J168" s="48"/>
      <c r="K168" s="16"/>
      <c r="L168" s="16"/>
      <c r="M168" s="16"/>
      <c r="N168" s="16"/>
      <c r="O168" s="16"/>
    </row>
    <row r="169" spans="1:15" s="8" customFormat="1" ht="12.75">
      <c r="A169" s="52">
        <v>21</v>
      </c>
      <c r="B169" s="43" t="s">
        <v>143</v>
      </c>
      <c r="C169" s="214">
        <v>1080</v>
      </c>
      <c r="D169" s="214" t="s">
        <v>564</v>
      </c>
      <c r="E169" s="214" t="s">
        <v>564</v>
      </c>
      <c r="F169" s="214">
        <v>36</v>
      </c>
      <c r="G169" s="214">
        <v>1070</v>
      </c>
      <c r="H169" s="214">
        <v>10</v>
      </c>
      <c r="I169" s="16"/>
      <c r="J169" s="48"/>
      <c r="K169" s="16"/>
      <c r="L169" s="16"/>
      <c r="M169" s="16"/>
      <c r="N169" s="16"/>
      <c r="O169" s="16"/>
    </row>
    <row r="170" spans="1:15" s="8" customFormat="1" ht="25.5">
      <c r="A170" s="54" t="s">
        <v>268</v>
      </c>
      <c r="B170" s="44" t="s">
        <v>144</v>
      </c>
      <c r="C170" s="214">
        <v>7408</v>
      </c>
      <c r="D170" s="214" t="s">
        <v>564</v>
      </c>
      <c r="E170" s="214" t="s">
        <v>564</v>
      </c>
      <c r="F170" s="214">
        <v>217</v>
      </c>
      <c r="G170" s="214">
        <v>7350</v>
      </c>
      <c r="H170" s="214">
        <v>58</v>
      </c>
      <c r="I170" s="16"/>
      <c r="J170" s="48"/>
      <c r="K170" s="16"/>
      <c r="L170" s="16"/>
      <c r="M170" s="16"/>
      <c r="N170" s="16"/>
      <c r="O170" s="16"/>
    </row>
    <row r="171" spans="1:15" s="8" customFormat="1" ht="12.75">
      <c r="A171" s="54" t="s">
        <v>269</v>
      </c>
      <c r="B171" s="43" t="s">
        <v>145</v>
      </c>
      <c r="C171" s="214">
        <v>6774</v>
      </c>
      <c r="D171" s="214" t="s">
        <v>564</v>
      </c>
      <c r="E171" s="214" t="s">
        <v>564</v>
      </c>
      <c r="F171" s="214">
        <v>163</v>
      </c>
      <c r="G171" s="214">
        <v>6658</v>
      </c>
      <c r="H171" s="214">
        <v>115</v>
      </c>
      <c r="I171" s="16"/>
      <c r="J171" s="48"/>
      <c r="K171" s="16"/>
      <c r="L171" s="16"/>
      <c r="M171" s="16"/>
      <c r="N171" s="16"/>
      <c r="O171" s="16"/>
    </row>
    <row r="172" spans="1:15" s="8" customFormat="1" ht="12.75">
      <c r="A172" s="52">
        <v>26</v>
      </c>
      <c r="B172" s="43" t="s">
        <v>146</v>
      </c>
      <c r="C172" s="214">
        <v>6520</v>
      </c>
      <c r="D172" s="214" t="s">
        <v>564</v>
      </c>
      <c r="E172" s="214" t="s">
        <v>564</v>
      </c>
      <c r="F172" s="214">
        <v>163</v>
      </c>
      <c r="G172" s="214">
        <v>6441</v>
      </c>
      <c r="H172" s="214">
        <v>79</v>
      </c>
      <c r="I172" s="16"/>
      <c r="J172" s="48"/>
      <c r="K172" s="16"/>
      <c r="L172" s="16"/>
      <c r="M172" s="16"/>
      <c r="N172" s="16"/>
      <c r="O172" s="16"/>
    </row>
    <row r="173" spans="1:15" s="8" customFormat="1" ht="12.75">
      <c r="A173" s="52">
        <v>27</v>
      </c>
      <c r="B173" s="43" t="s">
        <v>147</v>
      </c>
      <c r="C173" s="214">
        <v>2802</v>
      </c>
      <c r="D173" s="214" t="s">
        <v>564</v>
      </c>
      <c r="E173" s="214" t="s">
        <v>564</v>
      </c>
      <c r="F173" s="214">
        <v>39</v>
      </c>
      <c r="G173" s="214">
        <v>2780</v>
      </c>
      <c r="H173" s="214">
        <v>22</v>
      </c>
      <c r="I173" s="16"/>
      <c r="J173" s="48"/>
      <c r="K173" s="16"/>
      <c r="L173" s="16"/>
      <c r="M173" s="16"/>
      <c r="N173" s="16"/>
      <c r="O173" s="16"/>
    </row>
    <row r="174" spans="1:15" s="8" customFormat="1" ht="12.75">
      <c r="A174" s="52">
        <v>28</v>
      </c>
      <c r="B174" s="43" t="s">
        <v>270</v>
      </c>
      <c r="C174" s="214">
        <v>3695</v>
      </c>
      <c r="D174" s="214" t="s">
        <v>564</v>
      </c>
      <c r="E174" s="214" t="s">
        <v>564</v>
      </c>
      <c r="F174" s="214">
        <v>107</v>
      </c>
      <c r="G174" s="214">
        <v>3667</v>
      </c>
      <c r="H174" s="214">
        <v>28</v>
      </c>
      <c r="I174" s="16"/>
      <c r="J174" s="48"/>
      <c r="K174" s="16"/>
      <c r="L174" s="16"/>
      <c r="M174" s="16"/>
      <c r="N174" s="16"/>
      <c r="O174" s="16"/>
    </row>
    <row r="175" spans="1:15" s="8" customFormat="1" ht="12.75">
      <c r="A175" s="54" t="s">
        <v>271</v>
      </c>
      <c r="B175" s="43" t="s">
        <v>272</v>
      </c>
      <c r="C175" s="214">
        <v>4594</v>
      </c>
      <c r="D175" s="214" t="s">
        <v>564</v>
      </c>
      <c r="E175" s="214" t="s">
        <v>564</v>
      </c>
      <c r="F175" s="214">
        <v>96</v>
      </c>
      <c r="G175" s="214">
        <v>4558</v>
      </c>
      <c r="H175" s="214">
        <v>36</v>
      </c>
      <c r="I175" s="16"/>
      <c r="J175" s="48"/>
      <c r="K175" s="16"/>
      <c r="L175" s="16"/>
      <c r="M175" s="16"/>
      <c r="N175" s="16"/>
      <c r="O175" s="16"/>
    </row>
    <row r="176" spans="1:15" s="8" customFormat="1" ht="25.5" customHeight="1">
      <c r="A176" s="52" t="s">
        <v>273</v>
      </c>
      <c r="B176" s="44" t="s">
        <v>148</v>
      </c>
      <c r="C176" s="214">
        <v>5439</v>
      </c>
      <c r="D176" s="214" t="s">
        <v>564</v>
      </c>
      <c r="E176" s="214" t="s">
        <v>564</v>
      </c>
      <c r="F176" s="214">
        <v>194</v>
      </c>
      <c r="G176" s="214">
        <v>5367</v>
      </c>
      <c r="H176" s="214">
        <v>72</v>
      </c>
      <c r="I176" s="16"/>
      <c r="J176" s="48"/>
      <c r="K176" s="16"/>
      <c r="L176" s="16"/>
      <c r="M176" s="16"/>
      <c r="N176" s="16"/>
      <c r="O176" s="16"/>
    </row>
    <row r="177" spans="1:15" s="8" customFormat="1" ht="12.75">
      <c r="A177" s="52" t="s">
        <v>274</v>
      </c>
      <c r="B177" s="43" t="s">
        <v>275</v>
      </c>
      <c r="C177" s="214">
        <v>1705</v>
      </c>
      <c r="D177" s="214" t="s">
        <v>564</v>
      </c>
      <c r="E177" s="214" t="s">
        <v>564</v>
      </c>
      <c r="F177" s="214">
        <v>73</v>
      </c>
      <c r="G177" s="214">
        <v>1700</v>
      </c>
      <c r="H177" s="214">
        <v>5</v>
      </c>
      <c r="I177" s="16"/>
      <c r="J177" s="48"/>
      <c r="K177" s="16"/>
      <c r="L177" s="16"/>
      <c r="M177" s="16"/>
      <c r="N177" s="16"/>
      <c r="O177" s="16"/>
    </row>
    <row r="178" spans="1:15" s="8" customFormat="1" ht="25.5">
      <c r="A178" s="52" t="s">
        <v>276</v>
      </c>
      <c r="B178" s="44" t="s">
        <v>165</v>
      </c>
      <c r="C178" s="214">
        <v>1785</v>
      </c>
      <c r="D178" s="214" t="s">
        <v>564</v>
      </c>
      <c r="E178" s="214" t="s">
        <v>564</v>
      </c>
      <c r="F178" s="214">
        <v>36</v>
      </c>
      <c r="G178" s="214">
        <v>1778</v>
      </c>
      <c r="H178" s="214">
        <v>7</v>
      </c>
      <c r="I178" s="48"/>
      <c r="J178" s="48"/>
      <c r="K178" s="16"/>
      <c r="L178" s="16"/>
      <c r="M178" s="16"/>
      <c r="N178" s="16"/>
      <c r="O178" s="16"/>
    </row>
    <row r="179" spans="1:15" s="8" customFormat="1" ht="12.75">
      <c r="A179" s="52" t="s">
        <v>209</v>
      </c>
      <c r="B179" s="43" t="s">
        <v>200</v>
      </c>
      <c r="C179" s="214">
        <v>6819</v>
      </c>
      <c r="D179" s="214" t="s">
        <v>564</v>
      </c>
      <c r="E179" s="214" t="s">
        <v>564</v>
      </c>
      <c r="F179" s="214">
        <v>164</v>
      </c>
      <c r="G179" s="214">
        <v>6754</v>
      </c>
      <c r="H179" s="214">
        <v>64</v>
      </c>
      <c r="I179" s="16"/>
      <c r="J179" s="48"/>
      <c r="K179" s="16"/>
      <c r="L179" s="16"/>
      <c r="M179" s="16"/>
      <c r="N179" s="16"/>
      <c r="O179" s="16"/>
    </row>
    <row r="180" spans="1:15" s="8" customFormat="1" ht="12.75">
      <c r="A180" s="54" t="s">
        <v>277</v>
      </c>
      <c r="B180" s="43" t="s">
        <v>278</v>
      </c>
      <c r="C180" s="214">
        <v>1479</v>
      </c>
      <c r="D180" s="214" t="s">
        <v>564</v>
      </c>
      <c r="E180" s="214" t="s">
        <v>564</v>
      </c>
      <c r="F180" s="214">
        <v>27</v>
      </c>
      <c r="G180" s="214">
        <v>1471</v>
      </c>
      <c r="H180" s="214">
        <v>8</v>
      </c>
      <c r="I180" s="16"/>
      <c r="J180" s="48"/>
      <c r="K180" s="16"/>
      <c r="L180" s="16"/>
      <c r="M180" s="16"/>
      <c r="N180" s="16"/>
      <c r="O180" s="16"/>
    </row>
    <row r="181" spans="1:15" s="8" customFormat="1" ht="25.5">
      <c r="A181" s="52">
        <v>43</v>
      </c>
      <c r="B181" s="44" t="s">
        <v>149</v>
      </c>
      <c r="C181" s="214">
        <v>5340</v>
      </c>
      <c r="D181" s="214" t="s">
        <v>564</v>
      </c>
      <c r="E181" s="214" t="s">
        <v>564</v>
      </c>
      <c r="F181" s="214">
        <v>137</v>
      </c>
      <c r="G181" s="214">
        <v>5283</v>
      </c>
      <c r="H181" s="214">
        <v>56</v>
      </c>
      <c r="I181" s="16"/>
      <c r="J181" s="48"/>
      <c r="K181" s="16"/>
      <c r="L181" s="16"/>
      <c r="M181" s="16"/>
      <c r="N181" s="16"/>
      <c r="O181" s="16"/>
    </row>
    <row r="182" spans="1:15" s="8" customFormat="1" ht="12.75">
      <c r="A182" s="52" t="s">
        <v>210</v>
      </c>
      <c r="B182" s="43" t="s">
        <v>211</v>
      </c>
      <c r="C182" s="214">
        <v>296108</v>
      </c>
      <c r="D182" s="214" t="s">
        <v>564</v>
      </c>
      <c r="E182" s="214" t="s">
        <v>564</v>
      </c>
      <c r="F182" s="214">
        <v>8811</v>
      </c>
      <c r="G182" s="214">
        <v>292453</v>
      </c>
      <c r="H182" s="214">
        <v>3634</v>
      </c>
      <c r="I182" s="16"/>
      <c r="J182" s="48"/>
      <c r="K182" s="16"/>
      <c r="L182" s="16"/>
      <c r="M182" s="16"/>
      <c r="N182" s="16"/>
      <c r="O182" s="16"/>
    </row>
    <row r="183" spans="1:15" s="8" customFormat="1" ht="12.75">
      <c r="A183" s="52" t="s">
        <v>212</v>
      </c>
      <c r="B183" s="43" t="s">
        <v>131</v>
      </c>
      <c r="C183" s="214">
        <v>75190</v>
      </c>
      <c r="D183" s="214" t="s">
        <v>564</v>
      </c>
      <c r="E183" s="214" t="s">
        <v>564</v>
      </c>
      <c r="F183" s="214">
        <v>2507</v>
      </c>
      <c r="G183" s="214">
        <v>74155</v>
      </c>
      <c r="H183" s="214">
        <v>1032</v>
      </c>
      <c r="I183" s="16"/>
      <c r="J183" s="48"/>
      <c r="K183" s="16"/>
      <c r="L183" s="16"/>
      <c r="M183" s="16"/>
      <c r="N183" s="16"/>
      <c r="O183" s="16"/>
    </row>
    <row r="184" spans="1:15" s="8" customFormat="1" ht="12.75">
      <c r="A184" s="52" t="s">
        <v>279</v>
      </c>
      <c r="B184" s="43" t="s">
        <v>280</v>
      </c>
      <c r="C184" s="214">
        <v>52726</v>
      </c>
      <c r="D184" s="214" t="s">
        <v>564</v>
      </c>
      <c r="E184" s="214" t="s">
        <v>564</v>
      </c>
      <c r="F184" s="214">
        <v>1688</v>
      </c>
      <c r="G184" s="214">
        <v>52371</v>
      </c>
      <c r="H184" s="214">
        <v>355</v>
      </c>
      <c r="I184" s="16"/>
      <c r="J184" s="48"/>
      <c r="K184" s="16"/>
      <c r="L184" s="16"/>
      <c r="M184" s="16"/>
      <c r="N184" s="16"/>
      <c r="O184" s="16"/>
    </row>
    <row r="185" spans="1:15" s="8" customFormat="1" ht="12.75">
      <c r="A185" s="52">
        <v>45</v>
      </c>
      <c r="B185" s="43" t="s">
        <v>150</v>
      </c>
      <c r="C185" s="214">
        <v>3600</v>
      </c>
      <c r="D185" s="214" t="s">
        <v>564</v>
      </c>
      <c r="E185" s="214" t="s">
        <v>564</v>
      </c>
      <c r="F185" s="214">
        <v>218</v>
      </c>
      <c r="G185" s="214">
        <v>3573</v>
      </c>
      <c r="H185" s="214">
        <v>27</v>
      </c>
      <c r="I185" s="16"/>
      <c r="J185" s="48"/>
      <c r="K185" s="16"/>
      <c r="L185" s="16"/>
      <c r="M185" s="16"/>
      <c r="N185" s="16"/>
      <c r="O185" s="16"/>
    </row>
    <row r="186" spans="1:15" s="8" customFormat="1" ht="12.75">
      <c r="A186" s="52">
        <v>46</v>
      </c>
      <c r="B186" s="43" t="s">
        <v>284</v>
      </c>
      <c r="C186" s="214">
        <v>7541</v>
      </c>
      <c r="D186" s="214" t="s">
        <v>564</v>
      </c>
      <c r="E186" s="214" t="s">
        <v>564</v>
      </c>
      <c r="F186" s="214">
        <v>234</v>
      </c>
      <c r="G186" s="214">
        <v>7449</v>
      </c>
      <c r="H186" s="214">
        <v>92</v>
      </c>
      <c r="I186" s="16"/>
      <c r="J186" s="48"/>
      <c r="K186" s="16"/>
      <c r="L186" s="16"/>
      <c r="M186" s="16"/>
      <c r="N186" s="16"/>
      <c r="O186" s="16"/>
    </row>
    <row r="187" spans="1:15" s="8" customFormat="1" ht="12.75" customHeight="1">
      <c r="A187" s="52">
        <v>47</v>
      </c>
      <c r="B187" s="43" t="s">
        <v>285</v>
      </c>
      <c r="C187" s="214">
        <v>41585</v>
      </c>
      <c r="D187" s="214" t="s">
        <v>564</v>
      </c>
      <c r="E187" s="214" t="s">
        <v>564</v>
      </c>
      <c r="F187" s="214">
        <v>1236</v>
      </c>
      <c r="G187" s="214">
        <v>41349</v>
      </c>
      <c r="H187" s="214">
        <v>236</v>
      </c>
      <c r="I187" s="16"/>
      <c r="J187" s="48"/>
      <c r="K187" s="16"/>
      <c r="L187" s="16"/>
      <c r="M187" s="16"/>
      <c r="N187" s="16"/>
      <c r="O187" s="16"/>
    </row>
    <row r="188" spans="1:15" s="8" customFormat="1" ht="12.75" customHeight="1">
      <c r="A188" s="52" t="s">
        <v>286</v>
      </c>
      <c r="B188" s="43" t="s">
        <v>287</v>
      </c>
      <c r="C188" s="214">
        <v>8642</v>
      </c>
      <c r="D188" s="214" t="s">
        <v>564</v>
      </c>
      <c r="E188" s="214" t="s">
        <v>564</v>
      </c>
      <c r="F188" s="214">
        <v>247</v>
      </c>
      <c r="G188" s="214">
        <v>8588</v>
      </c>
      <c r="H188" s="214">
        <v>53</v>
      </c>
      <c r="I188" s="16"/>
      <c r="J188" s="48"/>
      <c r="K188" s="16"/>
      <c r="L188" s="16"/>
      <c r="M188" s="16"/>
      <c r="N188" s="16"/>
      <c r="O188" s="16"/>
    </row>
    <row r="189" spans="1:15" s="8" customFormat="1" ht="12.75">
      <c r="A189" s="52" t="s">
        <v>288</v>
      </c>
      <c r="B189" s="43" t="s">
        <v>289</v>
      </c>
      <c r="C189" s="214">
        <v>13822</v>
      </c>
      <c r="D189" s="214" t="s">
        <v>564</v>
      </c>
      <c r="E189" s="214" t="s">
        <v>564</v>
      </c>
      <c r="F189" s="214">
        <v>572</v>
      </c>
      <c r="G189" s="214">
        <v>13196</v>
      </c>
      <c r="H189" s="214">
        <v>624</v>
      </c>
      <c r="I189" s="16"/>
      <c r="J189" s="48"/>
      <c r="K189" s="16"/>
      <c r="L189" s="16"/>
      <c r="M189" s="16"/>
      <c r="N189" s="16"/>
      <c r="O189" s="16"/>
    </row>
    <row r="190" spans="1:15" s="8" customFormat="1" ht="12.75" customHeight="1">
      <c r="A190" s="52" t="s">
        <v>213</v>
      </c>
      <c r="B190" s="43" t="s">
        <v>214</v>
      </c>
      <c r="C190" s="214">
        <v>5264</v>
      </c>
      <c r="D190" s="214" t="s">
        <v>564</v>
      </c>
      <c r="E190" s="214" t="s">
        <v>564</v>
      </c>
      <c r="F190" s="214">
        <v>80</v>
      </c>
      <c r="G190" s="214">
        <v>5207</v>
      </c>
      <c r="H190" s="214">
        <v>57</v>
      </c>
      <c r="I190" s="16"/>
      <c r="J190" s="48"/>
      <c r="K190" s="16"/>
      <c r="L190" s="16"/>
      <c r="M190" s="16"/>
      <c r="N190" s="16"/>
      <c r="O190" s="16"/>
    </row>
    <row r="191" spans="1:15" s="8" customFormat="1" ht="12.75">
      <c r="A191" s="54" t="s">
        <v>290</v>
      </c>
      <c r="B191" s="43" t="s">
        <v>151</v>
      </c>
      <c r="C191" s="214">
        <v>1567</v>
      </c>
      <c r="D191" s="214" t="s">
        <v>564</v>
      </c>
      <c r="E191" s="214" t="s">
        <v>564</v>
      </c>
      <c r="F191" s="214">
        <v>34</v>
      </c>
      <c r="G191" s="214" t="s">
        <v>633</v>
      </c>
      <c r="H191" s="214" t="s">
        <v>633</v>
      </c>
      <c r="I191" s="16"/>
      <c r="J191" s="48"/>
      <c r="K191" s="16"/>
      <c r="L191" s="16"/>
      <c r="M191" s="16"/>
      <c r="N191" s="16"/>
      <c r="O191" s="16"/>
    </row>
    <row r="192" spans="1:15" s="8" customFormat="1" ht="12.75">
      <c r="A192" s="52">
        <v>61</v>
      </c>
      <c r="B192" s="43" t="s">
        <v>291</v>
      </c>
      <c r="C192" s="214">
        <v>761</v>
      </c>
      <c r="D192" s="214" t="s">
        <v>564</v>
      </c>
      <c r="E192" s="214" t="s">
        <v>564</v>
      </c>
      <c r="F192" s="214">
        <v>11</v>
      </c>
      <c r="G192" s="214" t="s">
        <v>633</v>
      </c>
      <c r="H192" s="214" t="s">
        <v>633</v>
      </c>
      <c r="I192" s="16"/>
      <c r="J192" s="48"/>
      <c r="K192" s="16"/>
      <c r="L192" s="16"/>
      <c r="M192" s="16"/>
      <c r="N192" s="16"/>
      <c r="O192" s="16"/>
    </row>
    <row r="193" spans="1:15" s="8" customFormat="1" ht="12.75">
      <c r="A193" s="54" t="s">
        <v>292</v>
      </c>
      <c r="B193" s="43" t="s">
        <v>152</v>
      </c>
      <c r="C193" s="214">
        <v>2936</v>
      </c>
      <c r="D193" s="214" t="s">
        <v>564</v>
      </c>
      <c r="E193" s="214" t="s">
        <v>564</v>
      </c>
      <c r="F193" s="214">
        <v>35</v>
      </c>
      <c r="G193" s="214">
        <v>2888</v>
      </c>
      <c r="H193" s="214">
        <v>48</v>
      </c>
      <c r="I193" s="16"/>
      <c r="J193" s="48"/>
      <c r="K193" s="16"/>
      <c r="L193" s="16"/>
      <c r="M193" s="16"/>
      <c r="N193" s="16"/>
      <c r="O193" s="16"/>
    </row>
    <row r="194" spans="1:15" s="8" customFormat="1" ht="12.75">
      <c r="A194" s="52" t="s">
        <v>215</v>
      </c>
      <c r="B194" s="43" t="s">
        <v>153</v>
      </c>
      <c r="C194" s="214">
        <v>9752</v>
      </c>
      <c r="D194" s="214" t="s">
        <v>564</v>
      </c>
      <c r="E194" s="214" t="s">
        <v>564</v>
      </c>
      <c r="F194" s="214">
        <v>350</v>
      </c>
      <c r="G194" s="214">
        <v>9717</v>
      </c>
      <c r="H194" s="214">
        <v>35</v>
      </c>
      <c r="I194" s="16"/>
      <c r="J194" s="48"/>
      <c r="K194" s="16"/>
      <c r="L194" s="16"/>
      <c r="M194" s="16"/>
      <c r="N194" s="16"/>
      <c r="O194" s="16"/>
    </row>
    <row r="195" spans="1:15" s="8" customFormat="1" ht="12.75" customHeight="1">
      <c r="A195" s="54">
        <v>64</v>
      </c>
      <c r="B195" s="43" t="s">
        <v>154</v>
      </c>
      <c r="C195" s="214">
        <v>7182</v>
      </c>
      <c r="D195" s="214" t="s">
        <v>564</v>
      </c>
      <c r="E195" s="214" t="s">
        <v>564</v>
      </c>
      <c r="F195" s="214">
        <v>273</v>
      </c>
      <c r="G195" s="214" t="s">
        <v>633</v>
      </c>
      <c r="H195" s="214" t="s">
        <v>633</v>
      </c>
      <c r="I195" s="16"/>
      <c r="J195" s="48"/>
      <c r="K195" s="16"/>
      <c r="L195" s="16"/>
      <c r="M195" s="16"/>
      <c r="N195" s="16"/>
      <c r="O195" s="16"/>
    </row>
    <row r="196" spans="1:15" s="8" customFormat="1" ht="26.25" customHeight="1">
      <c r="A196" s="52" t="s">
        <v>293</v>
      </c>
      <c r="B196" s="44" t="s">
        <v>155</v>
      </c>
      <c r="C196" s="214">
        <v>2570</v>
      </c>
      <c r="D196" s="214" t="s">
        <v>564</v>
      </c>
      <c r="E196" s="214" t="s">
        <v>564</v>
      </c>
      <c r="F196" s="214">
        <v>77</v>
      </c>
      <c r="G196" s="214" t="s">
        <v>633</v>
      </c>
      <c r="H196" s="214" t="s">
        <v>633</v>
      </c>
      <c r="I196" s="16"/>
      <c r="J196" s="48"/>
      <c r="K196" s="16"/>
      <c r="L196" s="16"/>
      <c r="M196" s="16"/>
      <c r="N196" s="16"/>
      <c r="O196" s="16"/>
    </row>
    <row r="197" spans="1:15" s="8" customFormat="1" ht="12.75">
      <c r="A197" s="52" t="s">
        <v>216</v>
      </c>
      <c r="B197" s="43" t="s">
        <v>217</v>
      </c>
      <c r="C197" s="214">
        <v>2911</v>
      </c>
      <c r="D197" s="214" t="s">
        <v>564</v>
      </c>
      <c r="E197" s="214" t="s">
        <v>564</v>
      </c>
      <c r="F197" s="214">
        <v>89</v>
      </c>
      <c r="G197" s="214">
        <v>2885</v>
      </c>
      <c r="H197" s="214">
        <v>26</v>
      </c>
      <c r="I197" s="16"/>
      <c r="J197" s="48"/>
      <c r="K197" s="16"/>
      <c r="L197" s="16"/>
      <c r="M197" s="16"/>
      <c r="N197" s="16"/>
      <c r="O197" s="16"/>
    </row>
    <row r="198" spans="1:15" s="8" customFormat="1" ht="25.5">
      <c r="A198" s="52" t="s">
        <v>218</v>
      </c>
      <c r="B198" s="44" t="s">
        <v>515</v>
      </c>
      <c r="C198" s="214">
        <v>39407</v>
      </c>
      <c r="D198" s="214" t="s">
        <v>564</v>
      </c>
      <c r="E198" s="214" t="s">
        <v>564</v>
      </c>
      <c r="F198" s="214">
        <v>802</v>
      </c>
      <c r="G198" s="214">
        <v>38376</v>
      </c>
      <c r="H198" s="214">
        <v>1024</v>
      </c>
      <c r="I198" s="16"/>
      <c r="J198" s="48"/>
      <c r="K198" s="16"/>
      <c r="L198" s="16"/>
      <c r="M198" s="16"/>
      <c r="N198" s="16"/>
      <c r="O198" s="16"/>
    </row>
    <row r="199" spans="1:15" s="8" customFormat="1" ht="12.75">
      <c r="A199" s="52" t="s">
        <v>294</v>
      </c>
      <c r="B199" s="43" t="s">
        <v>156</v>
      </c>
      <c r="C199" s="214">
        <v>16069</v>
      </c>
      <c r="D199" s="214" t="s">
        <v>564</v>
      </c>
      <c r="E199" s="214" t="s">
        <v>564</v>
      </c>
      <c r="F199" s="214">
        <v>577</v>
      </c>
      <c r="G199" s="214">
        <v>15870</v>
      </c>
      <c r="H199" s="214">
        <v>199</v>
      </c>
      <c r="I199" s="16"/>
      <c r="J199" s="48"/>
      <c r="K199" s="16"/>
      <c r="L199" s="16"/>
      <c r="M199" s="16"/>
      <c r="N199" s="16"/>
      <c r="O199" s="16"/>
    </row>
    <row r="200" spans="1:15" s="8" customFormat="1" ht="12.75" customHeight="1">
      <c r="A200" s="54" t="s">
        <v>295</v>
      </c>
      <c r="B200" s="43" t="s">
        <v>157</v>
      </c>
      <c r="C200" s="214">
        <v>12760</v>
      </c>
      <c r="D200" s="214" t="s">
        <v>564</v>
      </c>
      <c r="E200" s="214" t="s">
        <v>564</v>
      </c>
      <c r="F200" s="214">
        <v>450</v>
      </c>
      <c r="G200" s="214">
        <v>12664</v>
      </c>
      <c r="H200" s="214">
        <v>96</v>
      </c>
      <c r="I200" s="16"/>
      <c r="J200" s="48"/>
      <c r="K200" s="16"/>
      <c r="L200" s="16"/>
      <c r="M200" s="16"/>
      <c r="N200" s="16"/>
      <c r="O200" s="16"/>
    </row>
    <row r="201" spans="1:15" s="8" customFormat="1" ht="12.75">
      <c r="A201" s="52">
        <v>72</v>
      </c>
      <c r="B201" s="43" t="s">
        <v>158</v>
      </c>
      <c r="C201" s="214">
        <v>1805</v>
      </c>
      <c r="D201" s="214" t="s">
        <v>564</v>
      </c>
      <c r="E201" s="214" t="s">
        <v>564</v>
      </c>
      <c r="F201" s="214">
        <v>24</v>
      </c>
      <c r="G201" s="214">
        <v>1709</v>
      </c>
      <c r="H201" s="214">
        <v>96</v>
      </c>
      <c r="I201" s="16"/>
      <c r="J201" s="48"/>
      <c r="K201" s="16"/>
      <c r="L201" s="16"/>
      <c r="M201" s="16"/>
      <c r="N201" s="16"/>
      <c r="O201" s="16"/>
    </row>
    <row r="202" spans="1:15" s="8" customFormat="1" ht="12.75" customHeight="1">
      <c r="A202" s="54" t="s">
        <v>296</v>
      </c>
      <c r="B202" s="43" t="s">
        <v>159</v>
      </c>
      <c r="C202" s="214">
        <v>1504</v>
      </c>
      <c r="D202" s="214" t="s">
        <v>564</v>
      </c>
      <c r="E202" s="214" t="s">
        <v>564</v>
      </c>
      <c r="F202" s="214">
        <v>103</v>
      </c>
      <c r="G202" s="214">
        <v>1497</v>
      </c>
      <c r="H202" s="214">
        <v>7</v>
      </c>
      <c r="I202" s="16"/>
      <c r="J202" s="48"/>
      <c r="K202" s="16"/>
      <c r="L202" s="16"/>
      <c r="M202" s="16"/>
      <c r="N202" s="16"/>
      <c r="O202" s="16"/>
    </row>
    <row r="203" spans="1:15" s="8" customFormat="1" ht="12.75">
      <c r="A203" s="52" t="s">
        <v>297</v>
      </c>
      <c r="B203" s="43" t="s">
        <v>160</v>
      </c>
      <c r="C203" s="214">
        <v>23338</v>
      </c>
      <c r="D203" s="214" t="s">
        <v>564</v>
      </c>
      <c r="E203" s="214" t="s">
        <v>564</v>
      </c>
      <c r="F203" s="214">
        <v>225</v>
      </c>
      <c r="G203" s="214">
        <v>22506</v>
      </c>
      <c r="H203" s="214">
        <v>825</v>
      </c>
      <c r="I203" s="16"/>
      <c r="J203" s="48"/>
      <c r="K203" s="16"/>
      <c r="L203" s="16"/>
      <c r="M203" s="16"/>
      <c r="N203" s="16"/>
      <c r="O203" s="16"/>
    </row>
    <row r="204" spans="1:15" s="8" customFormat="1" ht="12.75">
      <c r="A204" s="52" t="s">
        <v>344</v>
      </c>
      <c r="B204" s="43" t="s">
        <v>161</v>
      </c>
      <c r="C204" s="214">
        <v>8588</v>
      </c>
      <c r="D204" s="214" t="s">
        <v>564</v>
      </c>
      <c r="E204" s="214" t="s">
        <v>564</v>
      </c>
      <c r="F204" s="214">
        <v>49</v>
      </c>
      <c r="G204" s="214">
        <v>8306</v>
      </c>
      <c r="H204" s="214">
        <v>279</v>
      </c>
      <c r="I204" s="16"/>
      <c r="J204" s="48"/>
      <c r="K204" s="16"/>
      <c r="L204" s="16"/>
      <c r="M204" s="16"/>
      <c r="N204" s="16"/>
      <c r="O204" s="16"/>
    </row>
    <row r="205" spans="1:15" s="8" customFormat="1" ht="25.5">
      <c r="A205" s="52" t="s">
        <v>219</v>
      </c>
      <c r="B205" s="44" t="s">
        <v>313</v>
      </c>
      <c r="C205" s="214">
        <v>144330</v>
      </c>
      <c r="D205" s="214" t="s">
        <v>564</v>
      </c>
      <c r="E205" s="214" t="s">
        <v>564</v>
      </c>
      <c r="F205" s="214">
        <v>4328</v>
      </c>
      <c r="G205" s="214">
        <v>143131</v>
      </c>
      <c r="H205" s="214">
        <v>1190</v>
      </c>
      <c r="I205" s="16"/>
      <c r="J205" s="48"/>
      <c r="K205" s="16"/>
      <c r="L205" s="16"/>
      <c r="M205" s="16"/>
      <c r="N205" s="16"/>
      <c r="O205" s="16"/>
    </row>
    <row r="206" spans="1:15" s="8" customFormat="1" ht="12.75" customHeight="1">
      <c r="A206" s="52" t="s">
        <v>298</v>
      </c>
      <c r="B206" s="43" t="s">
        <v>162</v>
      </c>
      <c r="C206" s="214">
        <v>36977</v>
      </c>
      <c r="D206" s="214" t="s">
        <v>564</v>
      </c>
      <c r="E206" s="214" t="s">
        <v>564</v>
      </c>
      <c r="F206" s="214">
        <v>723</v>
      </c>
      <c r="G206" s="214">
        <v>36898</v>
      </c>
      <c r="H206" s="214">
        <v>77</v>
      </c>
      <c r="I206" s="16"/>
      <c r="J206" s="48"/>
      <c r="K206" s="16"/>
      <c r="L206" s="16"/>
      <c r="M206" s="16"/>
      <c r="N206" s="16"/>
      <c r="O206" s="16"/>
    </row>
    <row r="207" spans="1:15" s="8" customFormat="1" ht="12.75" customHeight="1">
      <c r="A207" s="160" t="s">
        <v>345</v>
      </c>
      <c r="B207" s="43" t="s">
        <v>346</v>
      </c>
      <c r="C207" s="214">
        <v>26691</v>
      </c>
      <c r="D207" s="214" t="s">
        <v>564</v>
      </c>
      <c r="E207" s="214" t="s">
        <v>564</v>
      </c>
      <c r="F207" s="214">
        <v>397</v>
      </c>
      <c r="G207" s="214">
        <v>26620</v>
      </c>
      <c r="H207" s="214">
        <v>69</v>
      </c>
      <c r="I207" s="16"/>
      <c r="J207" s="48"/>
      <c r="K207" s="16"/>
      <c r="L207" s="16"/>
      <c r="M207" s="16"/>
      <c r="N207" s="16"/>
      <c r="O207" s="16"/>
    </row>
    <row r="208" spans="1:15" s="8" customFormat="1" ht="12.75">
      <c r="A208" s="52" t="s">
        <v>299</v>
      </c>
      <c r="B208" s="43" t="s">
        <v>300</v>
      </c>
      <c r="C208" s="214">
        <v>23606</v>
      </c>
      <c r="D208" s="214" t="s">
        <v>564</v>
      </c>
      <c r="E208" s="214" t="s">
        <v>564</v>
      </c>
      <c r="F208" s="214">
        <v>815</v>
      </c>
      <c r="G208" s="214">
        <v>23277</v>
      </c>
      <c r="H208" s="214">
        <v>329</v>
      </c>
      <c r="I208" s="16"/>
      <c r="J208" s="48"/>
      <c r="K208" s="16"/>
      <c r="L208" s="16"/>
      <c r="M208" s="16"/>
      <c r="N208" s="16"/>
      <c r="O208" s="16"/>
    </row>
    <row r="209" spans="1:15" s="8" customFormat="1" ht="12.75">
      <c r="A209" s="52" t="s">
        <v>301</v>
      </c>
      <c r="B209" s="43" t="s">
        <v>302</v>
      </c>
      <c r="C209" s="214">
        <v>83747</v>
      </c>
      <c r="D209" s="214" t="s">
        <v>564</v>
      </c>
      <c r="E209" s="214" t="s">
        <v>564</v>
      </c>
      <c r="F209" s="214">
        <v>2790</v>
      </c>
      <c r="G209" s="214">
        <v>82956</v>
      </c>
      <c r="H209" s="214">
        <v>784</v>
      </c>
      <c r="I209" s="16"/>
      <c r="J209" s="48"/>
      <c r="K209" s="16"/>
      <c r="L209" s="16"/>
      <c r="M209" s="16"/>
      <c r="N209" s="16"/>
      <c r="O209" s="16"/>
    </row>
    <row r="210" spans="1:15" s="8" customFormat="1" ht="12.75">
      <c r="A210" s="52">
        <v>86</v>
      </c>
      <c r="B210" s="43" t="s">
        <v>303</v>
      </c>
      <c r="C210" s="214">
        <v>47756</v>
      </c>
      <c r="D210" s="214" t="s">
        <v>564</v>
      </c>
      <c r="E210" s="214" t="s">
        <v>564</v>
      </c>
      <c r="F210" s="214">
        <v>1761</v>
      </c>
      <c r="G210" s="214">
        <v>47159</v>
      </c>
      <c r="H210" s="214">
        <v>592</v>
      </c>
      <c r="I210" s="16"/>
      <c r="J210" s="48"/>
      <c r="K210" s="16"/>
      <c r="L210" s="16"/>
      <c r="M210" s="16"/>
      <c r="N210" s="16"/>
      <c r="O210" s="16"/>
    </row>
    <row r="211" spans="1:15" s="8" customFormat="1" ht="12.75" customHeight="1">
      <c r="A211" s="54" t="s">
        <v>304</v>
      </c>
      <c r="B211" s="43" t="s">
        <v>305</v>
      </c>
      <c r="C211" s="214">
        <v>35991</v>
      </c>
      <c r="D211" s="214" t="s">
        <v>564</v>
      </c>
      <c r="E211" s="214" t="s">
        <v>564</v>
      </c>
      <c r="F211" s="214">
        <v>1029</v>
      </c>
      <c r="G211" s="214">
        <v>35797</v>
      </c>
      <c r="H211" s="214">
        <v>192</v>
      </c>
      <c r="I211" s="16"/>
      <c r="J211" s="48"/>
      <c r="K211" s="16"/>
      <c r="L211" s="16"/>
      <c r="M211" s="16"/>
      <c r="N211" s="16"/>
      <c r="O211" s="16"/>
    </row>
    <row r="212" spans="1:15" s="8" customFormat="1" ht="25.5">
      <c r="A212" s="52" t="s">
        <v>220</v>
      </c>
      <c r="B212" s="239" t="s">
        <v>137</v>
      </c>
      <c r="C212" s="214">
        <v>19254</v>
      </c>
      <c r="D212" s="214" t="s">
        <v>564</v>
      </c>
      <c r="E212" s="214" t="s">
        <v>564</v>
      </c>
      <c r="F212" s="214">
        <v>655</v>
      </c>
      <c r="G212" s="214">
        <v>18982</v>
      </c>
      <c r="H212" s="214">
        <v>270</v>
      </c>
      <c r="I212" s="16"/>
      <c r="J212" s="48"/>
      <c r="K212" s="16"/>
      <c r="L212" s="16"/>
      <c r="M212" s="16"/>
      <c r="N212" s="16"/>
      <c r="O212" s="16"/>
    </row>
    <row r="213" spans="1:15" s="8" customFormat="1" ht="12.75">
      <c r="A213" s="52" t="s">
        <v>306</v>
      </c>
      <c r="B213" s="43" t="s">
        <v>307</v>
      </c>
      <c r="C213" s="214">
        <v>3500</v>
      </c>
      <c r="D213" s="214" t="s">
        <v>564</v>
      </c>
      <c r="E213" s="214" t="s">
        <v>564</v>
      </c>
      <c r="F213" s="214">
        <v>113</v>
      </c>
      <c r="G213" s="214" t="s">
        <v>633</v>
      </c>
      <c r="H213" s="214" t="s">
        <v>633</v>
      </c>
      <c r="I213" s="16"/>
      <c r="J213" s="48"/>
      <c r="K213" s="16"/>
      <c r="L213" s="16"/>
      <c r="M213" s="16"/>
      <c r="N213" s="16"/>
      <c r="O213" s="16"/>
    </row>
    <row r="214" spans="1:15" s="8" customFormat="1" ht="12.75">
      <c r="A214" s="52" t="s">
        <v>308</v>
      </c>
      <c r="B214" s="43" t="s">
        <v>163</v>
      </c>
      <c r="C214" s="214">
        <v>15544</v>
      </c>
      <c r="D214" s="214" t="s">
        <v>564</v>
      </c>
      <c r="E214" s="214" t="s">
        <v>564</v>
      </c>
      <c r="F214" s="214">
        <v>542</v>
      </c>
      <c r="G214" s="214">
        <v>15439</v>
      </c>
      <c r="H214" s="214">
        <v>104</v>
      </c>
      <c r="I214" s="16"/>
      <c r="J214" s="48"/>
      <c r="K214" s="16"/>
      <c r="L214" s="16"/>
      <c r="M214" s="16"/>
      <c r="N214" s="16"/>
      <c r="O214" s="16"/>
    </row>
    <row r="215" spans="1:15" s="8" customFormat="1" ht="26.25" customHeight="1">
      <c r="A215" s="52" t="s">
        <v>309</v>
      </c>
      <c r="B215" s="44" t="s">
        <v>164</v>
      </c>
      <c r="C215" s="214">
        <v>210</v>
      </c>
      <c r="D215" s="214" t="s">
        <v>564</v>
      </c>
      <c r="E215" s="214" t="s">
        <v>564</v>
      </c>
      <c r="F215" s="214" t="s">
        <v>583</v>
      </c>
      <c r="G215" s="214" t="s">
        <v>633</v>
      </c>
      <c r="H215" s="214" t="s">
        <v>633</v>
      </c>
      <c r="I215" s="16"/>
      <c r="J215" s="48"/>
      <c r="K215" s="16"/>
      <c r="L215" s="16"/>
      <c r="M215" s="16"/>
      <c r="N215" s="16"/>
      <c r="O215" s="16"/>
    </row>
    <row r="216" spans="1:15" s="8" customFormat="1" ht="12.75" customHeight="1">
      <c r="A216" s="52" t="s">
        <v>310</v>
      </c>
      <c r="B216" s="43" t="s">
        <v>311</v>
      </c>
      <c r="C216" s="214" t="s">
        <v>583</v>
      </c>
      <c r="D216" s="214" t="s">
        <v>564</v>
      </c>
      <c r="E216" s="214" t="s">
        <v>564</v>
      </c>
      <c r="F216" s="214" t="s">
        <v>583</v>
      </c>
      <c r="G216" s="214" t="s">
        <v>583</v>
      </c>
      <c r="H216" s="214" t="s">
        <v>583</v>
      </c>
      <c r="I216" s="16"/>
      <c r="J216" s="48"/>
      <c r="K216" s="16"/>
      <c r="L216" s="16"/>
      <c r="M216" s="16"/>
      <c r="N216" s="16"/>
      <c r="O216" s="16"/>
    </row>
    <row r="217" spans="1:15" s="10" customFormat="1" ht="23.25" customHeight="1">
      <c r="A217" s="45"/>
      <c r="B217" s="46" t="s">
        <v>167</v>
      </c>
      <c r="C217" s="94">
        <v>368510</v>
      </c>
      <c r="D217" s="94" t="s">
        <v>564</v>
      </c>
      <c r="E217" s="94" t="s">
        <v>564</v>
      </c>
      <c r="F217" s="94">
        <v>10927</v>
      </c>
      <c r="G217" s="94">
        <v>363852</v>
      </c>
      <c r="H217" s="94">
        <v>4633</v>
      </c>
      <c r="I217" s="34"/>
      <c r="J217" s="154"/>
      <c r="K217" s="49"/>
      <c r="L217" s="49"/>
      <c r="M217" s="49"/>
      <c r="N217" s="49"/>
      <c r="O217" s="49"/>
    </row>
    <row r="218" spans="1:2" ht="12.75">
      <c r="A218" s="17" t="s">
        <v>201</v>
      </c>
      <c r="B218" s="17"/>
    </row>
    <row r="219" spans="1:8" ht="27.75" customHeight="1">
      <c r="A219" s="351" t="s">
        <v>581</v>
      </c>
      <c r="B219" s="351"/>
      <c r="C219" s="351"/>
      <c r="D219" s="351"/>
      <c r="E219" s="351"/>
      <c r="F219" s="351"/>
      <c r="G219" s="351"/>
      <c r="H219" s="351"/>
    </row>
    <row r="220" spans="1:2" ht="12.75">
      <c r="A220" s="50"/>
      <c r="B220" s="17"/>
    </row>
    <row r="221" spans="1:2" ht="12.75">
      <c r="A221" s="50"/>
      <c r="B221" s="17"/>
    </row>
    <row r="222" spans="1:2" ht="12.75">
      <c r="A222" s="50"/>
      <c r="B222" s="17"/>
    </row>
    <row r="223" spans="1:2" ht="12.75">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76">
    <mergeCell ref="A1:H1"/>
    <mergeCell ref="A2:H2"/>
    <mergeCell ref="A3:H3"/>
    <mergeCell ref="A5:A9"/>
    <mergeCell ref="B5:B9"/>
    <mergeCell ref="C5:C9"/>
    <mergeCell ref="D5:H5"/>
    <mergeCell ref="D6:D9"/>
    <mergeCell ref="E6:E9"/>
    <mergeCell ref="F6:F9"/>
    <mergeCell ref="G6:G7"/>
    <mergeCell ref="H6:H7"/>
    <mergeCell ref="G8:H9"/>
    <mergeCell ref="A11:H11"/>
    <mergeCell ref="A73:H73"/>
    <mergeCell ref="A74:H74"/>
    <mergeCell ref="A75:H75"/>
    <mergeCell ref="Q75:X75"/>
    <mergeCell ref="Y75:AF75"/>
    <mergeCell ref="AG75:AN75"/>
    <mergeCell ref="AO75:AV75"/>
    <mergeCell ref="AW75:BD75"/>
    <mergeCell ref="I75:P75"/>
    <mergeCell ref="BE75:BL75"/>
    <mergeCell ref="BM75:BT75"/>
    <mergeCell ref="BU75:CB75"/>
    <mergeCell ref="CC75:CJ75"/>
    <mergeCell ref="CK75:CR75"/>
    <mergeCell ref="CS75:CZ75"/>
    <mergeCell ref="GK75:GR75"/>
    <mergeCell ref="DA75:DH75"/>
    <mergeCell ref="DI75:DP75"/>
    <mergeCell ref="DQ75:DX75"/>
    <mergeCell ref="DY75:EF75"/>
    <mergeCell ref="EG75:EN75"/>
    <mergeCell ref="EO75:EV75"/>
    <mergeCell ref="HA75:HH75"/>
    <mergeCell ref="HI75:HP75"/>
    <mergeCell ref="HQ75:HX75"/>
    <mergeCell ref="HY75:IF75"/>
    <mergeCell ref="IG75:IN75"/>
    <mergeCell ref="EW75:FD75"/>
    <mergeCell ref="FE75:FL75"/>
    <mergeCell ref="FM75:FT75"/>
    <mergeCell ref="FU75:GB75"/>
    <mergeCell ref="GC75:GJ75"/>
    <mergeCell ref="IO75:IV75"/>
    <mergeCell ref="A76:H76"/>
    <mergeCell ref="A78:A82"/>
    <mergeCell ref="B78:B82"/>
    <mergeCell ref="C78:C82"/>
    <mergeCell ref="D78:H78"/>
    <mergeCell ref="D79:D82"/>
    <mergeCell ref="E79:E82"/>
    <mergeCell ref="F79:F82"/>
    <mergeCell ref="GS75:GZ75"/>
    <mergeCell ref="D152:D155"/>
    <mergeCell ref="E152:E155"/>
    <mergeCell ref="F152:F155"/>
    <mergeCell ref="G152:G153"/>
    <mergeCell ref="G79:G80"/>
    <mergeCell ref="H79:H80"/>
    <mergeCell ref="G81:H82"/>
    <mergeCell ref="A84:H84"/>
    <mergeCell ref="A146:H146"/>
    <mergeCell ref="A147:H147"/>
    <mergeCell ref="H152:H153"/>
    <mergeCell ref="G154:H155"/>
    <mergeCell ref="A157:H157"/>
    <mergeCell ref="A219:H219"/>
    <mergeCell ref="A148:H148"/>
    <mergeCell ref="A149:H149"/>
    <mergeCell ref="A151:A155"/>
    <mergeCell ref="B151:B155"/>
    <mergeCell ref="C151:C155"/>
    <mergeCell ref="D151:H151"/>
  </mergeCells>
  <printOptions/>
  <pageMargins left="0.5905511811023623" right="0.5905511811023623" top="0.7874015748031497" bottom="0.1968503937007874" header="0.31496062992125984" footer="0.31496062992125984"/>
  <pageSetup firstPageNumber="19"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dimension ref="A1:AB349"/>
  <sheetViews>
    <sheetView zoomScale="82" zoomScaleNormal="82" zoomScalePageLayoutView="0" workbookViewId="0" topLeftCell="A1">
      <selection activeCell="A1" sqref="A1"/>
    </sheetView>
  </sheetViews>
  <sheetFormatPr defaultColWidth="11.421875" defaultRowHeight="12.75"/>
  <cols>
    <col min="1" max="1" width="9.7109375" style="8"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16" customWidth="1"/>
    <col min="17" max="16384" width="11.421875" style="55" customWidth="1"/>
  </cols>
  <sheetData>
    <row r="1" spans="2:15" ht="15" customHeight="1">
      <c r="B1" s="9"/>
      <c r="C1" s="9"/>
      <c r="D1" s="9"/>
      <c r="E1" s="9"/>
      <c r="F1" s="9"/>
      <c r="G1" s="64" t="s">
        <v>25</v>
      </c>
      <c r="H1" s="74" t="s">
        <v>610</v>
      </c>
      <c r="I1" s="9"/>
      <c r="J1" s="9"/>
      <c r="K1" s="9"/>
      <c r="L1" s="9"/>
      <c r="M1" s="9"/>
      <c r="N1" s="9"/>
      <c r="O1" s="9"/>
    </row>
    <row r="2" spans="3:15" ht="15" customHeight="1">
      <c r="C2" s="9"/>
      <c r="D2" s="9"/>
      <c r="E2" s="9"/>
      <c r="F2" s="9"/>
      <c r="G2" s="64" t="s">
        <v>421</v>
      </c>
      <c r="H2" s="74" t="s">
        <v>422</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388" t="s">
        <v>420</v>
      </c>
      <c r="B4" s="356" t="s">
        <v>283</v>
      </c>
      <c r="C4" s="357"/>
      <c r="D4" s="345" t="s">
        <v>178</v>
      </c>
      <c r="E4" s="406" t="s">
        <v>314</v>
      </c>
      <c r="F4" s="407"/>
      <c r="G4" s="407"/>
      <c r="H4" s="407"/>
      <c r="I4" s="407"/>
      <c r="J4" s="407"/>
      <c r="K4" s="407"/>
      <c r="L4" s="407"/>
      <c r="M4" s="407"/>
      <c r="N4" s="407"/>
      <c r="O4" s="408"/>
      <c r="P4" s="403" t="s">
        <v>420</v>
      </c>
    </row>
    <row r="5" spans="1:16" s="8" customFormat="1" ht="13.5" customHeight="1">
      <c r="A5" s="389"/>
      <c r="B5" s="409"/>
      <c r="C5" s="359"/>
      <c r="D5" s="347"/>
      <c r="E5" s="344" t="s">
        <v>315</v>
      </c>
      <c r="F5" s="344" t="s">
        <v>316</v>
      </c>
      <c r="G5" s="355" t="s">
        <v>317</v>
      </c>
      <c r="H5" s="347" t="s">
        <v>318</v>
      </c>
      <c r="I5" s="344" t="s">
        <v>319</v>
      </c>
      <c r="J5" s="344" t="s">
        <v>320</v>
      </c>
      <c r="K5" s="344" t="s">
        <v>321</v>
      </c>
      <c r="L5" s="344" t="s">
        <v>322</v>
      </c>
      <c r="M5" s="344" t="s">
        <v>323</v>
      </c>
      <c r="N5" s="344" t="s">
        <v>324</v>
      </c>
      <c r="O5" s="355" t="s">
        <v>325</v>
      </c>
      <c r="P5" s="404"/>
    </row>
    <row r="6" spans="1:16" s="8" customFormat="1" ht="11.25" customHeight="1">
      <c r="A6" s="389"/>
      <c r="B6" s="409"/>
      <c r="C6" s="359"/>
      <c r="D6" s="347"/>
      <c r="E6" s="344"/>
      <c r="F6" s="344"/>
      <c r="G6" s="355"/>
      <c r="H6" s="347"/>
      <c r="I6" s="344"/>
      <c r="J6" s="344"/>
      <c r="K6" s="344"/>
      <c r="L6" s="344"/>
      <c r="M6" s="344"/>
      <c r="N6" s="344"/>
      <c r="O6" s="355"/>
      <c r="P6" s="404"/>
    </row>
    <row r="7" spans="1:16" s="8" customFormat="1" ht="14.25" customHeight="1">
      <c r="A7" s="389"/>
      <c r="B7" s="409"/>
      <c r="C7" s="359"/>
      <c r="D7" s="347"/>
      <c r="E7" s="344"/>
      <c r="F7" s="344"/>
      <c r="G7" s="355"/>
      <c r="H7" s="347"/>
      <c r="I7" s="344"/>
      <c r="J7" s="344"/>
      <c r="K7" s="344"/>
      <c r="L7" s="344"/>
      <c r="M7" s="344"/>
      <c r="N7" s="344"/>
      <c r="O7" s="355"/>
      <c r="P7" s="404"/>
    </row>
    <row r="8" spans="1:16" s="8" customFormat="1" ht="13.5" customHeight="1">
      <c r="A8" s="390"/>
      <c r="B8" s="360"/>
      <c r="C8" s="361"/>
      <c r="D8" s="410"/>
      <c r="E8" s="402"/>
      <c r="F8" s="402"/>
      <c r="G8" s="401"/>
      <c r="H8" s="410"/>
      <c r="I8" s="402"/>
      <c r="J8" s="402"/>
      <c r="K8" s="402"/>
      <c r="L8" s="402"/>
      <c r="M8" s="402"/>
      <c r="N8" s="402"/>
      <c r="O8" s="401"/>
      <c r="P8" s="386"/>
    </row>
    <row r="9" spans="1:16" ht="19.5" customHeight="1">
      <c r="A9" s="244"/>
      <c r="B9" s="63"/>
      <c r="C9" s="63"/>
      <c r="D9" s="63"/>
      <c r="E9" s="63"/>
      <c r="F9" s="63"/>
      <c r="G9" s="63"/>
      <c r="H9" s="63"/>
      <c r="I9" s="63"/>
      <c r="J9" s="63"/>
      <c r="K9" s="63"/>
      <c r="L9" s="63"/>
      <c r="M9" s="63"/>
      <c r="N9" s="63"/>
      <c r="O9" s="63"/>
      <c r="P9" s="244"/>
    </row>
    <row r="10" spans="1:16" ht="15">
      <c r="A10" s="352" t="s">
        <v>178</v>
      </c>
      <c r="B10" s="352"/>
      <c r="C10" s="352"/>
      <c r="D10" s="352"/>
      <c r="E10" s="352"/>
      <c r="F10" s="352"/>
      <c r="G10" s="352"/>
      <c r="H10" s="352" t="s">
        <v>178</v>
      </c>
      <c r="I10" s="352"/>
      <c r="J10" s="352"/>
      <c r="K10" s="352"/>
      <c r="L10" s="352"/>
      <c r="M10" s="352"/>
      <c r="N10" s="352"/>
      <c r="O10" s="352"/>
      <c r="P10" s="352"/>
    </row>
    <row r="11" spans="1:16" ht="19.5" customHeight="1">
      <c r="A11" s="244"/>
      <c r="B11" s="63"/>
      <c r="C11" s="63"/>
      <c r="D11" s="63"/>
      <c r="E11" s="63"/>
      <c r="F11" s="63"/>
      <c r="G11" s="63"/>
      <c r="H11" s="63"/>
      <c r="I11" s="63"/>
      <c r="J11" s="63"/>
      <c r="K11" s="63"/>
      <c r="L11" s="63"/>
      <c r="M11" s="63"/>
      <c r="N11" s="63"/>
      <c r="O11" s="63"/>
      <c r="P11" s="244"/>
    </row>
    <row r="12" spans="1:16" ht="19.5" customHeight="1">
      <c r="A12" s="245"/>
      <c r="B12" s="158" t="s">
        <v>196</v>
      </c>
      <c r="C12" s="89"/>
      <c r="P12" s="250"/>
    </row>
    <row r="13" spans="1:19" ht="14.25">
      <c r="A13" s="246">
        <v>1</v>
      </c>
      <c r="B13" s="271" t="s">
        <v>203</v>
      </c>
      <c r="C13" s="14" t="s">
        <v>130</v>
      </c>
      <c r="D13" s="215">
        <v>15869</v>
      </c>
      <c r="E13" s="215" t="s">
        <v>633</v>
      </c>
      <c r="F13" s="215">
        <v>1151</v>
      </c>
      <c r="G13" s="215">
        <v>1334</v>
      </c>
      <c r="H13" s="215">
        <v>1204</v>
      </c>
      <c r="I13" s="215">
        <v>807</v>
      </c>
      <c r="J13" s="215">
        <v>1730</v>
      </c>
      <c r="K13" s="215">
        <v>2446</v>
      </c>
      <c r="L13" s="215">
        <v>2672</v>
      </c>
      <c r="M13" s="215">
        <v>2429</v>
      </c>
      <c r="N13" s="215">
        <v>1557</v>
      </c>
      <c r="O13" s="215" t="s">
        <v>633</v>
      </c>
      <c r="P13" s="251">
        <v>1</v>
      </c>
      <c r="Q13" s="8"/>
      <c r="R13" s="8"/>
      <c r="S13" s="8"/>
    </row>
    <row r="14" spans="1:19" ht="14.25">
      <c r="A14" s="246">
        <v>2</v>
      </c>
      <c r="B14" s="271" t="s">
        <v>204</v>
      </c>
      <c r="C14" s="14" t="s">
        <v>199</v>
      </c>
      <c r="D14" s="215">
        <v>255896</v>
      </c>
      <c r="E14" s="215" t="s">
        <v>633</v>
      </c>
      <c r="F14" s="215">
        <v>17530</v>
      </c>
      <c r="G14" s="215">
        <v>26225</v>
      </c>
      <c r="H14" s="215">
        <v>28137</v>
      </c>
      <c r="I14" s="215">
        <v>22969</v>
      </c>
      <c r="J14" s="215">
        <v>30357</v>
      </c>
      <c r="K14" s="215">
        <v>37381</v>
      </c>
      <c r="L14" s="215">
        <v>38552</v>
      </c>
      <c r="M14" s="215">
        <v>32502</v>
      </c>
      <c r="N14" s="215">
        <v>16330</v>
      </c>
      <c r="O14" s="215" t="s">
        <v>633</v>
      </c>
      <c r="P14" s="251">
        <v>2</v>
      </c>
      <c r="Q14" s="8"/>
      <c r="R14" s="8"/>
      <c r="S14" s="8"/>
    </row>
    <row r="15" spans="1:19" ht="14.25">
      <c r="A15" s="246">
        <v>3</v>
      </c>
      <c r="B15" s="271" t="s">
        <v>205</v>
      </c>
      <c r="C15" s="14" t="s">
        <v>206</v>
      </c>
      <c r="D15" s="215">
        <v>198166</v>
      </c>
      <c r="E15" s="215">
        <v>3802</v>
      </c>
      <c r="F15" s="215">
        <v>13584</v>
      </c>
      <c r="G15" s="215">
        <v>20813</v>
      </c>
      <c r="H15" s="215">
        <v>21650</v>
      </c>
      <c r="I15" s="215">
        <v>16911</v>
      </c>
      <c r="J15" s="215">
        <v>23232</v>
      </c>
      <c r="K15" s="215">
        <v>28879</v>
      </c>
      <c r="L15" s="215">
        <v>29850</v>
      </c>
      <c r="M15" s="215">
        <v>25545</v>
      </c>
      <c r="N15" s="215">
        <v>13206</v>
      </c>
      <c r="O15" s="215">
        <v>694</v>
      </c>
      <c r="P15" s="251">
        <v>3</v>
      </c>
      <c r="Q15" s="8"/>
      <c r="R15" s="8"/>
      <c r="S15" s="8"/>
    </row>
    <row r="16" spans="1:19" ht="14.25">
      <c r="A16" s="246">
        <v>4</v>
      </c>
      <c r="B16" s="271" t="s">
        <v>207</v>
      </c>
      <c r="C16" s="14" t="s">
        <v>208</v>
      </c>
      <c r="D16" s="215">
        <v>182625</v>
      </c>
      <c r="E16" s="215" t="s">
        <v>633</v>
      </c>
      <c r="F16" s="215">
        <v>12712</v>
      </c>
      <c r="G16" s="215">
        <v>19693</v>
      </c>
      <c r="H16" s="215">
        <v>20428</v>
      </c>
      <c r="I16" s="215">
        <v>15856</v>
      </c>
      <c r="J16" s="215">
        <v>21425</v>
      </c>
      <c r="K16" s="215">
        <v>26444</v>
      </c>
      <c r="L16" s="215">
        <v>26989</v>
      </c>
      <c r="M16" s="215">
        <v>22995</v>
      </c>
      <c r="N16" s="215">
        <v>11871</v>
      </c>
      <c r="O16" s="215" t="s">
        <v>633</v>
      </c>
      <c r="P16" s="251">
        <v>4</v>
      </c>
      <c r="Q16" s="8"/>
      <c r="R16" s="8"/>
      <c r="S16" s="8"/>
    </row>
    <row r="17" spans="1:19" ht="14.25">
      <c r="A17" s="246">
        <v>5</v>
      </c>
      <c r="B17" s="271" t="s">
        <v>209</v>
      </c>
      <c r="C17" s="14" t="s">
        <v>200</v>
      </c>
      <c r="D17" s="215">
        <v>57730</v>
      </c>
      <c r="E17" s="215" t="s">
        <v>633</v>
      </c>
      <c r="F17" s="215">
        <v>3946</v>
      </c>
      <c r="G17" s="215">
        <v>5412</v>
      </c>
      <c r="H17" s="215">
        <v>6487</v>
      </c>
      <c r="I17" s="215">
        <v>6058</v>
      </c>
      <c r="J17" s="215">
        <v>7125</v>
      </c>
      <c r="K17" s="215">
        <v>8502</v>
      </c>
      <c r="L17" s="215">
        <v>8702</v>
      </c>
      <c r="M17" s="215">
        <v>6957</v>
      </c>
      <c r="N17" s="215">
        <v>3124</v>
      </c>
      <c r="O17" s="215" t="s">
        <v>633</v>
      </c>
      <c r="P17" s="251">
        <v>5</v>
      </c>
      <c r="Q17" s="8"/>
      <c r="R17" s="8"/>
      <c r="S17" s="8"/>
    </row>
    <row r="18" spans="1:19" ht="14.25">
      <c r="A18" s="246">
        <v>6</v>
      </c>
      <c r="B18" s="271" t="s">
        <v>210</v>
      </c>
      <c r="C18" s="14" t="s">
        <v>211</v>
      </c>
      <c r="D18" s="215">
        <v>475080</v>
      </c>
      <c r="E18" s="215">
        <v>5635</v>
      </c>
      <c r="F18" s="215">
        <v>31248</v>
      </c>
      <c r="G18" s="215">
        <v>50818</v>
      </c>
      <c r="H18" s="215">
        <v>51712</v>
      </c>
      <c r="I18" s="215">
        <v>44733</v>
      </c>
      <c r="J18" s="215">
        <v>55102</v>
      </c>
      <c r="K18" s="215">
        <v>67269</v>
      </c>
      <c r="L18" s="215">
        <v>71024</v>
      </c>
      <c r="M18" s="215">
        <v>62162</v>
      </c>
      <c r="N18" s="215">
        <v>33190</v>
      </c>
      <c r="O18" s="215">
        <v>2187</v>
      </c>
      <c r="P18" s="251">
        <v>6</v>
      </c>
      <c r="Q18" s="8"/>
      <c r="R18" s="8"/>
      <c r="S18" s="8"/>
    </row>
    <row r="19" spans="1:19" ht="14.25">
      <c r="A19" s="246">
        <v>7</v>
      </c>
      <c r="B19" s="271" t="s">
        <v>212</v>
      </c>
      <c r="C19" s="14" t="s">
        <v>131</v>
      </c>
      <c r="D19" s="215">
        <v>147316</v>
      </c>
      <c r="E19" s="215">
        <v>2633</v>
      </c>
      <c r="F19" s="215">
        <v>11385</v>
      </c>
      <c r="G19" s="215">
        <v>15665</v>
      </c>
      <c r="H19" s="215">
        <v>16150</v>
      </c>
      <c r="I19" s="215">
        <v>14342</v>
      </c>
      <c r="J19" s="215">
        <v>18317</v>
      </c>
      <c r="K19" s="215">
        <v>21325</v>
      </c>
      <c r="L19" s="215">
        <v>21491</v>
      </c>
      <c r="M19" s="215">
        <v>17231</v>
      </c>
      <c r="N19" s="215">
        <v>8133</v>
      </c>
      <c r="O19" s="215">
        <v>644</v>
      </c>
      <c r="P19" s="251">
        <v>7</v>
      </c>
      <c r="Q19" s="8"/>
      <c r="R19" s="8"/>
      <c r="S19" s="8"/>
    </row>
    <row r="20" spans="1:19" ht="14.25">
      <c r="A20" s="246">
        <v>8</v>
      </c>
      <c r="B20" s="271" t="s">
        <v>213</v>
      </c>
      <c r="C20" s="14" t="s">
        <v>214</v>
      </c>
      <c r="D20" s="215">
        <v>12917</v>
      </c>
      <c r="E20" s="215">
        <v>86</v>
      </c>
      <c r="F20" s="215">
        <v>738</v>
      </c>
      <c r="G20" s="215">
        <v>1753</v>
      </c>
      <c r="H20" s="215">
        <v>2001</v>
      </c>
      <c r="I20" s="215">
        <v>1482</v>
      </c>
      <c r="J20" s="215">
        <v>1700</v>
      </c>
      <c r="K20" s="215">
        <v>1785</v>
      </c>
      <c r="L20" s="215">
        <v>1541</v>
      </c>
      <c r="M20" s="215">
        <v>1196</v>
      </c>
      <c r="N20" s="215">
        <v>588</v>
      </c>
      <c r="O20" s="215">
        <v>47</v>
      </c>
      <c r="P20" s="251">
        <v>8</v>
      </c>
      <c r="Q20" s="8"/>
      <c r="R20" s="8"/>
      <c r="S20" s="8"/>
    </row>
    <row r="21" spans="1:19" ht="14.25">
      <c r="A21" s="246">
        <v>9</v>
      </c>
      <c r="B21" s="271" t="s">
        <v>215</v>
      </c>
      <c r="C21" s="14" t="s">
        <v>132</v>
      </c>
      <c r="D21" s="215">
        <v>13924</v>
      </c>
      <c r="E21" s="215">
        <v>171</v>
      </c>
      <c r="F21" s="215" t="s">
        <v>633</v>
      </c>
      <c r="G21" s="215">
        <v>1252</v>
      </c>
      <c r="H21" s="215">
        <v>1244</v>
      </c>
      <c r="I21" s="215">
        <v>1685</v>
      </c>
      <c r="J21" s="215">
        <v>2244</v>
      </c>
      <c r="K21" s="215" t="s">
        <v>633</v>
      </c>
      <c r="L21" s="215">
        <v>1934</v>
      </c>
      <c r="M21" s="215">
        <v>1582</v>
      </c>
      <c r="N21" s="215" t="s">
        <v>633</v>
      </c>
      <c r="O21" s="215" t="s">
        <v>633</v>
      </c>
      <c r="P21" s="251">
        <v>9</v>
      </c>
      <c r="Q21" s="8"/>
      <c r="R21" s="8"/>
      <c r="S21" s="8"/>
    </row>
    <row r="22" spans="1:19" ht="14.25">
      <c r="A22" s="246">
        <v>10</v>
      </c>
      <c r="B22" s="271" t="s">
        <v>216</v>
      </c>
      <c r="C22" s="14" t="s">
        <v>217</v>
      </c>
      <c r="D22" s="215">
        <v>5474</v>
      </c>
      <c r="E22" s="215">
        <v>31</v>
      </c>
      <c r="F22" s="215" t="s">
        <v>633</v>
      </c>
      <c r="G22" s="215">
        <v>368</v>
      </c>
      <c r="H22" s="215">
        <v>440</v>
      </c>
      <c r="I22" s="215">
        <v>430</v>
      </c>
      <c r="J22" s="215">
        <v>609</v>
      </c>
      <c r="K22" s="215" t="s">
        <v>633</v>
      </c>
      <c r="L22" s="215">
        <v>1001</v>
      </c>
      <c r="M22" s="215">
        <v>926</v>
      </c>
      <c r="N22" s="215" t="s">
        <v>633</v>
      </c>
      <c r="O22" s="215" t="s">
        <v>633</v>
      </c>
      <c r="P22" s="251">
        <v>10</v>
      </c>
      <c r="Q22" s="8"/>
      <c r="R22" s="8"/>
      <c r="S22" s="8"/>
    </row>
    <row r="23" spans="1:19" ht="25.5">
      <c r="A23" s="247">
        <v>11</v>
      </c>
      <c r="B23" s="271" t="s">
        <v>218</v>
      </c>
      <c r="C23" s="18" t="s">
        <v>136</v>
      </c>
      <c r="D23" s="215">
        <v>82194</v>
      </c>
      <c r="E23" s="215">
        <v>518</v>
      </c>
      <c r="F23" s="215">
        <v>5670</v>
      </c>
      <c r="G23" s="215">
        <v>10120</v>
      </c>
      <c r="H23" s="215">
        <v>10019</v>
      </c>
      <c r="I23" s="215">
        <v>8008</v>
      </c>
      <c r="J23" s="215">
        <v>8992</v>
      </c>
      <c r="K23" s="215">
        <v>11005</v>
      </c>
      <c r="L23" s="215">
        <v>12019</v>
      </c>
      <c r="M23" s="215">
        <v>10438</v>
      </c>
      <c r="N23" s="215">
        <v>4949</v>
      </c>
      <c r="O23" s="215">
        <v>456</v>
      </c>
      <c r="P23" s="251">
        <v>11</v>
      </c>
      <c r="Q23" s="8"/>
      <c r="R23" s="8"/>
      <c r="S23" s="8"/>
    </row>
    <row r="24" spans="1:19" ht="25.5">
      <c r="A24" s="247">
        <v>12</v>
      </c>
      <c r="B24" s="271" t="s">
        <v>219</v>
      </c>
      <c r="C24" s="18" t="s">
        <v>313</v>
      </c>
      <c r="D24" s="215">
        <v>185264</v>
      </c>
      <c r="E24" s="215">
        <v>1839</v>
      </c>
      <c r="F24" s="215">
        <v>10268</v>
      </c>
      <c r="G24" s="215">
        <v>18636</v>
      </c>
      <c r="H24" s="215">
        <v>18785</v>
      </c>
      <c r="I24" s="215">
        <v>16161</v>
      </c>
      <c r="J24" s="215">
        <v>20134</v>
      </c>
      <c r="K24" s="215">
        <v>26425</v>
      </c>
      <c r="L24" s="215">
        <v>28920</v>
      </c>
      <c r="M24" s="215">
        <v>27149</v>
      </c>
      <c r="N24" s="215">
        <v>16171</v>
      </c>
      <c r="O24" s="215">
        <v>776</v>
      </c>
      <c r="P24" s="251">
        <v>12</v>
      </c>
      <c r="Q24" s="8"/>
      <c r="R24" s="8"/>
      <c r="S24" s="8"/>
    </row>
    <row r="25" spans="1:19" ht="25.5">
      <c r="A25" s="247">
        <v>13</v>
      </c>
      <c r="B25" s="271" t="s">
        <v>220</v>
      </c>
      <c r="C25" s="18" t="s">
        <v>138</v>
      </c>
      <c r="D25" s="215">
        <v>27991</v>
      </c>
      <c r="E25" s="215">
        <v>357</v>
      </c>
      <c r="F25" s="215">
        <v>1860</v>
      </c>
      <c r="G25" s="215">
        <v>3024</v>
      </c>
      <c r="H25" s="215">
        <v>3073</v>
      </c>
      <c r="I25" s="215">
        <v>2625</v>
      </c>
      <c r="J25" s="215">
        <v>3106</v>
      </c>
      <c r="K25" s="215">
        <v>3841</v>
      </c>
      <c r="L25" s="215">
        <v>4118</v>
      </c>
      <c r="M25" s="215">
        <v>3640</v>
      </c>
      <c r="N25" s="215" t="s">
        <v>633</v>
      </c>
      <c r="O25" s="215" t="s">
        <v>633</v>
      </c>
      <c r="P25" s="251">
        <v>13</v>
      </c>
      <c r="Q25" s="8"/>
      <c r="R25" s="8"/>
      <c r="S25" s="8"/>
    </row>
    <row r="26" spans="1:27" s="60" customFormat="1" ht="25.5" customHeight="1">
      <c r="A26" s="248">
        <v>14</v>
      </c>
      <c r="B26" s="90"/>
      <c r="C26" s="61" t="s">
        <v>326</v>
      </c>
      <c r="D26" s="93">
        <v>747126</v>
      </c>
      <c r="E26" s="94">
        <v>11176</v>
      </c>
      <c r="F26" s="94">
        <v>50076</v>
      </c>
      <c r="G26" s="94">
        <v>78408</v>
      </c>
      <c r="H26" s="94">
        <v>81059</v>
      </c>
      <c r="I26" s="94">
        <v>68512</v>
      </c>
      <c r="J26" s="94">
        <v>87194</v>
      </c>
      <c r="K26" s="94">
        <v>107102</v>
      </c>
      <c r="L26" s="94">
        <v>112255</v>
      </c>
      <c r="M26" s="94">
        <v>97098</v>
      </c>
      <c r="N26" s="94">
        <v>51077</v>
      </c>
      <c r="O26" s="93">
        <v>3169</v>
      </c>
      <c r="P26" s="252">
        <v>14</v>
      </c>
      <c r="Q26" s="86"/>
      <c r="R26" s="86"/>
      <c r="S26" s="86"/>
      <c r="T26" s="86"/>
      <c r="U26" s="86"/>
      <c r="V26" s="86"/>
      <c r="W26" s="86"/>
      <c r="X26" s="86"/>
      <c r="Y26" s="86"/>
      <c r="Z26" s="86"/>
      <c r="AA26" s="86"/>
    </row>
    <row r="27" spans="1:16" ht="19.5" customHeight="1">
      <c r="A27" s="249"/>
      <c r="B27" s="63"/>
      <c r="C27" s="146"/>
      <c r="D27" s="63"/>
      <c r="E27" s="63"/>
      <c r="F27" s="63"/>
      <c r="G27" s="63"/>
      <c r="H27" s="63"/>
      <c r="I27" s="63"/>
      <c r="J27" s="63"/>
      <c r="K27" s="63"/>
      <c r="L27" s="63"/>
      <c r="M27" s="63"/>
      <c r="N27" s="63"/>
      <c r="O27" s="63"/>
      <c r="P27" s="253"/>
    </row>
    <row r="28" spans="1:16" ht="19.5" customHeight="1">
      <c r="A28" s="245"/>
      <c r="B28" s="158" t="s">
        <v>445</v>
      </c>
      <c r="C28" s="89"/>
      <c r="P28" s="250"/>
    </row>
    <row r="29" spans="1:19" ht="14.25">
      <c r="A29" s="246">
        <v>15</v>
      </c>
      <c r="B29" s="271" t="s">
        <v>203</v>
      </c>
      <c r="C29" s="14" t="s">
        <v>130</v>
      </c>
      <c r="D29" s="215">
        <v>611</v>
      </c>
      <c r="E29" s="215" t="s">
        <v>633</v>
      </c>
      <c r="F29" s="215">
        <v>82</v>
      </c>
      <c r="G29" s="215">
        <v>90</v>
      </c>
      <c r="H29" s="215">
        <v>60</v>
      </c>
      <c r="I29" s="215">
        <v>80</v>
      </c>
      <c r="J29" s="215">
        <v>100</v>
      </c>
      <c r="K29" s="215">
        <v>95</v>
      </c>
      <c r="L29" s="215">
        <v>61</v>
      </c>
      <c r="M29" s="215">
        <v>29</v>
      </c>
      <c r="N29" s="215">
        <v>8</v>
      </c>
      <c r="O29" s="215" t="s">
        <v>633</v>
      </c>
      <c r="P29" s="251">
        <v>15</v>
      </c>
      <c r="Q29" s="8"/>
      <c r="R29" s="8"/>
      <c r="S29" s="8"/>
    </row>
    <row r="30" spans="1:19" ht="14.25">
      <c r="A30" s="246">
        <v>16</v>
      </c>
      <c r="B30" s="271" t="s">
        <v>204</v>
      </c>
      <c r="C30" s="14" t="s">
        <v>199</v>
      </c>
      <c r="D30" s="215">
        <v>3444</v>
      </c>
      <c r="E30" s="215" t="s">
        <v>633</v>
      </c>
      <c r="F30" s="215">
        <v>327</v>
      </c>
      <c r="G30" s="215">
        <v>524</v>
      </c>
      <c r="H30" s="215">
        <v>549</v>
      </c>
      <c r="I30" s="215">
        <v>548</v>
      </c>
      <c r="J30" s="215">
        <v>492</v>
      </c>
      <c r="K30" s="215">
        <v>395</v>
      </c>
      <c r="L30" s="215">
        <v>311</v>
      </c>
      <c r="M30" s="215">
        <v>165</v>
      </c>
      <c r="N30" s="215">
        <v>82</v>
      </c>
      <c r="O30" s="215" t="s">
        <v>633</v>
      </c>
      <c r="P30" s="251">
        <v>16</v>
      </c>
      <c r="Q30" s="8"/>
      <c r="R30" s="8"/>
      <c r="S30" s="8"/>
    </row>
    <row r="31" spans="1:19" ht="14.25">
      <c r="A31" s="246">
        <v>17</v>
      </c>
      <c r="B31" s="271" t="s">
        <v>205</v>
      </c>
      <c r="C31" s="14" t="s">
        <v>206</v>
      </c>
      <c r="D31" s="215">
        <v>2383</v>
      </c>
      <c r="E31" s="215">
        <v>35</v>
      </c>
      <c r="F31" s="215">
        <v>212</v>
      </c>
      <c r="G31" s="215">
        <v>364</v>
      </c>
      <c r="H31" s="215">
        <v>393</v>
      </c>
      <c r="I31" s="215">
        <v>383</v>
      </c>
      <c r="J31" s="215">
        <v>336</v>
      </c>
      <c r="K31" s="215">
        <v>265</v>
      </c>
      <c r="L31" s="215">
        <v>215</v>
      </c>
      <c r="M31" s="215">
        <v>125</v>
      </c>
      <c r="N31" s="215">
        <v>52</v>
      </c>
      <c r="O31" s="215">
        <v>3</v>
      </c>
      <c r="P31" s="251">
        <v>17</v>
      </c>
      <c r="Q31" s="8"/>
      <c r="R31" s="8"/>
      <c r="S31" s="8"/>
    </row>
    <row r="32" spans="1:19" ht="14.25">
      <c r="A32" s="246">
        <v>18</v>
      </c>
      <c r="B32" s="271" t="s">
        <v>207</v>
      </c>
      <c r="C32" s="14" t="s">
        <v>208</v>
      </c>
      <c r="D32" s="215">
        <v>2296</v>
      </c>
      <c r="E32" s="215" t="s">
        <v>633</v>
      </c>
      <c r="F32" s="215">
        <v>205</v>
      </c>
      <c r="G32" s="215">
        <v>353</v>
      </c>
      <c r="H32" s="215">
        <v>376</v>
      </c>
      <c r="I32" s="215">
        <v>370</v>
      </c>
      <c r="J32" s="215">
        <v>316</v>
      </c>
      <c r="K32" s="215">
        <v>256</v>
      </c>
      <c r="L32" s="215">
        <v>213</v>
      </c>
      <c r="M32" s="215">
        <v>121</v>
      </c>
      <c r="N32" s="215">
        <v>51</v>
      </c>
      <c r="O32" s="215" t="s">
        <v>633</v>
      </c>
      <c r="P32" s="251">
        <v>18</v>
      </c>
      <c r="Q32" s="8"/>
      <c r="R32" s="8"/>
      <c r="S32" s="8"/>
    </row>
    <row r="33" spans="1:19" ht="14.25">
      <c r="A33" s="246">
        <v>19</v>
      </c>
      <c r="B33" s="271" t="s">
        <v>209</v>
      </c>
      <c r="C33" s="14" t="s">
        <v>200</v>
      </c>
      <c r="D33" s="215">
        <v>1061</v>
      </c>
      <c r="E33" s="215" t="s">
        <v>633</v>
      </c>
      <c r="F33" s="215">
        <v>115</v>
      </c>
      <c r="G33" s="215">
        <v>160</v>
      </c>
      <c r="H33" s="215">
        <v>156</v>
      </c>
      <c r="I33" s="215">
        <v>165</v>
      </c>
      <c r="J33" s="215">
        <v>156</v>
      </c>
      <c r="K33" s="215">
        <v>130</v>
      </c>
      <c r="L33" s="215">
        <v>96</v>
      </c>
      <c r="M33" s="215">
        <v>40</v>
      </c>
      <c r="N33" s="215">
        <v>30</v>
      </c>
      <c r="O33" s="215" t="s">
        <v>633</v>
      </c>
      <c r="P33" s="251">
        <v>19</v>
      </c>
      <c r="Q33" s="8"/>
      <c r="R33" s="8"/>
      <c r="S33" s="8"/>
    </row>
    <row r="34" spans="1:19" ht="14.25">
      <c r="A34" s="246">
        <v>20</v>
      </c>
      <c r="B34" s="271" t="s">
        <v>210</v>
      </c>
      <c r="C34" s="14" t="s">
        <v>211</v>
      </c>
      <c r="D34" s="215">
        <v>9010</v>
      </c>
      <c r="E34" s="215">
        <v>107</v>
      </c>
      <c r="F34" s="215">
        <v>776</v>
      </c>
      <c r="G34" s="215">
        <v>1574</v>
      </c>
      <c r="H34" s="215">
        <v>1689</v>
      </c>
      <c r="I34" s="215">
        <v>1483</v>
      </c>
      <c r="J34" s="215">
        <v>1205</v>
      </c>
      <c r="K34" s="215">
        <v>888</v>
      </c>
      <c r="L34" s="215">
        <v>689</v>
      </c>
      <c r="M34" s="215">
        <v>423</v>
      </c>
      <c r="N34" s="215">
        <v>149</v>
      </c>
      <c r="O34" s="215">
        <v>27</v>
      </c>
      <c r="P34" s="251">
        <v>20</v>
      </c>
      <c r="Q34" s="8"/>
      <c r="R34" s="8"/>
      <c r="S34" s="8"/>
    </row>
    <row r="35" spans="1:19" ht="14.25">
      <c r="A35" s="246">
        <v>21</v>
      </c>
      <c r="B35" s="271" t="s">
        <v>212</v>
      </c>
      <c r="C35" s="14" t="s">
        <v>131</v>
      </c>
      <c r="D35" s="215">
        <v>2932</v>
      </c>
      <c r="E35" s="215">
        <v>58</v>
      </c>
      <c r="F35" s="215">
        <v>349</v>
      </c>
      <c r="G35" s="215">
        <v>411</v>
      </c>
      <c r="H35" s="215">
        <v>505</v>
      </c>
      <c r="I35" s="215">
        <v>492</v>
      </c>
      <c r="J35" s="215">
        <v>436</v>
      </c>
      <c r="K35" s="215">
        <v>294</v>
      </c>
      <c r="L35" s="215">
        <v>221</v>
      </c>
      <c r="M35" s="215">
        <v>119</v>
      </c>
      <c r="N35" s="215">
        <v>34</v>
      </c>
      <c r="O35" s="215">
        <v>13</v>
      </c>
      <c r="P35" s="251">
        <v>21</v>
      </c>
      <c r="Q35" s="8"/>
      <c r="R35" s="8"/>
      <c r="S35" s="8"/>
    </row>
    <row r="36" spans="1:19" ht="14.25">
      <c r="A36" s="246">
        <v>22</v>
      </c>
      <c r="B36" s="271" t="s">
        <v>213</v>
      </c>
      <c r="C36" s="14" t="s">
        <v>214</v>
      </c>
      <c r="D36" s="215">
        <v>157</v>
      </c>
      <c r="E36" s="215" t="s">
        <v>583</v>
      </c>
      <c r="F36" s="215">
        <v>9</v>
      </c>
      <c r="G36" s="215">
        <v>39</v>
      </c>
      <c r="H36" s="215">
        <v>33</v>
      </c>
      <c r="I36" s="215">
        <v>25</v>
      </c>
      <c r="J36" s="215">
        <v>24</v>
      </c>
      <c r="K36" s="215">
        <v>19</v>
      </c>
      <c r="L36" s="215">
        <v>5</v>
      </c>
      <c r="M36" s="215">
        <v>3</v>
      </c>
      <c r="N36" s="215" t="s">
        <v>583</v>
      </c>
      <c r="O36" s="215" t="s">
        <v>583</v>
      </c>
      <c r="P36" s="251">
        <v>22</v>
      </c>
      <c r="Q36" s="8"/>
      <c r="R36" s="8"/>
      <c r="S36" s="8"/>
    </row>
    <row r="37" spans="1:19" ht="14.25">
      <c r="A37" s="246">
        <v>23</v>
      </c>
      <c r="B37" s="271" t="s">
        <v>215</v>
      </c>
      <c r="C37" s="14" t="s">
        <v>132</v>
      </c>
      <c r="D37" s="215">
        <v>54</v>
      </c>
      <c r="E37" s="215" t="s">
        <v>583</v>
      </c>
      <c r="F37" s="215" t="s">
        <v>633</v>
      </c>
      <c r="G37" s="215">
        <v>9</v>
      </c>
      <c r="H37" s="215">
        <v>8</v>
      </c>
      <c r="I37" s="215">
        <v>4</v>
      </c>
      <c r="J37" s="215">
        <v>7</v>
      </c>
      <c r="K37" s="215" t="s">
        <v>633</v>
      </c>
      <c r="L37" s="215">
        <v>5</v>
      </c>
      <c r="M37" s="215">
        <v>4</v>
      </c>
      <c r="N37" s="215" t="s">
        <v>633</v>
      </c>
      <c r="O37" s="215" t="s">
        <v>633</v>
      </c>
      <c r="P37" s="251">
        <v>23</v>
      </c>
      <c r="Q37" s="8"/>
      <c r="R37" s="8"/>
      <c r="S37" s="8"/>
    </row>
    <row r="38" spans="1:19" ht="14.25">
      <c r="A38" s="246">
        <v>24</v>
      </c>
      <c r="B38" s="271" t="s">
        <v>216</v>
      </c>
      <c r="C38" s="14" t="s">
        <v>217</v>
      </c>
      <c r="D38" s="215">
        <v>47</v>
      </c>
      <c r="E38" s="215" t="s">
        <v>583</v>
      </c>
      <c r="F38" s="215" t="s">
        <v>633</v>
      </c>
      <c r="G38" s="215">
        <v>6</v>
      </c>
      <c r="H38" s="215">
        <v>9</v>
      </c>
      <c r="I38" s="215">
        <v>4</v>
      </c>
      <c r="J38" s="215">
        <v>12</v>
      </c>
      <c r="K38" s="215" t="s">
        <v>633</v>
      </c>
      <c r="L38" s="215">
        <v>8</v>
      </c>
      <c r="M38" s="215">
        <v>4</v>
      </c>
      <c r="N38" s="215" t="s">
        <v>633</v>
      </c>
      <c r="O38" s="215" t="s">
        <v>633</v>
      </c>
      <c r="P38" s="251">
        <v>24</v>
      </c>
      <c r="Q38" s="8"/>
      <c r="R38" s="8"/>
      <c r="S38" s="8"/>
    </row>
    <row r="39" spans="1:19" ht="25.5">
      <c r="A39" s="247">
        <v>25</v>
      </c>
      <c r="B39" s="271" t="s">
        <v>218</v>
      </c>
      <c r="C39" s="18" t="s">
        <v>136</v>
      </c>
      <c r="D39" s="215">
        <v>3059</v>
      </c>
      <c r="E39" s="215">
        <v>25</v>
      </c>
      <c r="F39" s="215">
        <v>279</v>
      </c>
      <c r="G39" s="215">
        <v>466</v>
      </c>
      <c r="H39" s="215">
        <v>470</v>
      </c>
      <c r="I39" s="215">
        <v>495</v>
      </c>
      <c r="J39" s="215">
        <v>419</v>
      </c>
      <c r="K39" s="215">
        <v>355</v>
      </c>
      <c r="L39" s="215">
        <v>277</v>
      </c>
      <c r="M39" s="215">
        <v>195</v>
      </c>
      <c r="N39" s="215">
        <v>73</v>
      </c>
      <c r="O39" s="215">
        <v>5</v>
      </c>
      <c r="P39" s="251">
        <v>25</v>
      </c>
      <c r="Q39" s="8"/>
      <c r="R39" s="8"/>
      <c r="S39" s="8"/>
    </row>
    <row r="40" spans="1:19" ht="25.5">
      <c r="A40" s="247">
        <v>26</v>
      </c>
      <c r="B40" s="271" t="s">
        <v>219</v>
      </c>
      <c r="C40" s="18" t="s">
        <v>313</v>
      </c>
      <c r="D40" s="215">
        <v>2206</v>
      </c>
      <c r="E40" s="215">
        <v>14</v>
      </c>
      <c r="F40" s="215">
        <v>76</v>
      </c>
      <c r="G40" s="215">
        <v>543</v>
      </c>
      <c r="H40" s="215">
        <v>565</v>
      </c>
      <c r="I40" s="215">
        <v>372</v>
      </c>
      <c r="J40" s="215">
        <v>231</v>
      </c>
      <c r="K40" s="215">
        <v>163</v>
      </c>
      <c r="L40" s="215">
        <v>128</v>
      </c>
      <c r="M40" s="215">
        <v>74</v>
      </c>
      <c r="N40" s="215">
        <v>33</v>
      </c>
      <c r="O40" s="215">
        <v>7</v>
      </c>
      <c r="P40" s="251">
        <v>26</v>
      </c>
      <c r="Q40" s="8"/>
      <c r="R40" s="8"/>
      <c r="S40" s="8"/>
    </row>
    <row r="41" spans="1:19" ht="25.5">
      <c r="A41" s="247">
        <v>27</v>
      </c>
      <c r="B41" s="271" t="s">
        <v>220</v>
      </c>
      <c r="C41" s="18" t="s">
        <v>138</v>
      </c>
      <c r="D41" s="215">
        <v>555</v>
      </c>
      <c r="E41" s="215">
        <v>10</v>
      </c>
      <c r="F41" s="215">
        <v>58</v>
      </c>
      <c r="G41" s="215">
        <v>100</v>
      </c>
      <c r="H41" s="215">
        <v>99</v>
      </c>
      <c r="I41" s="215">
        <v>91</v>
      </c>
      <c r="J41" s="215">
        <v>76</v>
      </c>
      <c r="K41" s="215">
        <v>43</v>
      </c>
      <c r="L41" s="215">
        <v>45</v>
      </c>
      <c r="M41" s="215">
        <v>24</v>
      </c>
      <c r="N41" s="215" t="s">
        <v>633</v>
      </c>
      <c r="O41" s="215" t="s">
        <v>633</v>
      </c>
      <c r="P41" s="251">
        <v>27</v>
      </c>
      <c r="Q41" s="8"/>
      <c r="R41" s="8"/>
      <c r="S41" s="8"/>
    </row>
    <row r="42" spans="1:27" s="60" customFormat="1" ht="25.5" customHeight="1">
      <c r="A42" s="248">
        <v>28</v>
      </c>
      <c r="B42" s="90"/>
      <c r="C42" s="61" t="s">
        <v>326</v>
      </c>
      <c r="D42" s="93">
        <v>13067</v>
      </c>
      <c r="E42" s="94">
        <v>157</v>
      </c>
      <c r="F42" s="94">
        <v>1186</v>
      </c>
      <c r="G42" s="94">
        <v>2189</v>
      </c>
      <c r="H42" s="94">
        <v>2298</v>
      </c>
      <c r="I42" s="94">
        <v>2111</v>
      </c>
      <c r="J42" s="94">
        <v>1797</v>
      </c>
      <c r="K42" s="94">
        <v>1378</v>
      </c>
      <c r="L42" s="94">
        <v>1061</v>
      </c>
      <c r="M42" s="94">
        <v>617</v>
      </c>
      <c r="N42" s="94">
        <v>239</v>
      </c>
      <c r="O42" s="93">
        <v>34</v>
      </c>
      <c r="P42" s="252">
        <v>28</v>
      </c>
      <c r="Q42" s="86"/>
      <c r="R42" s="86"/>
      <c r="S42" s="86"/>
      <c r="T42" s="86"/>
      <c r="U42" s="86"/>
      <c r="V42" s="86"/>
      <c r="W42" s="86"/>
      <c r="X42" s="86"/>
      <c r="Y42" s="86"/>
      <c r="Z42" s="86"/>
      <c r="AA42" s="86"/>
    </row>
    <row r="43" spans="1:16" ht="19.5" customHeight="1">
      <c r="A43" s="249"/>
      <c r="B43" s="63"/>
      <c r="C43" s="146"/>
      <c r="D43" s="63"/>
      <c r="E43" s="63"/>
      <c r="F43" s="63"/>
      <c r="G43" s="63"/>
      <c r="H43" s="63"/>
      <c r="I43" s="63"/>
      <c r="J43" s="63"/>
      <c r="K43" s="63"/>
      <c r="L43" s="63"/>
      <c r="M43" s="63"/>
      <c r="N43" s="63"/>
      <c r="O43" s="63"/>
      <c r="P43" s="253"/>
    </row>
    <row r="44" spans="1:16" ht="19.5" customHeight="1">
      <c r="A44" s="245"/>
      <c r="B44" s="158" t="s">
        <v>178</v>
      </c>
      <c r="C44" s="89"/>
      <c r="P44" s="250"/>
    </row>
    <row r="45" spans="1:28" ht="14.25">
      <c r="A45" s="246">
        <v>29</v>
      </c>
      <c r="B45" s="271" t="s">
        <v>203</v>
      </c>
      <c r="C45" s="14" t="s">
        <v>130</v>
      </c>
      <c r="D45" s="215">
        <v>16483</v>
      </c>
      <c r="E45" s="214">
        <v>461</v>
      </c>
      <c r="F45" s="214">
        <v>1234</v>
      </c>
      <c r="G45" s="214">
        <v>1424</v>
      </c>
      <c r="H45" s="214">
        <v>1264</v>
      </c>
      <c r="I45" s="214">
        <v>888</v>
      </c>
      <c r="J45" s="214">
        <v>1830</v>
      </c>
      <c r="K45" s="214">
        <v>2542</v>
      </c>
      <c r="L45" s="214">
        <v>2733</v>
      </c>
      <c r="M45" s="214">
        <v>2458</v>
      </c>
      <c r="N45" s="214">
        <v>1565</v>
      </c>
      <c r="O45" s="215">
        <v>84</v>
      </c>
      <c r="P45" s="251">
        <v>29</v>
      </c>
      <c r="Q45" s="21"/>
      <c r="R45" s="21"/>
      <c r="S45" s="21"/>
      <c r="T45" s="21"/>
      <c r="U45" s="21"/>
      <c r="V45" s="21"/>
      <c r="W45" s="21"/>
      <c r="X45" s="21"/>
      <c r="Y45" s="21"/>
      <c r="Z45" s="21"/>
      <c r="AA45" s="21"/>
      <c r="AB45" s="21"/>
    </row>
    <row r="46" spans="1:27" ht="14.25">
      <c r="A46" s="246">
        <v>30</v>
      </c>
      <c r="B46" s="271" t="s">
        <v>204</v>
      </c>
      <c r="C46" s="14" t="s">
        <v>199</v>
      </c>
      <c r="D46" s="215">
        <v>259361</v>
      </c>
      <c r="E46" s="214">
        <v>5061</v>
      </c>
      <c r="F46" s="214">
        <v>17858</v>
      </c>
      <c r="G46" s="214">
        <v>26751</v>
      </c>
      <c r="H46" s="214">
        <v>28690</v>
      </c>
      <c r="I46" s="214">
        <v>23521</v>
      </c>
      <c r="J46" s="214">
        <v>30853</v>
      </c>
      <c r="K46" s="214">
        <v>37777</v>
      </c>
      <c r="L46" s="214">
        <v>38865</v>
      </c>
      <c r="M46" s="214">
        <v>32668</v>
      </c>
      <c r="N46" s="214">
        <v>16412</v>
      </c>
      <c r="O46" s="215">
        <v>905</v>
      </c>
      <c r="P46" s="251">
        <v>30</v>
      </c>
      <c r="Q46" s="21"/>
      <c r="R46" s="21"/>
      <c r="S46" s="21"/>
      <c r="T46" s="21"/>
      <c r="U46" s="21"/>
      <c r="V46" s="21"/>
      <c r="W46" s="21"/>
      <c r="X46" s="21"/>
      <c r="Y46" s="21"/>
      <c r="Z46" s="21"/>
      <c r="AA46" s="21"/>
    </row>
    <row r="47" spans="1:27" ht="14.25">
      <c r="A47" s="246">
        <v>31</v>
      </c>
      <c r="B47" s="271" t="s">
        <v>205</v>
      </c>
      <c r="C47" s="14" t="s">
        <v>206</v>
      </c>
      <c r="D47" s="215">
        <v>200560</v>
      </c>
      <c r="E47" s="214">
        <v>3839</v>
      </c>
      <c r="F47" s="214">
        <v>13797</v>
      </c>
      <c r="G47" s="214">
        <v>21178</v>
      </c>
      <c r="H47" s="214">
        <v>22045</v>
      </c>
      <c r="I47" s="214">
        <v>17295</v>
      </c>
      <c r="J47" s="214">
        <v>23570</v>
      </c>
      <c r="K47" s="214">
        <v>29145</v>
      </c>
      <c r="L47" s="214">
        <v>30066</v>
      </c>
      <c r="M47" s="214">
        <v>25670</v>
      </c>
      <c r="N47" s="214">
        <v>13258</v>
      </c>
      <c r="O47" s="215">
        <v>697</v>
      </c>
      <c r="P47" s="251">
        <v>31</v>
      </c>
      <c r="Q47" s="21"/>
      <c r="R47" s="21"/>
      <c r="S47" s="21"/>
      <c r="T47" s="21"/>
      <c r="U47" s="21"/>
      <c r="V47" s="21"/>
      <c r="W47" s="21"/>
      <c r="X47" s="21"/>
      <c r="Y47" s="21"/>
      <c r="Z47" s="21"/>
      <c r="AA47" s="21"/>
    </row>
    <row r="48" spans="1:27" ht="14.25">
      <c r="A48" s="246">
        <v>32</v>
      </c>
      <c r="B48" s="271" t="s">
        <v>207</v>
      </c>
      <c r="C48" s="14" t="s">
        <v>208</v>
      </c>
      <c r="D48" s="215">
        <v>184931</v>
      </c>
      <c r="E48" s="214">
        <v>3606</v>
      </c>
      <c r="F48" s="214">
        <v>12918</v>
      </c>
      <c r="G48" s="214">
        <v>20047</v>
      </c>
      <c r="H48" s="214">
        <v>20805</v>
      </c>
      <c r="I48" s="214">
        <v>16227</v>
      </c>
      <c r="J48" s="214">
        <v>21743</v>
      </c>
      <c r="K48" s="214">
        <v>26701</v>
      </c>
      <c r="L48" s="214">
        <v>27203</v>
      </c>
      <c r="M48" s="214">
        <v>23116</v>
      </c>
      <c r="N48" s="214">
        <v>11922</v>
      </c>
      <c r="O48" s="215">
        <v>643</v>
      </c>
      <c r="P48" s="251">
        <v>32</v>
      </c>
      <c r="Q48" s="21"/>
      <c r="R48" s="21"/>
      <c r="S48" s="21"/>
      <c r="T48" s="21"/>
      <c r="U48" s="21"/>
      <c r="V48" s="21"/>
      <c r="W48" s="21"/>
      <c r="X48" s="21"/>
      <c r="Y48" s="21"/>
      <c r="Z48" s="21"/>
      <c r="AA48" s="21"/>
    </row>
    <row r="49" spans="1:27" ht="14.25">
      <c r="A49" s="246">
        <v>33</v>
      </c>
      <c r="B49" s="271" t="s">
        <v>209</v>
      </c>
      <c r="C49" s="14" t="s">
        <v>200</v>
      </c>
      <c r="D49" s="215">
        <v>58801</v>
      </c>
      <c r="E49" s="214">
        <v>1222</v>
      </c>
      <c r="F49" s="214">
        <v>4061</v>
      </c>
      <c r="G49" s="214">
        <v>5573</v>
      </c>
      <c r="H49" s="214">
        <v>6645</v>
      </c>
      <c r="I49" s="214">
        <v>6226</v>
      </c>
      <c r="J49" s="214">
        <v>7283</v>
      </c>
      <c r="K49" s="214">
        <v>8632</v>
      </c>
      <c r="L49" s="214">
        <v>8799</v>
      </c>
      <c r="M49" s="214">
        <v>6998</v>
      </c>
      <c r="N49" s="214">
        <v>3154</v>
      </c>
      <c r="O49" s="215">
        <v>208</v>
      </c>
      <c r="P49" s="251">
        <v>33</v>
      </c>
      <c r="Q49" s="21"/>
      <c r="R49" s="21"/>
      <c r="S49" s="21"/>
      <c r="T49" s="21"/>
      <c r="U49" s="21"/>
      <c r="V49" s="21"/>
      <c r="W49" s="21"/>
      <c r="X49" s="21"/>
      <c r="Y49" s="21"/>
      <c r="Z49" s="21"/>
      <c r="AA49" s="21"/>
    </row>
    <row r="50" spans="1:27" ht="14.25">
      <c r="A50" s="246">
        <v>34</v>
      </c>
      <c r="B50" s="271" t="s">
        <v>210</v>
      </c>
      <c r="C50" s="14" t="s">
        <v>211</v>
      </c>
      <c r="D50" s="215">
        <v>484153</v>
      </c>
      <c r="E50" s="214">
        <v>5749</v>
      </c>
      <c r="F50" s="214">
        <v>32032</v>
      </c>
      <c r="G50" s="214">
        <v>52407</v>
      </c>
      <c r="H50" s="214">
        <v>53404</v>
      </c>
      <c r="I50" s="214">
        <v>46230</v>
      </c>
      <c r="J50" s="214">
        <v>56310</v>
      </c>
      <c r="K50" s="214">
        <v>68159</v>
      </c>
      <c r="L50" s="214">
        <v>71715</v>
      </c>
      <c r="M50" s="214">
        <v>62591</v>
      </c>
      <c r="N50" s="214">
        <v>33341</v>
      </c>
      <c r="O50" s="215">
        <v>2215</v>
      </c>
      <c r="P50" s="251">
        <v>34</v>
      </c>
      <c r="Q50" s="21"/>
      <c r="R50" s="21"/>
      <c r="S50" s="21"/>
      <c r="T50" s="21"/>
      <c r="U50" s="21"/>
      <c r="V50" s="21"/>
      <c r="W50" s="21"/>
      <c r="X50" s="21"/>
      <c r="Y50" s="21"/>
      <c r="Z50" s="21"/>
      <c r="AA50" s="21"/>
    </row>
    <row r="51" spans="1:27" ht="14.25">
      <c r="A51" s="246">
        <v>35</v>
      </c>
      <c r="B51" s="271" t="s">
        <v>212</v>
      </c>
      <c r="C51" s="14" t="s">
        <v>131</v>
      </c>
      <c r="D51" s="215">
        <v>150271</v>
      </c>
      <c r="E51" s="214">
        <v>2692</v>
      </c>
      <c r="F51" s="214">
        <v>11737</v>
      </c>
      <c r="G51" s="214">
        <v>16080</v>
      </c>
      <c r="H51" s="214">
        <v>16657</v>
      </c>
      <c r="I51" s="214">
        <v>14841</v>
      </c>
      <c r="J51" s="214">
        <v>18755</v>
      </c>
      <c r="K51" s="214">
        <v>21619</v>
      </c>
      <c r="L51" s="214">
        <v>21712</v>
      </c>
      <c r="M51" s="214">
        <v>17353</v>
      </c>
      <c r="N51" s="214">
        <v>8168</v>
      </c>
      <c r="O51" s="215">
        <v>657</v>
      </c>
      <c r="P51" s="251">
        <v>35</v>
      </c>
      <c r="Q51" s="21"/>
      <c r="R51" s="21"/>
      <c r="S51" s="21"/>
      <c r="T51" s="21"/>
      <c r="U51" s="21"/>
      <c r="V51" s="21"/>
      <c r="W51" s="21"/>
      <c r="X51" s="21"/>
      <c r="Y51" s="21"/>
      <c r="Z51" s="21"/>
      <c r="AA51" s="21"/>
    </row>
    <row r="52" spans="1:27" ht="14.25">
      <c r="A52" s="246">
        <v>36</v>
      </c>
      <c r="B52" s="271" t="s">
        <v>213</v>
      </c>
      <c r="C52" s="14" t="s">
        <v>214</v>
      </c>
      <c r="D52" s="215">
        <v>13075</v>
      </c>
      <c r="E52" s="214">
        <v>86</v>
      </c>
      <c r="F52" s="214">
        <v>747</v>
      </c>
      <c r="G52" s="214">
        <v>1793</v>
      </c>
      <c r="H52" s="214">
        <v>2034</v>
      </c>
      <c r="I52" s="214">
        <v>1507</v>
      </c>
      <c r="J52" s="214">
        <v>1724</v>
      </c>
      <c r="K52" s="214">
        <v>1804</v>
      </c>
      <c r="L52" s="214">
        <v>1546</v>
      </c>
      <c r="M52" s="214">
        <v>1199</v>
      </c>
      <c r="N52" s="214">
        <v>588</v>
      </c>
      <c r="O52" s="215">
        <v>47</v>
      </c>
      <c r="P52" s="251">
        <v>36</v>
      </c>
      <c r="Q52" s="21"/>
      <c r="R52" s="21"/>
      <c r="S52" s="21"/>
      <c r="T52" s="21"/>
      <c r="U52" s="21"/>
      <c r="V52" s="21"/>
      <c r="W52" s="21"/>
      <c r="X52" s="21"/>
      <c r="Y52" s="21"/>
      <c r="Z52" s="21"/>
      <c r="AA52" s="21"/>
    </row>
    <row r="53" spans="1:27" ht="14.25">
      <c r="A53" s="246">
        <v>37</v>
      </c>
      <c r="B53" s="271" t="s">
        <v>215</v>
      </c>
      <c r="C53" s="14" t="s">
        <v>132</v>
      </c>
      <c r="D53" s="215">
        <v>13978</v>
      </c>
      <c r="E53" s="214">
        <v>171</v>
      </c>
      <c r="F53" s="214">
        <v>1080</v>
      </c>
      <c r="G53" s="214">
        <v>1261</v>
      </c>
      <c r="H53" s="214">
        <v>1252</v>
      </c>
      <c r="I53" s="214">
        <v>1689</v>
      </c>
      <c r="J53" s="214">
        <v>2251</v>
      </c>
      <c r="K53" s="214">
        <v>2066</v>
      </c>
      <c r="L53" s="214">
        <v>1939</v>
      </c>
      <c r="M53" s="214">
        <v>1586</v>
      </c>
      <c r="N53" s="214">
        <v>646</v>
      </c>
      <c r="O53" s="215">
        <v>37</v>
      </c>
      <c r="P53" s="251">
        <v>37</v>
      </c>
      <c r="Q53" s="21"/>
      <c r="R53" s="21"/>
      <c r="S53" s="21"/>
      <c r="T53" s="21"/>
      <c r="U53" s="21"/>
      <c r="V53" s="21"/>
      <c r="W53" s="21"/>
      <c r="X53" s="21"/>
      <c r="Y53" s="21"/>
      <c r="Z53" s="21"/>
      <c r="AA53" s="21"/>
    </row>
    <row r="54" spans="1:27" ht="14.25">
      <c r="A54" s="246">
        <v>38</v>
      </c>
      <c r="B54" s="271" t="s">
        <v>216</v>
      </c>
      <c r="C54" s="14" t="s">
        <v>217</v>
      </c>
      <c r="D54" s="215">
        <v>5522</v>
      </c>
      <c r="E54" s="214">
        <v>31</v>
      </c>
      <c r="F54" s="214">
        <v>252</v>
      </c>
      <c r="G54" s="214">
        <v>374</v>
      </c>
      <c r="H54" s="214">
        <v>449</v>
      </c>
      <c r="I54" s="214">
        <v>435</v>
      </c>
      <c r="J54" s="214">
        <v>621</v>
      </c>
      <c r="K54" s="214">
        <v>836</v>
      </c>
      <c r="L54" s="214">
        <v>1009</v>
      </c>
      <c r="M54" s="214">
        <v>930</v>
      </c>
      <c r="N54" s="214">
        <v>551</v>
      </c>
      <c r="O54" s="215">
        <v>34</v>
      </c>
      <c r="P54" s="251">
        <v>38</v>
      </c>
      <c r="Q54" s="21"/>
      <c r="R54" s="21"/>
      <c r="S54" s="21"/>
      <c r="T54" s="21"/>
      <c r="U54" s="21"/>
      <c r="V54" s="21"/>
      <c r="W54" s="21"/>
      <c r="X54" s="21"/>
      <c r="Y54" s="21"/>
      <c r="Z54" s="21"/>
      <c r="AA54" s="21"/>
    </row>
    <row r="55" spans="1:27" ht="25.5">
      <c r="A55" s="247">
        <v>39</v>
      </c>
      <c r="B55" s="271" t="s">
        <v>218</v>
      </c>
      <c r="C55" s="18" t="s">
        <v>136</v>
      </c>
      <c r="D55" s="215">
        <v>85275</v>
      </c>
      <c r="E55" s="214">
        <v>548</v>
      </c>
      <c r="F55" s="214">
        <v>5952</v>
      </c>
      <c r="G55" s="214">
        <v>10592</v>
      </c>
      <c r="H55" s="214">
        <v>10489</v>
      </c>
      <c r="I55" s="214">
        <v>8506</v>
      </c>
      <c r="J55" s="214">
        <v>9411</v>
      </c>
      <c r="K55" s="214">
        <v>11362</v>
      </c>
      <c r="L55" s="214">
        <v>12296</v>
      </c>
      <c r="M55" s="214">
        <v>10635</v>
      </c>
      <c r="N55" s="214">
        <v>5022</v>
      </c>
      <c r="O55" s="215">
        <v>462</v>
      </c>
      <c r="P55" s="251">
        <v>39</v>
      </c>
      <c r="Q55" s="21"/>
      <c r="R55" s="21"/>
      <c r="S55" s="21"/>
      <c r="T55" s="21"/>
      <c r="U55" s="21"/>
      <c r="V55" s="21"/>
      <c r="W55" s="21"/>
      <c r="X55" s="21"/>
      <c r="Y55" s="21"/>
      <c r="Z55" s="21"/>
      <c r="AA55" s="21"/>
    </row>
    <row r="56" spans="1:27" ht="25.5">
      <c r="A56" s="247">
        <v>40</v>
      </c>
      <c r="B56" s="271" t="s">
        <v>219</v>
      </c>
      <c r="C56" s="18" t="s">
        <v>313</v>
      </c>
      <c r="D56" s="215">
        <v>187482</v>
      </c>
      <c r="E56" s="214">
        <v>1854</v>
      </c>
      <c r="F56" s="214">
        <v>10346</v>
      </c>
      <c r="G56" s="214">
        <v>19182</v>
      </c>
      <c r="H56" s="214">
        <v>19351</v>
      </c>
      <c r="I56" s="214">
        <v>16535</v>
      </c>
      <c r="J56" s="214">
        <v>20365</v>
      </c>
      <c r="K56" s="214">
        <v>26588</v>
      </c>
      <c r="L56" s="214">
        <v>29049</v>
      </c>
      <c r="M56" s="214">
        <v>27224</v>
      </c>
      <c r="N56" s="214">
        <v>16205</v>
      </c>
      <c r="O56" s="215">
        <v>783</v>
      </c>
      <c r="P56" s="251">
        <v>40</v>
      </c>
      <c r="Q56" s="21"/>
      <c r="R56" s="21"/>
      <c r="S56" s="21"/>
      <c r="T56" s="21"/>
      <c r="U56" s="21"/>
      <c r="V56" s="21"/>
      <c r="W56" s="21"/>
      <c r="X56" s="21"/>
      <c r="Y56" s="21"/>
      <c r="Z56" s="21"/>
      <c r="AA56" s="21"/>
    </row>
    <row r="57" spans="1:27" ht="25.5">
      <c r="A57" s="247">
        <v>41</v>
      </c>
      <c r="B57" s="271" t="s">
        <v>220</v>
      </c>
      <c r="C57" s="18" t="s">
        <v>138</v>
      </c>
      <c r="D57" s="215">
        <v>28550</v>
      </c>
      <c r="E57" s="214">
        <v>367</v>
      </c>
      <c r="F57" s="214">
        <v>1918</v>
      </c>
      <c r="G57" s="214">
        <v>3125</v>
      </c>
      <c r="H57" s="214">
        <v>3172</v>
      </c>
      <c r="I57" s="214">
        <v>2717</v>
      </c>
      <c r="J57" s="214">
        <v>3183</v>
      </c>
      <c r="K57" s="214">
        <v>3884</v>
      </c>
      <c r="L57" s="214">
        <v>4164</v>
      </c>
      <c r="M57" s="214">
        <v>3664</v>
      </c>
      <c r="N57" s="214">
        <v>2161</v>
      </c>
      <c r="O57" s="215">
        <v>195</v>
      </c>
      <c r="P57" s="251">
        <v>41</v>
      </c>
      <c r="Q57" s="21"/>
      <c r="R57" s="21"/>
      <c r="S57" s="21"/>
      <c r="T57" s="21"/>
      <c r="U57" s="21"/>
      <c r="V57" s="21"/>
      <c r="W57" s="21"/>
      <c r="X57" s="21"/>
      <c r="Y57" s="21"/>
      <c r="Z57" s="21"/>
      <c r="AA57" s="21"/>
    </row>
    <row r="58" spans="1:27" s="60" customFormat="1" ht="25.5" customHeight="1">
      <c r="A58" s="248">
        <v>42</v>
      </c>
      <c r="B58" s="90"/>
      <c r="C58" s="61" t="s">
        <v>326</v>
      </c>
      <c r="D58" s="93">
        <v>760280</v>
      </c>
      <c r="E58" s="94">
        <v>11342</v>
      </c>
      <c r="F58" s="94">
        <v>51272</v>
      </c>
      <c r="G58" s="94">
        <v>80614</v>
      </c>
      <c r="H58" s="94">
        <v>83364</v>
      </c>
      <c r="I58" s="94">
        <v>70642</v>
      </c>
      <c r="J58" s="94">
        <v>88998</v>
      </c>
      <c r="K58" s="94">
        <v>108484</v>
      </c>
      <c r="L58" s="94">
        <v>113320</v>
      </c>
      <c r="M58" s="94">
        <v>97722</v>
      </c>
      <c r="N58" s="94">
        <v>51318</v>
      </c>
      <c r="O58" s="93">
        <v>3204</v>
      </c>
      <c r="P58" s="252">
        <v>42</v>
      </c>
      <c r="Q58" s="86"/>
      <c r="R58" s="86"/>
      <c r="S58" s="86"/>
      <c r="T58" s="86"/>
      <c r="U58" s="86"/>
      <c r="V58" s="86"/>
      <c r="W58" s="86"/>
      <c r="X58" s="86"/>
      <c r="Y58" s="86"/>
      <c r="Z58" s="86"/>
      <c r="AA58" s="86"/>
    </row>
    <row r="59" spans="1:17" s="8" customFormat="1" ht="33.75" customHeight="1">
      <c r="A59" s="8" t="s">
        <v>201</v>
      </c>
      <c r="C59" s="17"/>
      <c r="D59" s="16"/>
      <c r="E59" s="1"/>
      <c r="F59" s="1"/>
      <c r="G59" s="1"/>
      <c r="H59" s="2"/>
      <c r="I59" s="2"/>
      <c r="J59" s="2"/>
      <c r="K59" s="2"/>
      <c r="L59" s="2"/>
      <c r="P59" s="16"/>
      <c r="Q59" s="21"/>
    </row>
    <row r="60" spans="1:16" s="8" customFormat="1" ht="33" customHeight="1">
      <c r="A60" s="405" t="s">
        <v>582</v>
      </c>
      <c r="B60" s="405"/>
      <c r="C60" s="405"/>
      <c r="D60" s="405"/>
      <c r="E60" s="405"/>
      <c r="F60" s="405"/>
      <c r="G60" s="405"/>
      <c r="H60" s="240"/>
      <c r="I60" s="240"/>
      <c r="J60" s="240"/>
      <c r="K60" s="240"/>
      <c r="L60" s="240"/>
      <c r="M60" s="240"/>
      <c r="N60" s="240"/>
      <c r="O60" s="240"/>
      <c r="P60" s="16"/>
    </row>
    <row r="61" spans="2:15" ht="14.25">
      <c r="B61" s="91"/>
      <c r="C61" s="91"/>
      <c r="D61" s="91"/>
      <c r="E61" s="91"/>
      <c r="F61" s="91"/>
      <c r="G61" s="59" t="s">
        <v>26</v>
      </c>
      <c r="H61" s="92" t="s">
        <v>610</v>
      </c>
      <c r="I61" s="91"/>
      <c r="J61" s="91"/>
      <c r="K61" s="91"/>
      <c r="L61" s="91"/>
      <c r="M61" s="91"/>
      <c r="N61" s="91"/>
      <c r="O61" s="91"/>
    </row>
    <row r="62" spans="2:15" ht="14.25">
      <c r="B62" s="91"/>
      <c r="C62" s="91"/>
      <c r="D62" s="91"/>
      <c r="E62" s="91"/>
      <c r="F62" s="91"/>
      <c r="G62" s="59" t="s">
        <v>421</v>
      </c>
      <c r="H62" s="92" t="s">
        <v>422</v>
      </c>
      <c r="I62" s="91"/>
      <c r="J62" s="91"/>
      <c r="K62" s="91"/>
      <c r="L62" s="91"/>
      <c r="M62" s="91"/>
      <c r="N62" s="91"/>
      <c r="O62" s="91"/>
    </row>
    <row r="63" spans="3:15" ht="14.25">
      <c r="C63" s="56"/>
      <c r="D63" s="57"/>
      <c r="E63" s="57"/>
      <c r="F63" s="57"/>
      <c r="G63" s="57"/>
      <c r="H63" s="57"/>
      <c r="I63" s="57"/>
      <c r="J63" s="57"/>
      <c r="K63" s="57"/>
      <c r="L63" s="57"/>
      <c r="M63" s="57"/>
      <c r="N63" s="57"/>
      <c r="O63" s="57"/>
    </row>
    <row r="64" spans="1:16" s="8" customFormat="1" ht="17.25" customHeight="1">
      <c r="A64" s="388" t="s">
        <v>420</v>
      </c>
      <c r="B64" s="356" t="s">
        <v>283</v>
      </c>
      <c r="C64" s="357"/>
      <c r="D64" s="345" t="s">
        <v>178</v>
      </c>
      <c r="E64" s="406" t="s">
        <v>314</v>
      </c>
      <c r="F64" s="407"/>
      <c r="G64" s="407"/>
      <c r="H64" s="407"/>
      <c r="I64" s="407"/>
      <c r="J64" s="407"/>
      <c r="K64" s="407"/>
      <c r="L64" s="407"/>
      <c r="M64" s="407"/>
      <c r="N64" s="407"/>
      <c r="O64" s="408"/>
      <c r="P64" s="403" t="s">
        <v>420</v>
      </c>
    </row>
    <row r="65" spans="1:16" s="8" customFormat="1" ht="13.5" customHeight="1">
      <c r="A65" s="389"/>
      <c r="B65" s="409"/>
      <c r="C65" s="359"/>
      <c r="D65" s="347"/>
      <c r="E65" s="344" t="s">
        <v>315</v>
      </c>
      <c r="F65" s="344" t="s">
        <v>316</v>
      </c>
      <c r="G65" s="355" t="s">
        <v>317</v>
      </c>
      <c r="H65" s="347" t="s">
        <v>318</v>
      </c>
      <c r="I65" s="344" t="s">
        <v>319</v>
      </c>
      <c r="J65" s="344" t="s">
        <v>320</v>
      </c>
      <c r="K65" s="344" t="s">
        <v>321</v>
      </c>
      <c r="L65" s="344" t="s">
        <v>322</v>
      </c>
      <c r="M65" s="344" t="s">
        <v>323</v>
      </c>
      <c r="N65" s="344" t="s">
        <v>324</v>
      </c>
      <c r="O65" s="355" t="s">
        <v>325</v>
      </c>
      <c r="P65" s="404"/>
    </row>
    <row r="66" spans="1:16" s="8" customFormat="1" ht="11.25" customHeight="1">
      <c r="A66" s="389"/>
      <c r="B66" s="409"/>
      <c r="C66" s="359"/>
      <c r="D66" s="347"/>
      <c r="E66" s="344"/>
      <c r="F66" s="344"/>
      <c r="G66" s="355"/>
      <c r="H66" s="347"/>
      <c r="I66" s="344"/>
      <c r="J66" s="344"/>
      <c r="K66" s="344"/>
      <c r="L66" s="344"/>
      <c r="M66" s="344"/>
      <c r="N66" s="344"/>
      <c r="O66" s="355"/>
      <c r="P66" s="404"/>
    </row>
    <row r="67" spans="1:16" s="8" customFormat="1" ht="14.25" customHeight="1">
      <c r="A67" s="389"/>
      <c r="B67" s="409"/>
      <c r="C67" s="359"/>
      <c r="D67" s="347"/>
      <c r="E67" s="344"/>
      <c r="F67" s="344"/>
      <c r="G67" s="355"/>
      <c r="H67" s="347"/>
      <c r="I67" s="344"/>
      <c r="J67" s="344"/>
      <c r="K67" s="344"/>
      <c r="L67" s="344"/>
      <c r="M67" s="344"/>
      <c r="N67" s="344"/>
      <c r="O67" s="355"/>
      <c r="P67" s="404"/>
    </row>
    <row r="68" spans="1:16" s="8" customFormat="1" ht="13.5" customHeight="1">
      <c r="A68" s="390"/>
      <c r="B68" s="360"/>
      <c r="C68" s="361"/>
      <c r="D68" s="410"/>
      <c r="E68" s="402"/>
      <c r="F68" s="402"/>
      <c r="G68" s="401"/>
      <c r="H68" s="410"/>
      <c r="I68" s="402"/>
      <c r="J68" s="402"/>
      <c r="K68" s="402"/>
      <c r="L68" s="402"/>
      <c r="M68" s="402"/>
      <c r="N68" s="402"/>
      <c r="O68" s="401"/>
      <c r="P68" s="386"/>
    </row>
    <row r="69" spans="1:16" ht="19.5" customHeight="1">
      <c r="A69" s="244"/>
      <c r="B69" s="63"/>
      <c r="C69" s="63"/>
      <c r="D69" s="63"/>
      <c r="E69" s="63"/>
      <c r="F69" s="63"/>
      <c r="G69" s="63"/>
      <c r="H69" s="63"/>
      <c r="I69" s="63"/>
      <c r="J69" s="63"/>
      <c r="K69" s="63"/>
      <c r="L69" s="63"/>
      <c r="M69" s="63"/>
      <c r="N69" s="63"/>
      <c r="O69" s="63"/>
      <c r="P69" s="244"/>
    </row>
    <row r="70" spans="1:16" ht="14.25" customHeight="1">
      <c r="A70" s="352" t="s">
        <v>312</v>
      </c>
      <c r="B70" s="352"/>
      <c r="C70" s="352"/>
      <c r="D70" s="352"/>
      <c r="E70" s="352"/>
      <c r="F70" s="352"/>
      <c r="G70" s="352"/>
      <c r="H70" s="352" t="s">
        <v>312</v>
      </c>
      <c r="I70" s="352"/>
      <c r="J70" s="352"/>
      <c r="K70" s="352"/>
      <c r="L70" s="352"/>
      <c r="M70" s="352"/>
      <c r="N70" s="352"/>
      <c r="O70" s="352"/>
      <c r="P70" s="352"/>
    </row>
    <row r="71" spans="1:16" ht="19.5" customHeight="1">
      <c r="A71" s="244"/>
      <c r="B71" s="63"/>
      <c r="C71" s="63"/>
      <c r="D71" s="63"/>
      <c r="E71" s="63"/>
      <c r="F71" s="63"/>
      <c r="G71" s="63"/>
      <c r="H71" s="63"/>
      <c r="I71" s="63"/>
      <c r="J71" s="63"/>
      <c r="K71" s="63"/>
      <c r="L71" s="63"/>
      <c r="M71" s="63"/>
      <c r="N71" s="63"/>
      <c r="O71" s="63"/>
      <c r="P71" s="244"/>
    </row>
    <row r="72" spans="1:16" ht="19.5" customHeight="1">
      <c r="A72" s="245"/>
      <c r="B72" s="158" t="s">
        <v>196</v>
      </c>
      <c r="C72" s="89"/>
      <c r="P72" s="250"/>
    </row>
    <row r="73" spans="1:19" ht="14.25">
      <c r="A73" s="246">
        <v>1</v>
      </c>
      <c r="B73" s="271" t="s">
        <v>203</v>
      </c>
      <c r="C73" s="14" t="s">
        <v>130</v>
      </c>
      <c r="D73" s="215">
        <v>10634</v>
      </c>
      <c r="E73" s="215" t="s">
        <v>633</v>
      </c>
      <c r="F73" s="215">
        <v>855</v>
      </c>
      <c r="G73" s="215">
        <v>960</v>
      </c>
      <c r="H73" s="215">
        <v>767</v>
      </c>
      <c r="I73" s="215">
        <v>499</v>
      </c>
      <c r="J73" s="215">
        <v>1099</v>
      </c>
      <c r="K73" s="215">
        <v>1555</v>
      </c>
      <c r="L73" s="215">
        <v>1730</v>
      </c>
      <c r="M73" s="215">
        <v>1587</v>
      </c>
      <c r="N73" s="215">
        <v>1145</v>
      </c>
      <c r="O73" s="215" t="s">
        <v>633</v>
      </c>
      <c r="P73" s="251">
        <v>1</v>
      </c>
      <c r="Q73" s="8"/>
      <c r="R73" s="8"/>
      <c r="S73" s="8"/>
    </row>
    <row r="74" spans="1:19" ht="14.25">
      <c r="A74" s="246">
        <v>2</v>
      </c>
      <c r="B74" s="271" t="s">
        <v>204</v>
      </c>
      <c r="C74" s="14" t="s">
        <v>199</v>
      </c>
      <c r="D74" s="215">
        <v>189847</v>
      </c>
      <c r="E74" s="215" t="s">
        <v>633</v>
      </c>
      <c r="F74" s="215">
        <v>14307</v>
      </c>
      <c r="G74" s="215">
        <v>20843</v>
      </c>
      <c r="H74" s="215">
        <v>21810</v>
      </c>
      <c r="I74" s="215">
        <v>17582</v>
      </c>
      <c r="J74" s="215">
        <v>22228</v>
      </c>
      <c r="K74" s="215">
        <v>26221</v>
      </c>
      <c r="L74" s="215">
        <v>27093</v>
      </c>
      <c r="M74" s="215">
        <v>22714</v>
      </c>
      <c r="N74" s="215">
        <v>12015</v>
      </c>
      <c r="O74" s="215" t="s">
        <v>633</v>
      </c>
      <c r="P74" s="251">
        <v>2</v>
      </c>
      <c r="Q74" s="8"/>
      <c r="R74" s="8"/>
      <c r="S74" s="8"/>
    </row>
    <row r="75" spans="1:19" ht="14.25">
      <c r="A75" s="246">
        <v>3</v>
      </c>
      <c r="B75" s="271" t="s">
        <v>205</v>
      </c>
      <c r="C75" s="14" t="s">
        <v>206</v>
      </c>
      <c r="D75" s="215">
        <v>138871</v>
      </c>
      <c r="E75" s="215">
        <v>3136</v>
      </c>
      <c r="F75" s="215">
        <v>10624</v>
      </c>
      <c r="G75" s="215">
        <v>15892</v>
      </c>
      <c r="H75" s="215">
        <v>15960</v>
      </c>
      <c r="I75" s="215">
        <v>12205</v>
      </c>
      <c r="J75" s="215">
        <v>15980</v>
      </c>
      <c r="K75" s="215">
        <v>18763</v>
      </c>
      <c r="L75" s="215">
        <v>19556</v>
      </c>
      <c r="M75" s="215">
        <v>16764</v>
      </c>
      <c r="N75" s="215">
        <v>9415</v>
      </c>
      <c r="O75" s="215">
        <v>576</v>
      </c>
      <c r="P75" s="251">
        <v>3</v>
      </c>
      <c r="Q75" s="8"/>
      <c r="R75" s="8"/>
      <c r="S75" s="8"/>
    </row>
    <row r="76" spans="1:19" ht="14.25">
      <c r="A76" s="246">
        <v>4</v>
      </c>
      <c r="B76" s="271" t="s">
        <v>207</v>
      </c>
      <c r="C76" s="14" t="s">
        <v>208</v>
      </c>
      <c r="D76" s="215">
        <v>127090</v>
      </c>
      <c r="E76" s="215" t="s">
        <v>633</v>
      </c>
      <c r="F76" s="215">
        <v>9966</v>
      </c>
      <c r="G76" s="215">
        <v>15064</v>
      </c>
      <c r="H76" s="215">
        <v>15060</v>
      </c>
      <c r="I76" s="215">
        <v>11443</v>
      </c>
      <c r="J76" s="215">
        <v>14618</v>
      </c>
      <c r="K76" s="215">
        <v>16921</v>
      </c>
      <c r="L76" s="215">
        <v>17354</v>
      </c>
      <c r="M76" s="215">
        <v>14799</v>
      </c>
      <c r="N76" s="215" t="s">
        <v>633</v>
      </c>
      <c r="O76" s="215" t="s">
        <v>633</v>
      </c>
      <c r="P76" s="251">
        <v>4</v>
      </c>
      <c r="Q76" s="8"/>
      <c r="R76" s="8"/>
      <c r="S76" s="8"/>
    </row>
    <row r="77" spans="1:19" ht="14.25">
      <c r="A77" s="246">
        <v>5</v>
      </c>
      <c r="B77" s="271" t="s">
        <v>209</v>
      </c>
      <c r="C77" s="14" t="s">
        <v>200</v>
      </c>
      <c r="D77" s="215">
        <v>50976</v>
      </c>
      <c r="E77" s="215" t="s">
        <v>633</v>
      </c>
      <c r="F77" s="215">
        <v>3683</v>
      </c>
      <c r="G77" s="215">
        <v>4951</v>
      </c>
      <c r="H77" s="215">
        <v>5850</v>
      </c>
      <c r="I77" s="215">
        <v>5377</v>
      </c>
      <c r="J77" s="215">
        <v>6248</v>
      </c>
      <c r="K77" s="215">
        <v>7458</v>
      </c>
      <c r="L77" s="215">
        <v>7537</v>
      </c>
      <c r="M77" s="215">
        <v>5950</v>
      </c>
      <c r="N77" s="215" t="s">
        <v>633</v>
      </c>
      <c r="O77" s="215" t="s">
        <v>633</v>
      </c>
      <c r="P77" s="251">
        <v>5</v>
      </c>
      <c r="Q77" s="8"/>
      <c r="R77" s="8"/>
      <c r="S77" s="8"/>
    </row>
    <row r="78" spans="1:19" ht="14.25">
      <c r="A78" s="246">
        <v>6</v>
      </c>
      <c r="B78" s="271" t="s">
        <v>210</v>
      </c>
      <c r="C78" s="14" t="s">
        <v>211</v>
      </c>
      <c r="D78" s="215">
        <v>182627</v>
      </c>
      <c r="E78" s="215">
        <v>2647</v>
      </c>
      <c r="F78" s="215">
        <v>12981</v>
      </c>
      <c r="G78" s="215">
        <v>20696</v>
      </c>
      <c r="H78" s="215">
        <v>20967</v>
      </c>
      <c r="I78" s="215">
        <v>17576</v>
      </c>
      <c r="J78" s="215">
        <v>20252</v>
      </c>
      <c r="K78" s="215">
        <v>23851</v>
      </c>
      <c r="L78" s="215">
        <v>25324</v>
      </c>
      <c r="M78" s="215">
        <v>22642</v>
      </c>
      <c r="N78" s="215">
        <v>14236</v>
      </c>
      <c r="O78" s="215">
        <v>1455</v>
      </c>
      <c r="P78" s="251">
        <v>6</v>
      </c>
      <c r="Q78" s="8"/>
      <c r="R78" s="8"/>
      <c r="S78" s="8"/>
    </row>
    <row r="79" spans="1:19" ht="14.25">
      <c r="A79" s="246">
        <v>7</v>
      </c>
      <c r="B79" s="271" t="s">
        <v>212</v>
      </c>
      <c r="C79" s="14" t="s">
        <v>131</v>
      </c>
      <c r="D79" s="215">
        <v>73161</v>
      </c>
      <c r="E79" s="215">
        <v>1563</v>
      </c>
      <c r="F79" s="215">
        <v>5933</v>
      </c>
      <c r="G79" s="215">
        <v>8186</v>
      </c>
      <c r="H79" s="215">
        <v>8203</v>
      </c>
      <c r="I79" s="215">
        <v>7151</v>
      </c>
      <c r="J79" s="215">
        <v>8547</v>
      </c>
      <c r="K79" s="215">
        <v>10023</v>
      </c>
      <c r="L79" s="215">
        <v>10070</v>
      </c>
      <c r="M79" s="215">
        <v>8396</v>
      </c>
      <c r="N79" s="215" t="s">
        <v>633</v>
      </c>
      <c r="O79" s="215" t="s">
        <v>633</v>
      </c>
      <c r="P79" s="251">
        <v>7</v>
      </c>
      <c r="Q79" s="8"/>
      <c r="R79" s="8"/>
      <c r="S79" s="8"/>
    </row>
    <row r="80" spans="1:19" ht="14.25">
      <c r="A80" s="246">
        <v>8</v>
      </c>
      <c r="B80" s="271" t="s">
        <v>213</v>
      </c>
      <c r="C80" s="14" t="s">
        <v>214</v>
      </c>
      <c r="D80" s="215">
        <v>7710</v>
      </c>
      <c r="E80" s="215">
        <v>45</v>
      </c>
      <c r="F80" s="215" t="s">
        <v>633</v>
      </c>
      <c r="G80" s="215">
        <v>1082</v>
      </c>
      <c r="H80" s="215">
        <v>1289</v>
      </c>
      <c r="I80" s="215">
        <v>941</v>
      </c>
      <c r="J80" s="215">
        <v>1059</v>
      </c>
      <c r="K80" s="215">
        <v>1017</v>
      </c>
      <c r="L80" s="215" t="s">
        <v>633</v>
      </c>
      <c r="M80" s="215">
        <v>623</v>
      </c>
      <c r="N80" s="215">
        <v>352</v>
      </c>
      <c r="O80" s="215">
        <v>37</v>
      </c>
      <c r="P80" s="251">
        <v>8</v>
      </c>
      <c r="Q80" s="8"/>
      <c r="R80" s="8"/>
      <c r="S80" s="8"/>
    </row>
    <row r="81" spans="1:19" ht="14.25">
      <c r="A81" s="246">
        <v>9</v>
      </c>
      <c r="B81" s="271" t="s">
        <v>215</v>
      </c>
      <c r="C81" s="14" t="s">
        <v>132</v>
      </c>
      <c r="D81" s="215">
        <v>4207</v>
      </c>
      <c r="E81" s="215">
        <v>77</v>
      </c>
      <c r="F81" s="215" t="s">
        <v>633</v>
      </c>
      <c r="G81" s="215" t="s">
        <v>633</v>
      </c>
      <c r="H81" s="215" t="s">
        <v>633</v>
      </c>
      <c r="I81" s="215" t="s">
        <v>633</v>
      </c>
      <c r="J81" s="215">
        <v>580</v>
      </c>
      <c r="K81" s="215" t="s">
        <v>633</v>
      </c>
      <c r="L81" s="215" t="s">
        <v>633</v>
      </c>
      <c r="M81" s="215" t="s">
        <v>633</v>
      </c>
      <c r="N81" s="215" t="s">
        <v>633</v>
      </c>
      <c r="O81" s="215" t="s">
        <v>633</v>
      </c>
      <c r="P81" s="251">
        <v>9</v>
      </c>
      <c r="Q81" s="8"/>
      <c r="R81" s="8"/>
      <c r="S81" s="8"/>
    </row>
    <row r="82" spans="1:19" ht="14.25">
      <c r="A82" s="246">
        <v>10</v>
      </c>
      <c r="B82" s="271" t="s">
        <v>216</v>
      </c>
      <c r="C82" s="14" t="s">
        <v>217</v>
      </c>
      <c r="D82" s="215">
        <v>2589</v>
      </c>
      <c r="E82" s="215">
        <v>12</v>
      </c>
      <c r="F82" s="215" t="s">
        <v>633</v>
      </c>
      <c r="G82" s="215" t="s">
        <v>633</v>
      </c>
      <c r="H82" s="215" t="s">
        <v>633</v>
      </c>
      <c r="I82" s="215" t="s">
        <v>633</v>
      </c>
      <c r="J82" s="215">
        <v>290</v>
      </c>
      <c r="K82" s="215" t="s">
        <v>633</v>
      </c>
      <c r="L82" s="215" t="s">
        <v>633</v>
      </c>
      <c r="M82" s="215" t="s">
        <v>633</v>
      </c>
      <c r="N82" s="215" t="s">
        <v>633</v>
      </c>
      <c r="O82" s="215" t="s">
        <v>633</v>
      </c>
      <c r="P82" s="251">
        <v>10</v>
      </c>
      <c r="Q82" s="8"/>
      <c r="R82" s="8"/>
      <c r="S82" s="8"/>
    </row>
    <row r="83" spans="1:19" ht="25.5">
      <c r="A83" s="247">
        <v>11</v>
      </c>
      <c r="B83" s="271" t="s">
        <v>218</v>
      </c>
      <c r="C83" s="18" t="s">
        <v>136</v>
      </c>
      <c r="D83" s="215">
        <v>43818</v>
      </c>
      <c r="E83" s="215">
        <v>279</v>
      </c>
      <c r="F83" s="215">
        <v>3377</v>
      </c>
      <c r="G83" s="215">
        <v>5973</v>
      </c>
      <c r="H83" s="215">
        <v>5474</v>
      </c>
      <c r="I83" s="215">
        <v>4076</v>
      </c>
      <c r="J83" s="215">
        <v>4371</v>
      </c>
      <c r="K83" s="215">
        <v>5401</v>
      </c>
      <c r="L83" s="215">
        <v>6051</v>
      </c>
      <c r="M83" s="215">
        <v>5503</v>
      </c>
      <c r="N83" s="215">
        <v>2960</v>
      </c>
      <c r="O83" s="215">
        <v>353</v>
      </c>
      <c r="P83" s="251">
        <v>11</v>
      </c>
      <c r="Q83" s="8"/>
      <c r="R83" s="8"/>
      <c r="S83" s="8"/>
    </row>
    <row r="84" spans="1:19" ht="25.5">
      <c r="A84" s="247">
        <v>12</v>
      </c>
      <c r="B84" s="271" t="s">
        <v>219</v>
      </c>
      <c r="C84" s="18" t="s">
        <v>313</v>
      </c>
      <c r="D84" s="215">
        <v>42133</v>
      </c>
      <c r="E84" s="215">
        <v>546</v>
      </c>
      <c r="F84" s="215">
        <v>2249</v>
      </c>
      <c r="G84" s="215">
        <v>4039</v>
      </c>
      <c r="H84" s="215">
        <v>4512</v>
      </c>
      <c r="I84" s="215">
        <v>3785</v>
      </c>
      <c r="J84" s="215">
        <v>4380</v>
      </c>
      <c r="K84" s="215">
        <v>5200</v>
      </c>
      <c r="L84" s="215">
        <v>6050</v>
      </c>
      <c r="M84" s="215">
        <v>6052</v>
      </c>
      <c r="N84" s="215">
        <v>4913</v>
      </c>
      <c r="O84" s="215">
        <v>407</v>
      </c>
      <c r="P84" s="251">
        <v>12</v>
      </c>
      <c r="Q84" s="8"/>
      <c r="R84" s="8"/>
      <c r="S84" s="8"/>
    </row>
    <row r="85" spans="1:19" ht="25.5">
      <c r="A85" s="247">
        <v>13</v>
      </c>
      <c r="B85" s="271" t="s">
        <v>220</v>
      </c>
      <c r="C85" s="18" t="s">
        <v>138</v>
      </c>
      <c r="D85" s="215">
        <v>9009</v>
      </c>
      <c r="E85" s="215">
        <v>125</v>
      </c>
      <c r="F85" s="215">
        <v>493</v>
      </c>
      <c r="G85" s="215">
        <v>824</v>
      </c>
      <c r="H85" s="215">
        <v>880</v>
      </c>
      <c r="I85" s="215">
        <v>822</v>
      </c>
      <c r="J85" s="215">
        <v>1025</v>
      </c>
      <c r="K85" s="215">
        <v>1262</v>
      </c>
      <c r="L85" s="215">
        <v>1322</v>
      </c>
      <c r="M85" s="215" t="s">
        <v>633</v>
      </c>
      <c r="N85" s="215" t="s">
        <v>633</v>
      </c>
      <c r="O85" s="215" t="s">
        <v>633</v>
      </c>
      <c r="P85" s="251">
        <v>13</v>
      </c>
      <c r="Q85" s="8"/>
      <c r="R85" s="8"/>
      <c r="S85" s="8"/>
    </row>
    <row r="86" spans="1:27" s="60" customFormat="1" ht="25.5" customHeight="1">
      <c r="A86" s="248">
        <v>14</v>
      </c>
      <c r="B86" s="90"/>
      <c r="C86" s="61" t="s">
        <v>585</v>
      </c>
      <c r="D86" s="93">
        <v>383274</v>
      </c>
      <c r="E86" s="94">
        <v>7349</v>
      </c>
      <c r="F86" s="94">
        <v>28225</v>
      </c>
      <c r="G86" s="94">
        <v>42514</v>
      </c>
      <c r="H86" s="94">
        <v>43549</v>
      </c>
      <c r="I86" s="94">
        <v>35660</v>
      </c>
      <c r="J86" s="94">
        <v>43583</v>
      </c>
      <c r="K86" s="94">
        <v>51631</v>
      </c>
      <c r="L86" s="94">
        <v>54154</v>
      </c>
      <c r="M86" s="94">
        <v>46946</v>
      </c>
      <c r="N86" s="94">
        <v>27396</v>
      </c>
      <c r="O86" s="93">
        <v>2267</v>
      </c>
      <c r="P86" s="252">
        <v>14</v>
      </c>
      <c r="Q86" s="86"/>
      <c r="R86" s="86"/>
      <c r="S86" s="86"/>
      <c r="T86" s="86"/>
      <c r="U86" s="86"/>
      <c r="V86" s="86"/>
      <c r="W86" s="86"/>
      <c r="X86" s="86"/>
      <c r="Y86" s="86"/>
      <c r="Z86" s="86"/>
      <c r="AA86" s="86"/>
    </row>
    <row r="87" spans="1:16" ht="19.5" customHeight="1">
      <c r="A87" s="249"/>
      <c r="B87" s="63"/>
      <c r="C87" s="146"/>
      <c r="D87" s="63"/>
      <c r="E87" s="63"/>
      <c r="F87" s="63"/>
      <c r="G87" s="63"/>
      <c r="H87" s="63"/>
      <c r="I87" s="63"/>
      <c r="J87" s="63"/>
      <c r="K87" s="63"/>
      <c r="L87" s="63"/>
      <c r="M87" s="63"/>
      <c r="N87" s="63"/>
      <c r="O87" s="63"/>
      <c r="P87" s="253"/>
    </row>
    <row r="88" spans="1:16" ht="19.5" customHeight="1">
      <c r="A88" s="245"/>
      <c r="B88" s="158" t="s">
        <v>445</v>
      </c>
      <c r="C88" s="89"/>
      <c r="P88" s="250"/>
    </row>
    <row r="89" spans="1:19" ht="14.25">
      <c r="A89" s="246">
        <v>15</v>
      </c>
      <c r="B89" s="271" t="s">
        <v>203</v>
      </c>
      <c r="C89" s="14" t="s">
        <v>130</v>
      </c>
      <c r="D89" s="215">
        <v>342</v>
      </c>
      <c r="E89" s="215" t="s">
        <v>633</v>
      </c>
      <c r="F89" s="215">
        <v>50</v>
      </c>
      <c r="G89" s="215">
        <v>52</v>
      </c>
      <c r="H89" s="215">
        <v>37</v>
      </c>
      <c r="I89" s="215">
        <v>47</v>
      </c>
      <c r="J89" s="215">
        <v>54</v>
      </c>
      <c r="K89" s="215">
        <v>49</v>
      </c>
      <c r="L89" s="215">
        <v>26</v>
      </c>
      <c r="M89" s="215">
        <v>21</v>
      </c>
      <c r="N89" s="215">
        <v>3</v>
      </c>
      <c r="O89" s="215" t="s">
        <v>633</v>
      </c>
      <c r="P89" s="251">
        <v>15</v>
      </c>
      <c r="Q89" s="8"/>
      <c r="R89" s="8"/>
      <c r="S89" s="8"/>
    </row>
    <row r="90" spans="1:19" ht="14.25">
      <c r="A90" s="246">
        <v>16</v>
      </c>
      <c r="B90" s="271" t="s">
        <v>204</v>
      </c>
      <c r="C90" s="14" t="s">
        <v>199</v>
      </c>
      <c r="D90" s="215">
        <v>2716</v>
      </c>
      <c r="E90" s="215" t="s">
        <v>633</v>
      </c>
      <c r="F90" s="215">
        <v>262</v>
      </c>
      <c r="G90" s="215">
        <v>396</v>
      </c>
      <c r="H90" s="215">
        <v>433</v>
      </c>
      <c r="I90" s="215">
        <v>425</v>
      </c>
      <c r="J90" s="215">
        <v>387</v>
      </c>
      <c r="K90" s="215">
        <v>307</v>
      </c>
      <c r="L90" s="215">
        <v>262</v>
      </c>
      <c r="M90" s="215">
        <v>129</v>
      </c>
      <c r="N90" s="215">
        <v>73</v>
      </c>
      <c r="O90" s="215" t="s">
        <v>633</v>
      </c>
      <c r="P90" s="251">
        <v>16</v>
      </c>
      <c r="Q90" s="8"/>
      <c r="R90" s="8"/>
      <c r="S90" s="8"/>
    </row>
    <row r="91" spans="1:19" ht="14.25">
      <c r="A91" s="246">
        <v>17</v>
      </c>
      <c r="B91" s="271" t="s">
        <v>205</v>
      </c>
      <c r="C91" s="14" t="s">
        <v>206</v>
      </c>
      <c r="D91" s="215">
        <v>1719</v>
      </c>
      <c r="E91" s="215">
        <v>28</v>
      </c>
      <c r="F91" s="215">
        <v>150</v>
      </c>
      <c r="G91" s="215">
        <v>249</v>
      </c>
      <c r="H91" s="215">
        <v>290</v>
      </c>
      <c r="I91" s="215">
        <v>269</v>
      </c>
      <c r="J91" s="215">
        <v>242</v>
      </c>
      <c r="K91" s="215">
        <v>186</v>
      </c>
      <c r="L91" s="215">
        <v>169</v>
      </c>
      <c r="M91" s="215">
        <v>89</v>
      </c>
      <c r="N91" s="215">
        <v>44</v>
      </c>
      <c r="O91" s="215">
        <v>3</v>
      </c>
      <c r="P91" s="251">
        <v>17</v>
      </c>
      <c r="Q91" s="8"/>
      <c r="R91" s="8"/>
      <c r="S91" s="8"/>
    </row>
    <row r="92" spans="1:19" ht="14.25">
      <c r="A92" s="246">
        <v>18</v>
      </c>
      <c r="B92" s="271" t="s">
        <v>207</v>
      </c>
      <c r="C92" s="14" t="s">
        <v>208</v>
      </c>
      <c r="D92" s="215">
        <v>1644</v>
      </c>
      <c r="E92" s="215" t="s">
        <v>633</v>
      </c>
      <c r="F92" s="215">
        <v>144</v>
      </c>
      <c r="G92" s="215">
        <v>240</v>
      </c>
      <c r="H92" s="215">
        <v>275</v>
      </c>
      <c r="I92" s="215">
        <v>257</v>
      </c>
      <c r="J92" s="215">
        <v>224</v>
      </c>
      <c r="K92" s="215">
        <v>179</v>
      </c>
      <c r="L92" s="215">
        <v>167</v>
      </c>
      <c r="M92" s="215">
        <v>86</v>
      </c>
      <c r="N92" s="215" t="s">
        <v>633</v>
      </c>
      <c r="O92" s="215" t="s">
        <v>633</v>
      </c>
      <c r="P92" s="251">
        <v>18</v>
      </c>
      <c r="Q92" s="8"/>
      <c r="R92" s="8"/>
      <c r="S92" s="8"/>
    </row>
    <row r="93" spans="1:19" ht="14.25">
      <c r="A93" s="246">
        <v>19</v>
      </c>
      <c r="B93" s="271" t="s">
        <v>209</v>
      </c>
      <c r="C93" s="14" t="s">
        <v>200</v>
      </c>
      <c r="D93" s="215">
        <v>997</v>
      </c>
      <c r="E93" s="215" t="s">
        <v>633</v>
      </c>
      <c r="F93" s="215">
        <v>112</v>
      </c>
      <c r="G93" s="215">
        <v>147</v>
      </c>
      <c r="H93" s="215">
        <v>143</v>
      </c>
      <c r="I93" s="215">
        <v>156</v>
      </c>
      <c r="J93" s="215">
        <v>145</v>
      </c>
      <c r="K93" s="215">
        <v>121</v>
      </c>
      <c r="L93" s="215">
        <v>93</v>
      </c>
      <c r="M93" s="215">
        <v>40</v>
      </c>
      <c r="N93" s="215" t="s">
        <v>633</v>
      </c>
      <c r="O93" s="215" t="s">
        <v>633</v>
      </c>
      <c r="P93" s="251">
        <v>19</v>
      </c>
      <c r="Q93" s="8"/>
      <c r="R93" s="8"/>
      <c r="S93" s="8"/>
    </row>
    <row r="94" spans="1:19" ht="14.25">
      <c r="A94" s="246">
        <v>20</v>
      </c>
      <c r="B94" s="271" t="s">
        <v>210</v>
      </c>
      <c r="C94" s="14" t="s">
        <v>211</v>
      </c>
      <c r="D94" s="215">
        <v>5376</v>
      </c>
      <c r="E94" s="215">
        <v>69</v>
      </c>
      <c r="F94" s="215">
        <v>501</v>
      </c>
      <c r="G94" s="215">
        <v>898</v>
      </c>
      <c r="H94" s="215">
        <v>987</v>
      </c>
      <c r="I94" s="215">
        <v>858</v>
      </c>
      <c r="J94" s="215">
        <v>715</v>
      </c>
      <c r="K94" s="215">
        <v>514</v>
      </c>
      <c r="L94" s="215">
        <v>423</v>
      </c>
      <c r="M94" s="215">
        <v>288</v>
      </c>
      <c r="N94" s="215">
        <v>102</v>
      </c>
      <c r="O94" s="215">
        <v>21</v>
      </c>
      <c r="P94" s="251">
        <v>20</v>
      </c>
      <c r="Q94" s="8"/>
      <c r="R94" s="8"/>
      <c r="S94" s="8"/>
    </row>
    <row r="95" spans="1:19" ht="14.25">
      <c r="A95" s="246">
        <v>21</v>
      </c>
      <c r="B95" s="271" t="s">
        <v>212</v>
      </c>
      <c r="C95" s="14" t="s">
        <v>131</v>
      </c>
      <c r="D95" s="215">
        <v>1900</v>
      </c>
      <c r="E95" s="215">
        <v>39</v>
      </c>
      <c r="F95" s="215">
        <v>230</v>
      </c>
      <c r="G95" s="215">
        <v>252</v>
      </c>
      <c r="H95" s="215">
        <v>331</v>
      </c>
      <c r="I95" s="215">
        <v>317</v>
      </c>
      <c r="J95" s="215">
        <v>296</v>
      </c>
      <c r="K95" s="215">
        <v>184</v>
      </c>
      <c r="L95" s="215">
        <v>144</v>
      </c>
      <c r="M95" s="215">
        <v>75</v>
      </c>
      <c r="N95" s="215" t="s">
        <v>633</v>
      </c>
      <c r="O95" s="215" t="s">
        <v>633</v>
      </c>
      <c r="P95" s="251">
        <v>21</v>
      </c>
      <c r="Q95" s="8"/>
      <c r="R95" s="8"/>
      <c r="S95" s="8"/>
    </row>
    <row r="96" spans="1:19" ht="14.25">
      <c r="A96" s="246">
        <v>22</v>
      </c>
      <c r="B96" s="271" t="s">
        <v>213</v>
      </c>
      <c r="C96" s="14" t="s">
        <v>214</v>
      </c>
      <c r="D96" s="215">
        <v>100</v>
      </c>
      <c r="E96" s="215" t="s">
        <v>583</v>
      </c>
      <c r="F96" s="215" t="s">
        <v>633</v>
      </c>
      <c r="G96" s="215">
        <v>26</v>
      </c>
      <c r="H96" s="215">
        <v>22</v>
      </c>
      <c r="I96" s="215">
        <v>16</v>
      </c>
      <c r="J96" s="215">
        <v>12</v>
      </c>
      <c r="K96" s="215">
        <v>11</v>
      </c>
      <c r="L96" s="215" t="s">
        <v>633</v>
      </c>
      <c r="M96" s="215">
        <v>3</v>
      </c>
      <c r="N96" s="215" t="s">
        <v>583</v>
      </c>
      <c r="O96" s="215" t="s">
        <v>583</v>
      </c>
      <c r="P96" s="251">
        <v>22</v>
      </c>
      <c r="Q96" s="8"/>
      <c r="R96" s="8"/>
      <c r="S96" s="8"/>
    </row>
    <row r="97" spans="1:19" ht="14.25">
      <c r="A97" s="246">
        <v>23</v>
      </c>
      <c r="B97" s="271" t="s">
        <v>215</v>
      </c>
      <c r="C97" s="14" t="s">
        <v>132</v>
      </c>
      <c r="D97" s="215">
        <v>19</v>
      </c>
      <c r="E97" s="215" t="s">
        <v>583</v>
      </c>
      <c r="F97" s="215" t="s">
        <v>633</v>
      </c>
      <c r="G97" s="215" t="s">
        <v>633</v>
      </c>
      <c r="H97" s="215" t="s">
        <v>633</v>
      </c>
      <c r="I97" s="215" t="s">
        <v>633</v>
      </c>
      <c r="J97" s="215">
        <v>3</v>
      </c>
      <c r="K97" s="215" t="s">
        <v>633</v>
      </c>
      <c r="L97" s="215" t="s">
        <v>633</v>
      </c>
      <c r="M97" s="215" t="s">
        <v>633</v>
      </c>
      <c r="N97" s="215" t="s">
        <v>633</v>
      </c>
      <c r="O97" s="215" t="s">
        <v>633</v>
      </c>
      <c r="P97" s="251">
        <v>23</v>
      </c>
      <c r="Q97" s="8"/>
      <c r="R97" s="8"/>
      <c r="S97" s="8"/>
    </row>
    <row r="98" spans="1:19" ht="14.25">
      <c r="A98" s="246">
        <v>24</v>
      </c>
      <c r="B98" s="271" t="s">
        <v>216</v>
      </c>
      <c r="C98" s="14" t="s">
        <v>217</v>
      </c>
      <c r="D98" s="215">
        <v>21</v>
      </c>
      <c r="E98" s="215" t="s">
        <v>583</v>
      </c>
      <c r="F98" s="215" t="s">
        <v>633</v>
      </c>
      <c r="G98" s="215" t="s">
        <v>633</v>
      </c>
      <c r="H98" s="215" t="s">
        <v>633</v>
      </c>
      <c r="I98" s="215" t="s">
        <v>633</v>
      </c>
      <c r="J98" s="215">
        <v>6</v>
      </c>
      <c r="K98" s="215" t="s">
        <v>633</v>
      </c>
      <c r="L98" s="215" t="s">
        <v>633</v>
      </c>
      <c r="M98" s="215" t="s">
        <v>633</v>
      </c>
      <c r="N98" s="215" t="s">
        <v>633</v>
      </c>
      <c r="O98" s="215" t="s">
        <v>633</v>
      </c>
      <c r="P98" s="251">
        <v>24</v>
      </c>
      <c r="Q98" s="8"/>
      <c r="R98" s="8"/>
      <c r="S98" s="8"/>
    </row>
    <row r="99" spans="1:19" ht="25.5">
      <c r="A99" s="247">
        <v>25</v>
      </c>
      <c r="B99" s="271" t="s">
        <v>218</v>
      </c>
      <c r="C99" s="18" t="s">
        <v>136</v>
      </c>
      <c r="D99" s="215">
        <v>2035</v>
      </c>
      <c r="E99" s="215">
        <v>20</v>
      </c>
      <c r="F99" s="215">
        <v>195</v>
      </c>
      <c r="G99" s="215">
        <v>304</v>
      </c>
      <c r="H99" s="215">
        <v>305</v>
      </c>
      <c r="I99" s="215">
        <v>324</v>
      </c>
      <c r="J99" s="215">
        <v>263</v>
      </c>
      <c r="K99" s="215">
        <v>223</v>
      </c>
      <c r="L99" s="215">
        <v>191</v>
      </c>
      <c r="M99" s="215">
        <v>149</v>
      </c>
      <c r="N99" s="215">
        <v>56</v>
      </c>
      <c r="O99" s="215">
        <v>5</v>
      </c>
      <c r="P99" s="251">
        <v>25</v>
      </c>
      <c r="Q99" s="8"/>
      <c r="R99" s="8"/>
      <c r="S99" s="8"/>
    </row>
    <row r="100" spans="1:19" ht="25.5">
      <c r="A100" s="247">
        <v>26</v>
      </c>
      <c r="B100" s="271" t="s">
        <v>219</v>
      </c>
      <c r="C100" s="18" t="s">
        <v>313</v>
      </c>
      <c r="D100" s="215">
        <v>1016</v>
      </c>
      <c r="E100" s="215">
        <v>5</v>
      </c>
      <c r="F100" s="215">
        <v>42</v>
      </c>
      <c r="G100" s="215">
        <v>264</v>
      </c>
      <c r="H100" s="215">
        <v>272</v>
      </c>
      <c r="I100" s="215">
        <v>151</v>
      </c>
      <c r="J100" s="215">
        <v>102</v>
      </c>
      <c r="K100" s="215">
        <v>66</v>
      </c>
      <c r="L100" s="215">
        <v>55</v>
      </c>
      <c r="M100" s="215">
        <v>39</v>
      </c>
      <c r="N100" s="215">
        <v>17</v>
      </c>
      <c r="O100" s="215">
        <v>3</v>
      </c>
      <c r="P100" s="251">
        <v>26</v>
      </c>
      <c r="Q100" s="8"/>
      <c r="R100" s="8"/>
      <c r="S100" s="8"/>
    </row>
    <row r="101" spans="1:19" ht="25.5">
      <c r="A101" s="247">
        <v>27</v>
      </c>
      <c r="B101" s="271" t="s">
        <v>220</v>
      </c>
      <c r="C101" s="18" t="s">
        <v>138</v>
      </c>
      <c r="D101" s="215">
        <v>285</v>
      </c>
      <c r="E101" s="215">
        <v>5</v>
      </c>
      <c r="F101" s="215">
        <v>24</v>
      </c>
      <c r="G101" s="215">
        <v>47</v>
      </c>
      <c r="H101" s="215">
        <v>53</v>
      </c>
      <c r="I101" s="215">
        <v>49</v>
      </c>
      <c r="J101" s="215">
        <v>33</v>
      </c>
      <c r="K101" s="215">
        <v>25</v>
      </c>
      <c r="L101" s="215">
        <v>24</v>
      </c>
      <c r="M101" s="215" t="s">
        <v>633</v>
      </c>
      <c r="N101" s="215" t="s">
        <v>633</v>
      </c>
      <c r="O101" s="215" t="s">
        <v>633</v>
      </c>
      <c r="P101" s="251">
        <v>27</v>
      </c>
      <c r="Q101" s="8"/>
      <c r="R101" s="8"/>
      <c r="S101" s="8"/>
    </row>
    <row r="102" spans="1:27" s="60" customFormat="1" ht="25.5" customHeight="1">
      <c r="A102" s="248">
        <v>28</v>
      </c>
      <c r="B102" s="90"/>
      <c r="C102" s="61" t="s">
        <v>327</v>
      </c>
      <c r="D102" s="93">
        <v>8434</v>
      </c>
      <c r="E102" s="94">
        <v>110</v>
      </c>
      <c r="F102" s="94">
        <v>813</v>
      </c>
      <c r="G102" s="94">
        <v>1346</v>
      </c>
      <c r="H102" s="94">
        <v>1457</v>
      </c>
      <c r="I102" s="94">
        <v>1330</v>
      </c>
      <c r="J102" s="94">
        <v>1156</v>
      </c>
      <c r="K102" s="94">
        <v>870</v>
      </c>
      <c r="L102" s="94">
        <v>711</v>
      </c>
      <c r="M102" s="94">
        <v>438</v>
      </c>
      <c r="N102" s="94">
        <v>178</v>
      </c>
      <c r="O102" s="93">
        <v>25</v>
      </c>
      <c r="P102" s="252">
        <v>28</v>
      </c>
      <c r="Q102" s="86"/>
      <c r="R102" s="86"/>
      <c r="S102" s="86"/>
      <c r="T102" s="86"/>
      <c r="U102" s="86"/>
      <c r="V102" s="86"/>
      <c r="W102" s="86"/>
      <c r="X102" s="86"/>
      <c r="Y102" s="86"/>
      <c r="Z102" s="86"/>
      <c r="AA102" s="86"/>
    </row>
    <row r="103" spans="1:16" ht="19.5" customHeight="1">
      <c r="A103" s="249"/>
      <c r="B103" s="63"/>
      <c r="C103" s="146"/>
      <c r="D103" s="63"/>
      <c r="E103" s="63"/>
      <c r="F103" s="63"/>
      <c r="G103" s="63"/>
      <c r="H103" s="63"/>
      <c r="I103" s="63"/>
      <c r="J103" s="63"/>
      <c r="K103" s="63"/>
      <c r="L103" s="63"/>
      <c r="M103" s="63"/>
      <c r="N103" s="63"/>
      <c r="O103" s="63"/>
      <c r="P103" s="253"/>
    </row>
    <row r="104" spans="1:16" ht="19.5" customHeight="1">
      <c r="A104" s="245"/>
      <c r="B104" s="158" t="s">
        <v>178</v>
      </c>
      <c r="C104" s="89"/>
      <c r="P104" s="250"/>
    </row>
    <row r="105" spans="1:28" ht="14.25">
      <c r="A105" s="246">
        <v>29</v>
      </c>
      <c r="B105" s="271" t="s">
        <v>203</v>
      </c>
      <c r="C105" s="14" t="s">
        <v>130</v>
      </c>
      <c r="D105" s="215">
        <v>10977</v>
      </c>
      <c r="E105" s="214">
        <v>369</v>
      </c>
      <c r="F105" s="214">
        <v>905</v>
      </c>
      <c r="G105" s="214">
        <v>1012</v>
      </c>
      <c r="H105" s="214">
        <v>804</v>
      </c>
      <c r="I105" s="214">
        <v>546</v>
      </c>
      <c r="J105" s="214">
        <v>1153</v>
      </c>
      <c r="K105" s="214">
        <v>1605</v>
      </c>
      <c r="L105" s="214">
        <v>1756</v>
      </c>
      <c r="M105" s="214">
        <v>1608</v>
      </c>
      <c r="N105" s="214">
        <v>1148</v>
      </c>
      <c r="O105" s="215">
        <v>71</v>
      </c>
      <c r="P105" s="251">
        <v>29</v>
      </c>
      <c r="Q105" s="21"/>
      <c r="R105" s="21"/>
      <c r="S105" s="21"/>
      <c r="T105" s="21"/>
      <c r="U105" s="21"/>
      <c r="V105" s="21"/>
      <c r="W105" s="21"/>
      <c r="X105" s="21"/>
      <c r="Y105" s="21"/>
      <c r="Z105" s="21"/>
      <c r="AA105" s="21"/>
      <c r="AB105" s="21"/>
    </row>
    <row r="106" spans="1:27" ht="14.25">
      <c r="A106" s="246">
        <v>30</v>
      </c>
      <c r="B106" s="271" t="s">
        <v>204</v>
      </c>
      <c r="C106" s="14" t="s">
        <v>199</v>
      </c>
      <c r="D106" s="215">
        <v>192582</v>
      </c>
      <c r="E106" s="214">
        <v>4333</v>
      </c>
      <c r="F106" s="214">
        <v>14569</v>
      </c>
      <c r="G106" s="214">
        <v>21240</v>
      </c>
      <c r="H106" s="214">
        <v>22247</v>
      </c>
      <c r="I106" s="214">
        <v>18011</v>
      </c>
      <c r="J106" s="214">
        <v>22619</v>
      </c>
      <c r="K106" s="214">
        <v>26529</v>
      </c>
      <c r="L106" s="214">
        <v>27357</v>
      </c>
      <c r="M106" s="214">
        <v>22844</v>
      </c>
      <c r="N106" s="214">
        <v>12088</v>
      </c>
      <c r="O106" s="215">
        <v>745</v>
      </c>
      <c r="P106" s="251">
        <v>30</v>
      </c>
      <c r="Q106" s="21"/>
      <c r="R106" s="21"/>
      <c r="S106" s="21"/>
      <c r="T106" s="21"/>
      <c r="U106" s="21"/>
      <c r="V106" s="21"/>
      <c r="W106" s="21"/>
      <c r="X106" s="21"/>
      <c r="Y106" s="21"/>
      <c r="Z106" s="21"/>
      <c r="AA106" s="21"/>
    </row>
    <row r="107" spans="1:27" ht="14.25">
      <c r="A107" s="246">
        <v>31</v>
      </c>
      <c r="B107" s="271" t="s">
        <v>205</v>
      </c>
      <c r="C107" s="14" t="s">
        <v>206</v>
      </c>
      <c r="D107" s="215">
        <v>140600</v>
      </c>
      <c r="E107" s="214">
        <v>3166</v>
      </c>
      <c r="F107" s="214">
        <v>10774</v>
      </c>
      <c r="G107" s="214">
        <v>16142</v>
      </c>
      <c r="H107" s="214">
        <v>16252</v>
      </c>
      <c r="I107" s="214">
        <v>12475</v>
      </c>
      <c r="J107" s="214">
        <v>16224</v>
      </c>
      <c r="K107" s="214">
        <v>18950</v>
      </c>
      <c r="L107" s="214">
        <v>19726</v>
      </c>
      <c r="M107" s="214">
        <v>16853</v>
      </c>
      <c r="N107" s="214">
        <v>9459</v>
      </c>
      <c r="O107" s="215">
        <v>579</v>
      </c>
      <c r="P107" s="251">
        <v>31</v>
      </c>
      <c r="Q107" s="21"/>
      <c r="R107" s="21"/>
      <c r="S107" s="21"/>
      <c r="T107" s="21"/>
      <c r="U107" s="21"/>
      <c r="V107" s="21"/>
      <c r="W107" s="21"/>
      <c r="X107" s="21"/>
      <c r="Y107" s="21"/>
      <c r="Z107" s="21"/>
      <c r="AA107" s="21"/>
    </row>
    <row r="108" spans="1:27" ht="14.25">
      <c r="A108" s="246">
        <v>32</v>
      </c>
      <c r="B108" s="271" t="s">
        <v>207</v>
      </c>
      <c r="C108" s="14" t="s">
        <v>208</v>
      </c>
      <c r="D108" s="215">
        <v>128743</v>
      </c>
      <c r="E108" s="214">
        <v>2982</v>
      </c>
      <c r="F108" s="214">
        <v>10110</v>
      </c>
      <c r="G108" s="214">
        <v>15305</v>
      </c>
      <c r="H108" s="214">
        <v>15336</v>
      </c>
      <c r="I108" s="214">
        <v>11701</v>
      </c>
      <c r="J108" s="214">
        <v>14844</v>
      </c>
      <c r="K108" s="214">
        <v>17101</v>
      </c>
      <c r="L108" s="214">
        <v>17522</v>
      </c>
      <c r="M108" s="214">
        <v>14885</v>
      </c>
      <c r="N108" s="214">
        <v>8420</v>
      </c>
      <c r="O108" s="215">
        <v>537</v>
      </c>
      <c r="P108" s="251">
        <v>32</v>
      </c>
      <c r="Q108" s="21"/>
      <c r="R108" s="21"/>
      <c r="S108" s="21"/>
      <c r="T108" s="21"/>
      <c r="U108" s="21"/>
      <c r="V108" s="21"/>
      <c r="W108" s="21"/>
      <c r="X108" s="21"/>
      <c r="Y108" s="21"/>
      <c r="Z108" s="21"/>
      <c r="AA108" s="21"/>
    </row>
    <row r="109" spans="1:27" ht="14.25">
      <c r="A109" s="246">
        <v>33</v>
      </c>
      <c r="B109" s="271" t="s">
        <v>209</v>
      </c>
      <c r="C109" s="14" t="s">
        <v>200</v>
      </c>
      <c r="D109" s="215">
        <v>51982</v>
      </c>
      <c r="E109" s="214">
        <v>1167</v>
      </c>
      <c r="F109" s="214">
        <v>3795</v>
      </c>
      <c r="G109" s="214">
        <v>5098</v>
      </c>
      <c r="H109" s="214">
        <v>5995</v>
      </c>
      <c r="I109" s="214">
        <v>5536</v>
      </c>
      <c r="J109" s="214">
        <v>6395</v>
      </c>
      <c r="K109" s="214">
        <v>7579</v>
      </c>
      <c r="L109" s="214">
        <v>7631</v>
      </c>
      <c r="M109" s="214">
        <v>5991</v>
      </c>
      <c r="N109" s="214">
        <v>2629</v>
      </c>
      <c r="O109" s="215">
        <v>166</v>
      </c>
      <c r="P109" s="251">
        <v>33</v>
      </c>
      <c r="Q109" s="21"/>
      <c r="R109" s="21"/>
      <c r="S109" s="21"/>
      <c r="T109" s="21"/>
      <c r="U109" s="21"/>
      <c r="V109" s="21"/>
      <c r="W109" s="21"/>
      <c r="X109" s="21"/>
      <c r="Y109" s="21"/>
      <c r="Z109" s="21"/>
      <c r="AA109" s="21"/>
    </row>
    <row r="110" spans="1:27" ht="14.25">
      <c r="A110" s="246">
        <v>34</v>
      </c>
      <c r="B110" s="271" t="s">
        <v>210</v>
      </c>
      <c r="C110" s="14" t="s">
        <v>211</v>
      </c>
      <c r="D110" s="215">
        <v>188045</v>
      </c>
      <c r="E110" s="214">
        <v>2721</v>
      </c>
      <c r="F110" s="214">
        <v>13487</v>
      </c>
      <c r="G110" s="214">
        <v>21605</v>
      </c>
      <c r="H110" s="214">
        <v>21956</v>
      </c>
      <c r="I110" s="214">
        <v>18443</v>
      </c>
      <c r="J110" s="214">
        <v>20969</v>
      </c>
      <c r="K110" s="214">
        <v>24365</v>
      </c>
      <c r="L110" s="214">
        <v>25748</v>
      </c>
      <c r="M110" s="214">
        <v>22934</v>
      </c>
      <c r="N110" s="214">
        <v>14340</v>
      </c>
      <c r="O110" s="215">
        <v>1477</v>
      </c>
      <c r="P110" s="251">
        <v>34</v>
      </c>
      <c r="Q110" s="21"/>
      <c r="R110" s="21"/>
      <c r="S110" s="21"/>
      <c r="T110" s="21"/>
      <c r="U110" s="21"/>
      <c r="V110" s="21"/>
      <c r="W110" s="21"/>
      <c r="X110" s="21"/>
      <c r="Y110" s="21"/>
      <c r="Z110" s="21"/>
      <c r="AA110" s="21"/>
    </row>
    <row r="111" spans="1:27" ht="14.25">
      <c r="A111" s="246">
        <v>35</v>
      </c>
      <c r="B111" s="271" t="s">
        <v>212</v>
      </c>
      <c r="C111" s="14" t="s">
        <v>131</v>
      </c>
      <c r="D111" s="215">
        <v>75081</v>
      </c>
      <c r="E111" s="214">
        <v>1603</v>
      </c>
      <c r="F111" s="214">
        <v>6166</v>
      </c>
      <c r="G111" s="214">
        <v>8442</v>
      </c>
      <c r="H111" s="214">
        <v>8536</v>
      </c>
      <c r="I111" s="214">
        <v>7473</v>
      </c>
      <c r="J111" s="214">
        <v>8844</v>
      </c>
      <c r="K111" s="214">
        <v>10207</v>
      </c>
      <c r="L111" s="214">
        <v>10214</v>
      </c>
      <c r="M111" s="214">
        <v>8474</v>
      </c>
      <c r="N111" s="214">
        <v>4634</v>
      </c>
      <c r="O111" s="215">
        <v>488</v>
      </c>
      <c r="P111" s="251">
        <v>35</v>
      </c>
      <c r="Q111" s="21"/>
      <c r="R111" s="21"/>
      <c r="S111" s="21"/>
      <c r="T111" s="21"/>
      <c r="U111" s="21"/>
      <c r="V111" s="21"/>
      <c r="W111" s="21"/>
      <c r="X111" s="21"/>
      <c r="Y111" s="21"/>
      <c r="Z111" s="21"/>
      <c r="AA111" s="21"/>
    </row>
    <row r="112" spans="1:27" ht="14.25">
      <c r="A112" s="246">
        <v>36</v>
      </c>
      <c r="B112" s="271" t="s">
        <v>213</v>
      </c>
      <c r="C112" s="14" t="s">
        <v>214</v>
      </c>
      <c r="D112" s="215">
        <v>7811</v>
      </c>
      <c r="E112" s="214">
        <v>45</v>
      </c>
      <c r="F112" s="214">
        <v>411</v>
      </c>
      <c r="G112" s="214">
        <v>1109</v>
      </c>
      <c r="H112" s="214">
        <v>1311</v>
      </c>
      <c r="I112" s="214">
        <v>957</v>
      </c>
      <c r="J112" s="214">
        <v>1071</v>
      </c>
      <c r="K112" s="214">
        <v>1028</v>
      </c>
      <c r="L112" s="214">
        <v>864</v>
      </c>
      <c r="M112" s="214">
        <v>626</v>
      </c>
      <c r="N112" s="214">
        <v>352</v>
      </c>
      <c r="O112" s="215">
        <v>37</v>
      </c>
      <c r="P112" s="251">
        <v>36</v>
      </c>
      <c r="Q112" s="21"/>
      <c r="R112" s="21"/>
      <c r="S112" s="21"/>
      <c r="T112" s="21"/>
      <c r="U112" s="21"/>
      <c r="V112" s="21"/>
      <c r="W112" s="21"/>
      <c r="X112" s="21"/>
      <c r="Y112" s="21"/>
      <c r="Z112" s="21"/>
      <c r="AA112" s="21"/>
    </row>
    <row r="113" spans="1:27" ht="14.25">
      <c r="A113" s="246">
        <v>37</v>
      </c>
      <c r="B113" s="271" t="s">
        <v>215</v>
      </c>
      <c r="C113" s="14" t="s">
        <v>132</v>
      </c>
      <c r="D113" s="215">
        <v>4226</v>
      </c>
      <c r="E113" s="214">
        <v>77</v>
      </c>
      <c r="F113" s="214">
        <v>434</v>
      </c>
      <c r="G113" s="214">
        <v>459</v>
      </c>
      <c r="H113" s="214">
        <v>429</v>
      </c>
      <c r="I113" s="214">
        <v>627</v>
      </c>
      <c r="J113" s="214">
        <v>583</v>
      </c>
      <c r="K113" s="214">
        <v>530</v>
      </c>
      <c r="L113" s="214">
        <v>488</v>
      </c>
      <c r="M113" s="214">
        <v>352</v>
      </c>
      <c r="N113" s="214">
        <v>224</v>
      </c>
      <c r="O113" s="215">
        <v>23</v>
      </c>
      <c r="P113" s="251">
        <v>37</v>
      </c>
      <c r="Q113" s="21"/>
      <c r="R113" s="21"/>
      <c r="S113" s="21"/>
      <c r="T113" s="21"/>
      <c r="U113" s="21"/>
      <c r="V113" s="21"/>
      <c r="W113" s="21"/>
      <c r="X113" s="21"/>
      <c r="Y113" s="21"/>
      <c r="Z113" s="21"/>
      <c r="AA113" s="21"/>
    </row>
    <row r="114" spans="1:27" ht="14.25">
      <c r="A114" s="246">
        <v>38</v>
      </c>
      <c r="B114" s="271" t="s">
        <v>216</v>
      </c>
      <c r="C114" s="14" t="s">
        <v>217</v>
      </c>
      <c r="D114" s="215">
        <v>2611</v>
      </c>
      <c r="E114" s="214">
        <v>12</v>
      </c>
      <c r="F114" s="214">
        <v>94</v>
      </c>
      <c r="G114" s="214">
        <v>138</v>
      </c>
      <c r="H114" s="214">
        <v>184</v>
      </c>
      <c r="I114" s="214">
        <v>176</v>
      </c>
      <c r="J114" s="214">
        <v>296</v>
      </c>
      <c r="K114" s="214">
        <v>423</v>
      </c>
      <c r="L114" s="214">
        <v>488</v>
      </c>
      <c r="M114" s="214">
        <v>445</v>
      </c>
      <c r="N114" s="214">
        <v>328</v>
      </c>
      <c r="O114" s="215">
        <v>27</v>
      </c>
      <c r="P114" s="251">
        <v>38</v>
      </c>
      <c r="Q114" s="21"/>
      <c r="R114" s="21"/>
      <c r="S114" s="21"/>
      <c r="T114" s="21"/>
      <c r="U114" s="21"/>
      <c r="V114" s="21"/>
      <c r="W114" s="21"/>
      <c r="X114" s="21"/>
      <c r="Y114" s="21"/>
      <c r="Z114" s="21"/>
      <c r="AA114" s="21"/>
    </row>
    <row r="115" spans="1:27" ht="25.5">
      <c r="A115" s="247">
        <v>39</v>
      </c>
      <c r="B115" s="271" t="s">
        <v>218</v>
      </c>
      <c r="C115" s="18" t="s">
        <v>136</v>
      </c>
      <c r="D115" s="215">
        <v>45868</v>
      </c>
      <c r="E115" s="214">
        <v>302</v>
      </c>
      <c r="F115" s="214">
        <v>3573</v>
      </c>
      <c r="G115" s="214">
        <v>6283</v>
      </c>
      <c r="H115" s="214">
        <v>5779</v>
      </c>
      <c r="I115" s="214">
        <v>4403</v>
      </c>
      <c r="J115" s="214">
        <v>4634</v>
      </c>
      <c r="K115" s="214">
        <v>5624</v>
      </c>
      <c r="L115" s="214">
        <v>6242</v>
      </c>
      <c r="M115" s="214">
        <v>5653</v>
      </c>
      <c r="N115" s="214">
        <v>3016</v>
      </c>
      <c r="O115" s="215">
        <v>359</v>
      </c>
      <c r="P115" s="251">
        <v>39</v>
      </c>
      <c r="Q115" s="21"/>
      <c r="R115" s="21"/>
      <c r="S115" s="21"/>
      <c r="T115" s="21"/>
      <c r="U115" s="21"/>
      <c r="V115" s="21"/>
      <c r="W115" s="21"/>
      <c r="X115" s="21"/>
      <c r="Y115" s="21"/>
      <c r="Z115" s="21"/>
      <c r="AA115" s="21"/>
    </row>
    <row r="116" spans="1:27" ht="25.5">
      <c r="A116" s="247">
        <v>40</v>
      </c>
      <c r="B116" s="271" t="s">
        <v>219</v>
      </c>
      <c r="C116" s="18" t="s">
        <v>313</v>
      </c>
      <c r="D116" s="215">
        <v>43152</v>
      </c>
      <c r="E116" s="214">
        <v>552</v>
      </c>
      <c r="F116" s="214">
        <v>2292</v>
      </c>
      <c r="G116" s="214">
        <v>4303</v>
      </c>
      <c r="H116" s="214">
        <v>4784</v>
      </c>
      <c r="I116" s="214">
        <v>3936</v>
      </c>
      <c r="J116" s="214">
        <v>4482</v>
      </c>
      <c r="K116" s="214">
        <v>5266</v>
      </c>
      <c r="L116" s="214">
        <v>6105</v>
      </c>
      <c r="M116" s="214">
        <v>6091</v>
      </c>
      <c r="N116" s="214">
        <v>4931</v>
      </c>
      <c r="O116" s="215">
        <v>410</v>
      </c>
      <c r="P116" s="251">
        <v>40</v>
      </c>
      <c r="Q116" s="21"/>
      <c r="R116" s="21"/>
      <c r="S116" s="21"/>
      <c r="T116" s="21"/>
      <c r="U116" s="21"/>
      <c r="V116" s="21"/>
      <c r="W116" s="21"/>
      <c r="X116" s="21"/>
      <c r="Y116" s="21"/>
      <c r="Z116" s="21"/>
      <c r="AA116" s="21"/>
    </row>
    <row r="117" spans="1:27" ht="25.5">
      <c r="A117" s="247">
        <v>41</v>
      </c>
      <c r="B117" s="271" t="s">
        <v>220</v>
      </c>
      <c r="C117" s="18" t="s">
        <v>138</v>
      </c>
      <c r="D117" s="215">
        <v>9296</v>
      </c>
      <c r="E117" s="214">
        <v>130</v>
      </c>
      <c r="F117" s="214">
        <v>517</v>
      </c>
      <c r="G117" s="214">
        <v>871</v>
      </c>
      <c r="H117" s="214">
        <v>933</v>
      </c>
      <c r="I117" s="214">
        <v>871</v>
      </c>
      <c r="J117" s="214">
        <v>1059</v>
      </c>
      <c r="K117" s="214">
        <v>1287</v>
      </c>
      <c r="L117" s="214">
        <v>1347</v>
      </c>
      <c r="M117" s="214">
        <v>1293</v>
      </c>
      <c r="N117" s="214">
        <v>855</v>
      </c>
      <c r="O117" s="215">
        <v>133</v>
      </c>
      <c r="P117" s="251">
        <v>41</v>
      </c>
      <c r="Q117" s="21"/>
      <c r="R117" s="21"/>
      <c r="S117" s="21"/>
      <c r="T117" s="21"/>
      <c r="U117" s="21"/>
      <c r="V117" s="21"/>
      <c r="W117" s="21"/>
      <c r="X117" s="21"/>
      <c r="Y117" s="21"/>
      <c r="Z117" s="21"/>
      <c r="AA117" s="21"/>
    </row>
    <row r="118" spans="1:27" s="60" customFormat="1" ht="25.5" customHeight="1">
      <c r="A118" s="248">
        <v>42</v>
      </c>
      <c r="B118" s="90"/>
      <c r="C118" s="61" t="s">
        <v>327</v>
      </c>
      <c r="D118" s="93">
        <v>391770</v>
      </c>
      <c r="E118" s="94">
        <v>7466</v>
      </c>
      <c r="F118" s="94">
        <v>29043</v>
      </c>
      <c r="G118" s="94">
        <v>43872</v>
      </c>
      <c r="H118" s="94">
        <v>45012</v>
      </c>
      <c r="I118" s="94">
        <v>37003</v>
      </c>
      <c r="J118" s="94">
        <v>44745</v>
      </c>
      <c r="K118" s="94">
        <v>52503</v>
      </c>
      <c r="L118" s="94">
        <v>54868</v>
      </c>
      <c r="M118" s="94">
        <v>47389</v>
      </c>
      <c r="N118" s="94">
        <v>27576</v>
      </c>
      <c r="O118" s="93">
        <v>2293</v>
      </c>
      <c r="P118" s="252">
        <v>42</v>
      </c>
      <c r="Q118" s="86"/>
      <c r="R118" s="86"/>
      <c r="S118" s="86"/>
      <c r="T118" s="86"/>
      <c r="U118" s="86"/>
      <c r="V118" s="86"/>
      <c r="W118" s="86"/>
      <c r="X118" s="86"/>
      <c r="Y118" s="86"/>
      <c r="Z118" s="86"/>
      <c r="AA118" s="86"/>
    </row>
    <row r="119" spans="1:17" s="8" customFormat="1" ht="33.75" customHeight="1">
      <c r="A119" s="8" t="s">
        <v>201</v>
      </c>
      <c r="C119" s="17"/>
      <c r="D119" s="16"/>
      <c r="E119" s="1"/>
      <c r="F119" s="1"/>
      <c r="G119" s="1"/>
      <c r="H119" s="2"/>
      <c r="I119" s="2"/>
      <c r="J119" s="2"/>
      <c r="K119" s="2"/>
      <c r="L119" s="2"/>
      <c r="P119" s="16"/>
      <c r="Q119" s="21"/>
    </row>
    <row r="120" spans="1:16" s="8" customFormat="1" ht="33" customHeight="1">
      <c r="A120" s="405" t="s">
        <v>582</v>
      </c>
      <c r="B120" s="405"/>
      <c r="C120" s="405"/>
      <c r="D120" s="405"/>
      <c r="E120" s="405"/>
      <c r="F120" s="405"/>
      <c r="G120" s="405"/>
      <c r="H120" s="240"/>
      <c r="I120" s="240"/>
      <c r="J120" s="240"/>
      <c r="K120" s="240"/>
      <c r="L120" s="240"/>
      <c r="M120" s="240"/>
      <c r="N120" s="240"/>
      <c r="O120" s="240"/>
      <c r="P120" s="16"/>
    </row>
    <row r="121" spans="2:15" ht="14.25">
      <c r="B121" s="91"/>
      <c r="C121" s="91"/>
      <c r="D121" s="91"/>
      <c r="E121" s="91"/>
      <c r="F121" s="91"/>
      <c r="G121" s="59" t="s">
        <v>26</v>
      </c>
      <c r="H121" s="92" t="s">
        <v>610</v>
      </c>
      <c r="I121" s="91"/>
      <c r="J121" s="91"/>
      <c r="K121" s="91"/>
      <c r="L121" s="91"/>
      <c r="M121" s="91"/>
      <c r="N121" s="91"/>
      <c r="O121" s="91"/>
    </row>
    <row r="122" spans="2:15" ht="14.25">
      <c r="B122" s="91"/>
      <c r="C122" s="91"/>
      <c r="D122" s="91"/>
      <c r="E122" s="91"/>
      <c r="F122" s="91"/>
      <c r="G122" s="59" t="s">
        <v>421</v>
      </c>
      <c r="H122" s="92" t="s">
        <v>422</v>
      </c>
      <c r="I122" s="91"/>
      <c r="J122" s="91"/>
      <c r="K122" s="91"/>
      <c r="L122" s="91"/>
      <c r="M122" s="91"/>
      <c r="N122" s="91"/>
      <c r="O122" s="91"/>
    </row>
    <row r="123" spans="3:15" ht="14.25">
      <c r="C123" s="56"/>
      <c r="D123" s="57"/>
      <c r="E123" s="57"/>
      <c r="F123" s="57"/>
      <c r="G123" s="57"/>
      <c r="H123" s="57"/>
      <c r="I123" s="57"/>
      <c r="J123" s="57"/>
      <c r="K123" s="57"/>
      <c r="L123" s="57"/>
      <c r="M123" s="57"/>
      <c r="N123" s="57"/>
      <c r="O123" s="57"/>
    </row>
    <row r="124" spans="1:16" s="8" customFormat="1" ht="17.25" customHeight="1">
      <c r="A124" s="388" t="s">
        <v>420</v>
      </c>
      <c r="B124" s="356" t="s">
        <v>283</v>
      </c>
      <c r="C124" s="357"/>
      <c r="D124" s="345" t="s">
        <v>178</v>
      </c>
      <c r="E124" s="406" t="s">
        <v>314</v>
      </c>
      <c r="F124" s="407"/>
      <c r="G124" s="407"/>
      <c r="H124" s="407"/>
      <c r="I124" s="407"/>
      <c r="J124" s="407"/>
      <c r="K124" s="407"/>
      <c r="L124" s="407"/>
      <c r="M124" s="407"/>
      <c r="N124" s="407"/>
      <c r="O124" s="408"/>
      <c r="P124" s="403" t="s">
        <v>420</v>
      </c>
    </row>
    <row r="125" spans="1:16" s="8" customFormat="1" ht="13.5" customHeight="1">
      <c r="A125" s="389"/>
      <c r="B125" s="409"/>
      <c r="C125" s="359"/>
      <c r="D125" s="347"/>
      <c r="E125" s="344" t="s">
        <v>315</v>
      </c>
      <c r="F125" s="344" t="s">
        <v>316</v>
      </c>
      <c r="G125" s="355" t="s">
        <v>317</v>
      </c>
      <c r="H125" s="347" t="s">
        <v>318</v>
      </c>
      <c r="I125" s="344" t="s">
        <v>319</v>
      </c>
      <c r="J125" s="344" t="s">
        <v>320</v>
      </c>
      <c r="K125" s="344" t="s">
        <v>321</v>
      </c>
      <c r="L125" s="344" t="s">
        <v>322</v>
      </c>
      <c r="M125" s="344" t="s">
        <v>323</v>
      </c>
      <c r="N125" s="344" t="s">
        <v>324</v>
      </c>
      <c r="O125" s="355" t="s">
        <v>325</v>
      </c>
      <c r="P125" s="404"/>
    </row>
    <row r="126" spans="1:16" s="8" customFormat="1" ht="11.25" customHeight="1">
      <c r="A126" s="389"/>
      <c r="B126" s="409"/>
      <c r="C126" s="359"/>
      <c r="D126" s="347"/>
      <c r="E126" s="344"/>
      <c r="F126" s="344"/>
      <c r="G126" s="355"/>
      <c r="H126" s="347"/>
      <c r="I126" s="344"/>
      <c r="J126" s="344"/>
      <c r="K126" s="344"/>
      <c r="L126" s="344"/>
      <c r="M126" s="344"/>
      <c r="N126" s="344"/>
      <c r="O126" s="355"/>
      <c r="P126" s="404"/>
    </row>
    <row r="127" spans="1:16" s="8" customFormat="1" ht="14.25" customHeight="1">
      <c r="A127" s="389"/>
      <c r="B127" s="409"/>
      <c r="C127" s="359"/>
      <c r="D127" s="347"/>
      <c r="E127" s="344"/>
      <c r="F127" s="344"/>
      <c r="G127" s="355"/>
      <c r="H127" s="347"/>
      <c r="I127" s="344"/>
      <c r="J127" s="344"/>
      <c r="K127" s="344"/>
      <c r="L127" s="344"/>
      <c r="M127" s="344"/>
      <c r="N127" s="344"/>
      <c r="O127" s="355"/>
      <c r="P127" s="404"/>
    </row>
    <row r="128" spans="1:16" s="8" customFormat="1" ht="13.5" customHeight="1">
      <c r="A128" s="390"/>
      <c r="B128" s="360"/>
      <c r="C128" s="361"/>
      <c r="D128" s="410"/>
      <c r="E128" s="402"/>
      <c r="F128" s="402"/>
      <c r="G128" s="401"/>
      <c r="H128" s="410"/>
      <c r="I128" s="402"/>
      <c r="J128" s="402"/>
      <c r="K128" s="402"/>
      <c r="L128" s="402"/>
      <c r="M128" s="402"/>
      <c r="N128" s="402"/>
      <c r="O128" s="401"/>
      <c r="P128" s="386"/>
    </row>
    <row r="129" spans="1:16" ht="19.5" customHeight="1">
      <c r="A129" s="244"/>
      <c r="B129" s="63"/>
      <c r="C129" s="63"/>
      <c r="D129" s="63"/>
      <c r="E129" s="63"/>
      <c r="F129" s="63"/>
      <c r="G129" s="63"/>
      <c r="H129" s="63"/>
      <c r="I129" s="63"/>
      <c r="J129" s="63"/>
      <c r="K129" s="63"/>
      <c r="L129" s="63"/>
      <c r="M129" s="63"/>
      <c r="N129" s="63"/>
      <c r="O129" s="63"/>
      <c r="P129" s="244"/>
    </row>
    <row r="130" spans="1:16" ht="14.25" customHeight="1">
      <c r="A130" s="352" t="s">
        <v>228</v>
      </c>
      <c r="B130" s="352"/>
      <c r="C130" s="352"/>
      <c r="D130" s="352"/>
      <c r="E130" s="352"/>
      <c r="F130" s="352"/>
      <c r="G130" s="352"/>
      <c r="H130" s="352" t="s">
        <v>228</v>
      </c>
      <c r="I130" s="352"/>
      <c r="J130" s="352"/>
      <c r="K130" s="352"/>
      <c r="L130" s="352"/>
      <c r="M130" s="352"/>
      <c r="N130" s="352"/>
      <c r="O130" s="352"/>
      <c r="P130" s="352"/>
    </row>
    <row r="131" spans="1:16" ht="19.5" customHeight="1">
      <c r="A131" s="244"/>
      <c r="B131" s="63"/>
      <c r="C131" s="63"/>
      <c r="D131" s="63"/>
      <c r="E131" s="63"/>
      <c r="F131" s="63"/>
      <c r="G131" s="63"/>
      <c r="H131" s="63"/>
      <c r="I131" s="63"/>
      <c r="J131" s="63"/>
      <c r="K131" s="63"/>
      <c r="L131" s="63"/>
      <c r="M131" s="63"/>
      <c r="N131" s="63"/>
      <c r="O131" s="63"/>
      <c r="P131" s="244"/>
    </row>
    <row r="132" spans="1:16" ht="19.5" customHeight="1">
      <c r="A132" s="245"/>
      <c r="B132" s="158" t="s">
        <v>196</v>
      </c>
      <c r="C132" s="89"/>
      <c r="P132" s="250"/>
    </row>
    <row r="133" spans="1:19" ht="14.25">
      <c r="A133" s="246">
        <v>1</v>
      </c>
      <c r="B133" s="271" t="s">
        <v>203</v>
      </c>
      <c r="C133" s="14" t="s">
        <v>130</v>
      </c>
      <c r="D133" s="215">
        <v>5235</v>
      </c>
      <c r="E133" s="215" t="s">
        <v>633</v>
      </c>
      <c r="F133" s="215">
        <v>296</v>
      </c>
      <c r="G133" s="215">
        <v>374</v>
      </c>
      <c r="H133" s="215">
        <v>437</v>
      </c>
      <c r="I133" s="215">
        <v>308</v>
      </c>
      <c r="J133" s="215">
        <v>631</v>
      </c>
      <c r="K133" s="215">
        <v>891</v>
      </c>
      <c r="L133" s="215">
        <v>942</v>
      </c>
      <c r="M133" s="215">
        <v>842</v>
      </c>
      <c r="N133" s="215">
        <v>412</v>
      </c>
      <c r="O133" s="215" t="s">
        <v>633</v>
      </c>
      <c r="P133" s="251">
        <v>1</v>
      </c>
      <c r="Q133" s="8"/>
      <c r="R133" s="8"/>
      <c r="S133" s="8"/>
    </row>
    <row r="134" spans="1:19" ht="14.25">
      <c r="A134" s="246">
        <v>2</v>
      </c>
      <c r="B134" s="271" t="s">
        <v>204</v>
      </c>
      <c r="C134" s="14" t="s">
        <v>199</v>
      </c>
      <c r="D134" s="215">
        <v>66049</v>
      </c>
      <c r="E134" s="215" t="s">
        <v>633</v>
      </c>
      <c r="F134" s="215">
        <v>3223</v>
      </c>
      <c r="G134" s="215">
        <v>5382</v>
      </c>
      <c r="H134" s="215">
        <v>6327</v>
      </c>
      <c r="I134" s="215">
        <v>5387</v>
      </c>
      <c r="J134" s="215">
        <v>8129</v>
      </c>
      <c r="K134" s="215">
        <v>11160</v>
      </c>
      <c r="L134" s="215">
        <v>11459</v>
      </c>
      <c r="M134" s="215">
        <v>9788</v>
      </c>
      <c r="N134" s="215">
        <v>4315</v>
      </c>
      <c r="O134" s="215" t="s">
        <v>633</v>
      </c>
      <c r="P134" s="251">
        <v>2</v>
      </c>
      <c r="Q134" s="8"/>
      <c r="R134" s="8"/>
      <c r="S134" s="8"/>
    </row>
    <row r="135" spans="1:19" ht="14.25">
      <c r="A135" s="246">
        <v>3</v>
      </c>
      <c r="B135" s="271" t="s">
        <v>205</v>
      </c>
      <c r="C135" s="14" t="s">
        <v>206</v>
      </c>
      <c r="D135" s="215">
        <v>59295</v>
      </c>
      <c r="E135" s="215">
        <v>666</v>
      </c>
      <c r="F135" s="215">
        <v>2960</v>
      </c>
      <c r="G135" s="215">
        <v>4921</v>
      </c>
      <c r="H135" s="215">
        <v>5690</v>
      </c>
      <c r="I135" s="215">
        <v>4706</v>
      </c>
      <c r="J135" s="215">
        <v>7252</v>
      </c>
      <c r="K135" s="215">
        <v>10116</v>
      </c>
      <c r="L135" s="215">
        <v>10294</v>
      </c>
      <c r="M135" s="215">
        <v>8781</v>
      </c>
      <c r="N135" s="215">
        <v>3791</v>
      </c>
      <c r="O135" s="215">
        <v>118</v>
      </c>
      <c r="P135" s="251">
        <v>3</v>
      </c>
      <c r="Q135" s="8"/>
      <c r="R135" s="8"/>
      <c r="S135" s="8"/>
    </row>
    <row r="136" spans="1:19" ht="14.25">
      <c r="A136" s="246">
        <v>4</v>
      </c>
      <c r="B136" s="271" t="s">
        <v>207</v>
      </c>
      <c r="C136" s="14" t="s">
        <v>208</v>
      </c>
      <c r="D136" s="215">
        <v>55535</v>
      </c>
      <c r="E136" s="215" t="s">
        <v>633</v>
      </c>
      <c r="F136" s="215">
        <v>2746</v>
      </c>
      <c r="G136" s="215">
        <v>4629</v>
      </c>
      <c r="H136" s="215">
        <v>5368</v>
      </c>
      <c r="I136" s="215">
        <v>4413</v>
      </c>
      <c r="J136" s="215">
        <v>6807</v>
      </c>
      <c r="K136" s="215">
        <v>9523</v>
      </c>
      <c r="L136" s="215">
        <v>9635</v>
      </c>
      <c r="M136" s="215">
        <v>8196</v>
      </c>
      <c r="N136" s="215" t="s">
        <v>633</v>
      </c>
      <c r="O136" s="215" t="s">
        <v>633</v>
      </c>
      <c r="P136" s="251">
        <v>4</v>
      </c>
      <c r="Q136" s="8"/>
      <c r="R136" s="8"/>
      <c r="S136" s="8"/>
    </row>
    <row r="137" spans="1:19" ht="14.25">
      <c r="A137" s="246">
        <v>5</v>
      </c>
      <c r="B137" s="271" t="s">
        <v>209</v>
      </c>
      <c r="C137" s="14" t="s">
        <v>200</v>
      </c>
      <c r="D137" s="215">
        <v>6754</v>
      </c>
      <c r="E137" s="215" t="s">
        <v>633</v>
      </c>
      <c r="F137" s="215">
        <v>263</v>
      </c>
      <c r="G137" s="215">
        <v>461</v>
      </c>
      <c r="H137" s="215">
        <v>637</v>
      </c>
      <c r="I137" s="215">
        <v>681</v>
      </c>
      <c r="J137" s="215">
        <v>877</v>
      </c>
      <c r="K137" s="215">
        <v>1044</v>
      </c>
      <c r="L137" s="215">
        <v>1165</v>
      </c>
      <c r="M137" s="215">
        <v>1007</v>
      </c>
      <c r="N137" s="215" t="s">
        <v>633</v>
      </c>
      <c r="O137" s="215" t="s">
        <v>633</v>
      </c>
      <c r="P137" s="251">
        <v>5</v>
      </c>
      <c r="Q137" s="8"/>
      <c r="R137" s="8"/>
      <c r="S137" s="8"/>
    </row>
    <row r="138" spans="1:19" ht="14.25">
      <c r="A138" s="246">
        <v>6</v>
      </c>
      <c r="B138" s="271" t="s">
        <v>210</v>
      </c>
      <c r="C138" s="14" t="s">
        <v>211</v>
      </c>
      <c r="D138" s="215">
        <v>292453</v>
      </c>
      <c r="E138" s="215">
        <v>2988</v>
      </c>
      <c r="F138" s="215">
        <v>18267</v>
      </c>
      <c r="G138" s="215">
        <v>30122</v>
      </c>
      <c r="H138" s="215">
        <v>30745</v>
      </c>
      <c r="I138" s="215">
        <v>27157</v>
      </c>
      <c r="J138" s="215">
        <v>34850</v>
      </c>
      <c r="K138" s="215">
        <v>43418</v>
      </c>
      <c r="L138" s="215">
        <v>45700</v>
      </c>
      <c r="M138" s="215">
        <v>39520</v>
      </c>
      <c r="N138" s="215">
        <v>18954</v>
      </c>
      <c r="O138" s="215">
        <v>732</v>
      </c>
      <c r="P138" s="251">
        <v>6</v>
      </c>
      <c r="Q138" s="8"/>
      <c r="R138" s="8"/>
      <c r="S138" s="8"/>
    </row>
    <row r="139" spans="1:19" ht="14.25">
      <c r="A139" s="246">
        <v>7</v>
      </c>
      <c r="B139" s="271" t="s">
        <v>212</v>
      </c>
      <c r="C139" s="14" t="s">
        <v>131</v>
      </c>
      <c r="D139" s="215">
        <v>74155</v>
      </c>
      <c r="E139" s="215">
        <v>1070</v>
      </c>
      <c r="F139" s="215">
        <v>5452</v>
      </c>
      <c r="G139" s="215">
        <v>7479</v>
      </c>
      <c r="H139" s="215">
        <v>7947</v>
      </c>
      <c r="I139" s="215">
        <v>7191</v>
      </c>
      <c r="J139" s="215">
        <v>9770</v>
      </c>
      <c r="K139" s="215">
        <v>11302</v>
      </c>
      <c r="L139" s="215">
        <v>11421</v>
      </c>
      <c r="M139" s="215">
        <v>8835</v>
      </c>
      <c r="N139" s="215" t="s">
        <v>633</v>
      </c>
      <c r="O139" s="215" t="s">
        <v>633</v>
      </c>
      <c r="P139" s="251">
        <v>7</v>
      </c>
      <c r="Q139" s="8"/>
      <c r="R139" s="8"/>
      <c r="S139" s="8"/>
    </row>
    <row r="140" spans="1:19" ht="14.25">
      <c r="A140" s="246">
        <v>8</v>
      </c>
      <c r="B140" s="271" t="s">
        <v>213</v>
      </c>
      <c r="C140" s="14" t="s">
        <v>214</v>
      </c>
      <c r="D140" s="215">
        <v>5207</v>
      </c>
      <c r="E140" s="215">
        <v>41</v>
      </c>
      <c r="F140" s="215" t="s">
        <v>633</v>
      </c>
      <c r="G140" s="215">
        <v>671</v>
      </c>
      <c r="H140" s="215">
        <v>712</v>
      </c>
      <c r="I140" s="215">
        <v>541</v>
      </c>
      <c r="J140" s="215">
        <v>641</v>
      </c>
      <c r="K140" s="215">
        <v>768</v>
      </c>
      <c r="L140" s="215" t="s">
        <v>633</v>
      </c>
      <c r="M140" s="215">
        <v>573</v>
      </c>
      <c r="N140" s="215">
        <v>236</v>
      </c>
      <c r="O140" s="215">
        <v>10</v>
      </c>
      <c r="P140" s="251">
        <v>8</v>
      </c>
      <c r="Q140" s="8"/>
      <c r="R140" s="8"/>
      <c r="S140" s="8"/>
    </row>
    <row r="141" spans="1:19" ht="14.25">
      <c r="A141" s="246">
        <v>9</v>
      </c>
      <c r="B141" s="271" t="s">
        <v>215</v>
      </c>
      <c r="C141" s="14" t="s">
        <v>132</v>
      </c>
      <c r="D141" s="215">
        <v>9717</v>
      </c>
      <c r="E141" s="215">
        <v>94</v>
      </c>
      <c r="F141" s="215" t="s">
        <v>633</v>
      </c>
      <c r="G141" s="215" t="s">
        <v>633</v>
      </c>
      <c r="H141" s="215" t="s">
        <v>633</v>
      </c>
      <c r="I141" s="215" t="s">
        <v>633</v>
      </c>
      <c r="J141" s="215">
        <v>1664</v>
      </c>
      <c r="K141" s="215" t="s">
        <v>633</v>
      </c>
      <c r="L141" s="215" t="s">
        <v>633</v>
      </c>
      <c r="M141" s="215" t="s">
        <v>633</v>
      </c>
      <c r="N141" s="215" t="s">
        <v>633</v>
      </c>
      <c r="O141" s="215" t="s">
        <v>633</v>
      </c>
      <c r="P141" s="251">
        <v>9</v>
      </c>
      <c r="Q141" s="8"/>
      <c r="R141" s="8"/>
      <c r="S141" s="8"/>
    </row>
    <row r="142" spans="1:19" ht="14.25">
      <c r="A142" s="246">
        <v>10</v>
      </c>
      <c r="B142" s="271" t="s">
        <v>216</v>
      </c>
      <c r="C142" s="14" t="s">
        <v>217</v>
      </c>
      <c r="D142" s="215">
        <v>2885</v>
      </c>
      <c r="E142" s="215">
        <v>19</v>
      </c>
      <c r="F142" s="215" t="s">
        <v>633</v>
      </c>
      <c r="G142" s="215" t="s">
        <v>633</v>
      </c>
      <c r="H142" s="215" t="s">
        <v>633</v>
      </c>
      <c r="I142" s="215" t="s">
        <v>633</v>
      </c>
      <c r="J142" s="215">
        <v>319</v>
      </c>
      <c r="K142" s="215" t="s">
        <v>633</v>
      </c>
      <c r="L142" s="215" t="s">
        <v>633</v>
      </c>
      <c r="M142" s="215" t="s">
        <v>633</v>
      </c>
      <c r="N142" s="215" t="s">
        <v>633</v>
      </c>
      <c r="O142" s="215" t="s">
        <v>633</v>
      </c>
      <c r="P142" s="251">
        <v>10</v>
      </c>
      <c r="Q142" s="8"/>
      <c r="R142" s="8"/>
      <c r="S142" s="8"/>
    </row>
    <row r="143" spans="1:19" ht="25.5">
      <c r="A143" s="247">
        <v>11</v>
      </c>
      <c r="B143" s="271" t="s">
        <v>218</v>
      </c>
      <c r="C143" s="18" t="s">
        <v>136</v>
      </c>
      <c r="D143" s="215">
        <v>38376</v>
      </c>
      <c r="E143" s="215">
        <v>239</v>
      </c>
      <c r="F143" s="215">
        <v>2293</v>
      </c>
      <c r="G143" s="215">
        <v>4147</v>
      </c>
      <c r="H143" s="215">
        <v>4545</v>
      </c>
      <c r="I143" s="215">
        <v>3932</v>
      </c>
      <c r="J143" s="215">
        <v>4621</v>
      </c>
      <c r="K143" s="215">
        <v>5604</v>
      </c>
      <c r="L143" s="215">
        <v>5968</v>
      </c>
      <c r="M143" s="215">
        <v>4935</v>
      </c>
      <c r="N143" s="215">
        <v>1989</v>
      </c>
      <c r="O143" s="215">
        <v>103</v>
      </c>
      <c r="P143" s="251">
        <v>11</v>
      </c>
      <c r="Q143" s="8"/>
      <c r="R143" s="8"/>
      <c r="S143" s="8"/>
    </row>
    <row r="144" spans="1:19" ht="25.5">
      <c r="A144" s="247">
        <v>12</v>
      </c>
      <c r="B144" s="271" t="s">
        <v>219</v>
      </c>
      <c r="C144" s="18" t="s">
        <v>313</v>
      </c>
      <c r="D144" s="215">
        <v>143131</v>
      </c>
      <c r="E144" s="215">
        <v>1293</v>
      </c>
      <c r="F144" s="215">
        <v>8019</v>
      </c>
      <c r="G144" s="215">
        <v>14597</v>
      </c>
      <c r="H144" s="215">
        <v>14273</v>
      </c>
      <c r="I144" s="215">
        <v>12376</v>
      </c>
      <c r="J144" s="215">
        <v>15754</v>
      </c>
      <c r="K144" s="215">
        <v>21225</v>
      </c>
      <c r="L144" s="215">
        <v>22870</v>
      </c>
      <c r="M144" s="215">
        <v>21097</v>
      </c>
      <c r="N144" s="215">
        <v>11258</v>
      </c>
      <c r="O144" s="215">
        <v>369</v>
      </c>
      <c r="P144" s="251">
        <v>12</v>
      </c>
      <c r="Q144" s="8"/>
      <c r="R144" s="8"/>
      <c r="S144" s="8"/>
    </row>
    <row r="145" spans="1:19" ht="25.5">
      <c r="A145" s="247">
        <v>13</v>
      </c>
      <c r="B145" s="271" t="s">
        <v>220</v>
      </c>
      <c r="C145" s="18" t="s">
        <v>138</v>
      </c>
      <c r="D145" s="215">
        <v>18982</v>
      </c>
      <c r="E145" s="215">
        <v>232</v>
      </c>
      <c r="F145" s="215">
        <v>1367</v>
      </c>
      <c r="G145" s="215">
        <v>2200</v>
      </c>
      <c r="H145" s="215">
        <v>2193</v>
      </c>
      <c r="I145" s="215">
        <v>1803</v>
      </c>
      <c r="J145" s="215">
        <v>2081</v>
      </c>
      <c r="K145" s="215">
        <v>2579</v>
      </c>
      <c r="L145" s="215">
        <v>2796</v>
      </c>
      <c r="M145" s="215" t="s">
        <v>633</v>
      </c>
      <c r="N145" s="215" t="s">
        <v>633</v>
      </c>
      <c r="O145" s="215" t="s">
        <v>633</v>
      </c>
      <c r="P145" s="251">
        <v>13</v>
      </c>
      <c r="Q145" s="8"/>
      <c r="R145" s="8"/>
      <c r="S145" s="8"/>
    </row>
    <row r="146" spans="1:27" s="60" customFormat="1" ht="25.5" customHeight="1">
      <c r="A146" s="248">
        <v>14</v>
      </c>
      <c r="B146" s="90"/>
      <c r="C146" s="61" t="s">
        <v>327</v>
      </c>
      <c r="D146" s="93">
        <v>363852</v>
      </c>
      <c r="E146" s="94">
        <v>3827</v>
      </c>
      <c r="F146" s="94">
        <v>21851</v>
      </c>
      <c r="G146" s="94">
        <v>35894</v>
      </c>
      <c r="H146" s="94">
        <v>37510</v>
      </c>
      <c r="I146" s="94">
        <v>32852</v>
      </c>
      <c r="J146" s="94">
        <v>43611</v>
      </c>
      <c r="K146" s="94">
        <v>55471</v>
      </c>
      <c r="L146" s="94">
        <v>58101</v>
      </c>
      <c r="M146" s="94">
        <v>50152</v>
      </c>
      <c r="N146" s="94">
        <v>23681</v>
      </c>
      <c r="O146" s="93">
        <v>902</v>
      </c>
      <c r="P146" s="252">
        <v>14</v>
      </c>
      <c r="Q146" s="86"/>
      <c r="R146" s="86"/>
      <c r="S146" s="86"/>
      <c r="T146" s="86"/>
      <c r="U146" s="86"/>
      <c r="V146" s="86"/>
      <c r="W146" s="86"/>
      <c r="X146" s="86"/>
      <c r="Y146" s="86"/>
      <c r="Z146" s="86"/>
      <c r="AA146" s="86"/>
    </row>
    <row r="147" spans="1:16" ht="19.5" customHeight="1">
      <c r="A147" s="249"/>
      <c r="B147" s="63"/>
      <c r="C147" s="146"/>
      <c r="D147" s="63"/>
      <c r="E147" s="63"/>
      <c r="F147" s="63"/>
      <c r="G147" s="63"/>
      <c r="H147" s="63"/>
      <c r="I147" s="63"/>
      <c r="J147" s="63"/>
      <c r="K147" s="63"/>
      <c r="L147" s="63"/>
      <c r="M147" s="63"/>
      <c r="N147" s="63"/>
      <c r="O147" s="63"/>
      <c r="P147" s="253"/>
    </row>
    <row r="148" spans="1:16" ht="19.5" customHeight="1">
      <c r="A148" s="245"/>
      <c r="B148" s="158" t="s">
        <v>445</v>
      </c>
      <c r="C148" s="89"/>
      <c r="P148" s="250"/>
    </row>
    <row r="149" spans="1:19" ht="14.25">
      <c r="A149" s="246">
        <v>15</v>
      </c>
      <c r="B149" s="271" t="s">
        <v>203</v>
      </c>
      <c r="C149" s="14" t="s">
        <v>130</v>
      </c>
      <c r="D149" s="215">
        <v>269</v>
      </c>
      <c r="E149" s="215" t="s">
        <v>633</v>
      </c>
      <c r="F149" s="215">
        <v>32</v>
      </c>
      <c r="G149" s="215">
        <v>38</v>
      </c>
      <c r="H149" s="215">
        <v>23</v>
      </c>
      <c r="I149" s="215">
        <v>33</v>
      </c>
      <c r="J149" s="215">
        <v>46</v>
      </c>
      <c r="K149" s="215">
        <v>46</v>
      </c>
      <c r="L149" s="215">
        <v>35</v>
      </c>
      <c r="M149" s="215">
        <v>8</v>
      </c>
      <c r="N149" s="215">
        <v>5</v>
      </c>
      <c r="O149" s="215" t="s">
        <v>633</v>
      </c>
      <c r="P149" s="251">
        <v>15</v>
      </c>
      <c r="Q149" s="8"/>
      <c r="R149" s="8"/>
      <c r="S149" s="8"/>
    </row>
    <row r="150" spans="1:19" ht="14.25">
      <c r="A150" s="246">
        <v>16</v>
      </c>
      <c r="B150" s="271" t="s">
        <v>204</v>
      </c>
      <c r="C150" s="14" t="s">
        <v>199</v>
      </c>
      <c r="D150" s="215">
        <v>728</v>
      </c>
      <c r="E150" s="215" t="s">
        <v>633</v>
      </c>
      <c r="F150" s="215">
        <v>65</v>
      </c>
      <c r="G150" s="215">
        <v>128</v>
      </c>
      <c r="H150" s="215">
        <v>116</v>
      </c>
      <c r="I150" s="215">
        <v>123</v>
      </c>
      <c r="J150" s="215">
        <v>105</v>
      </c>
      <c r="K150" s="215">
        <v>88</v>
      </c>
      <c r="L150" s="215">
        <v>49</v>
      </c>
      <c r="M150" s="215">
        <v>36</v>
      </c>
      <c r="N150" s="215">
        <v>9</v>
      </c>
      <c r="O150" s="215" t="s">
        <v>633</v>
      </c>
      <c r="P150" s="251">
        <v>16</v>
      </c>
      <c r="Q150" s="8"/>
      <c r="R150" s="8"/>
      <c r="S150" s="8"/>
    </row>
    <row r="151" spans="1:19" ht="14.25">
      <c r="A151" s="246">
        <v>17</v>
      </c>
      <c r="B151" s="271" t="s">
        <v>205</v>
      </c>
      <c r="C151" s="14" t="s">
        <v>206</v>
      </c>
      <c r="D151" s="215">
        <v>664</v>
      </c>
      <c r="E151" s="215">
        <v>7</v>
      </c>
      <c r="F151" s="215">
        <v>62</v>
      </c>
      <c r="G151" s="215">
        <v>115</v>
      </c>
      <c r="H151" s="215">
        <v>103</v>
      </c>
      <c r="I151" s="215">
        <v>114</v>
      </c>
      <c r="J151" s="215">
        <v>94</v>
      </c>
      <c r="K151" s="215">
        <v>79</v>
      </c>
      <c r="L151" s="215">
        <v>46</v>
      </c>
      <c r="M151" s="215">
        <v>36</v>
      </c>
      <c r="N151" s="215">
        <v>8</v>
      </c>
      <c r="O151" s="215" t="s">
        <v>583</v>
      </c>
      <c r="P151" s="251">
        <v>17</v>
      </c>
      <c r="Q151" s="8"/>
      <c r="R151" s="8"/>
      <c r="S151" s="8"/>
    </row>
    <row r="152" spans="1:19" ht="14.25">
      <c r="A152" s="246">
        <v>18</v>
      </c>
      <c r="B152" s="271" t="s">
        <v>207</v>
      </c>
      <c r="C152" s="14" t="s">
        <v>208</v>
      </c>
      <c r="D152" s="215">
        <v>652</v>
      </c>
      <c r="E152" s="215" t="s">
        <v>633</v>
      </c>
      <c r="F152" s="215">
        <v>61</v>
      </c>
      <c r="G152" s="215">
        <v>113</v>
      </c>
      <c r="H152" s="215">
        <v>101</v>
      </c>
      <c r="I152" s="215">
        <v>113</v>
      </c>
      <c r="J152" s="215">
        <v>92</v>
      </c>
      <c r="K152" s="215">
        <v>77</v>
      </c>
      <c r="L152" s="215">
        <v>46</v>
      </c>
      <c r="M152" s="215">
        <v>35</v>
      </c>
      <c r="N152" s="215" t="s">
        <v>633</v>
      </c>
      <c r="O152" s="215" t="s">
        <v>633</v>
      </c>
      <c r="P152" s="251">
        <v>18</v>
      </c>
      <c r="Q152" s="8"/>
      <c r="R152" s="8"/>
      <c r="S152" s="8"/>
    </row>
    <row r="153" spans="1:19" ht="14.25">
      <c r="A153" s="246">
        <v>19</v>
      </c>
      <c r="B153" s="271" t="s">
        <v>209</v>
      </c>
      <c r="C153" s="14" t="s">
        <v>200</v>
      </c>
      <c r="D153" s="215">
        <v>64</v>
      </c>
      <c r="E153" s="215" t="s">
        <v>633</v>
      </c>
      <c r="F153" s="215">
        <v>3</v>
      </c>
      <c r="G153" s="215">
        <v>13</v>
      </c>
      <c r="H153" s="215">
        <v>13</v>
      </c>
      <c r="I153" s="215">
        <v>9</v>
      </c>
      <c r="J153" s="215">
        <v>11</v>
      </c>
      <c r="K153" s="215">
        <v>9</v>
      </c>
      <c r="L153" s="215">
        <v>3</v>
      </c>
      <c r="M153" s="215" t="s">
        <v>583</v>
      </c>
      <c r="N153" s="215" t="s">
        <v>633</v>
      </c>
      <c r="O153" s="215" t="s">
        <v>633</v>
      </c>
      <c r="P153" s="251">
        <v>19</v>
      </c>
      <c r="Q153" s="8"/>
      <c r="R153" s="8"/>
      <c r="S153" s="8"/>
    </row>
    <row r="154" spans="1:19" ht="14.25">
      <c r="A154" s="246">
        <v>20</v>
      </c>
      <c r="B154" s="271" t="s">
        <v>210</v>
      </c>
      <c r="C154" s="14" t="s">
        <v>211</v>
      </c>
      <c r="D154" s="215">
        <v>3634</v>
      </c>
      <c r="E154" s="215">
        <v>38</v>
      </c>
      <c r="F154" s="215">
        <v>275</v>
      </c>
      <c r="G154" s="215">
        <v>676</v>
      </c>
      <c r="H154" s="215">
        <v>702</v>
      </c>
      <c r="I154" s="215">
        <v>625</v>
      </c>
      <c r="J154" s="215">
        <v>490</v>
      </c>
      <c r="K154" s="215">
        <v>374</v>
      </c>
      <c r="L154" s="215">
        <v>266</v>
      </c>
      <c r="M154" s="215">
        <v>135</v>
      </c>
      <c r="N154" s="215">
        <v>47</v>
      </c>
      <c r="O154" s="215">
        <v>6</v>
      </c>
      <c r="P154" s="251">
        <v>20</v>
      </c>
      <c r="Q154" s="8"/>
      <c r="R154" s="8"/>
      <c r="S154" s="8"/>
    </row>
    <row r="155" spans="1:19" ht="14.25">
      <c r="A155" s="246">
        <v>21</v>
      </c>
      <c r="B155" s="271" t="s">
        <v>212</v>
      </c>
      <c r="C155" s="14" t="s">
        <v>131</v>
      </c>
      <c r="D155" s="215">
        <v>1032</v>
      </c>
      <c r="E155" s="215">
        <v>19</v>
      </c>
      <c r="F155" s="215">
        <v>119</v>
      </c>
      <c r="G155" s="215">
        <v>159</v>
      </c>
      <c r="H155" s="215">
        <v>174</v>
      </c>
      <c r="I155" s="215">
        <v>175</v>
      </c>
      <c r="J155" s="215">
        <v>140</v>
      </c>
      <c r="K155" s="215">
        <v>110</v>
      </c>
      <c r="L155" s="215">
        <v>77</v>
      </c>
      <c r="M155" s="215">
        <v>44</v>
      </c>
      <c r="N155" s="215" t="s">
        <v>633</v>
      </c>
      <c r="O155" s="215" t="s">
        <v>633</v>
      </c>
      <c r="P155" s="251">
        <v>21</v>
      </c>
      <c r="Q155" s="8"/>
      <c r="R155" s="8"/>
      <c r="S155" s="8"/>
    </row>
    <row r="156" spans="1:19" ht="14.25">
      <c r="A156" s="246">
        <v>22</v>
      </c>
      <c r="B156" s="271" t="s">
        <v>213</v>
      </c>
      <c r="C156" s="14" t="s">
        <v>214</v>
      </c>
      <c r="D156" s="215">
        <v>57</v>
      </c>
      <c r="E156" s="215" t="s">
        <v>583</v>
      </c>
      <c r="F156" s="215" t="s">
        <v>633</v>
      </c>
      <c r="G156" s="215">
        <v>13</v>
      </c>
      <c r="H156" s="215">
        <v>11</v>
      </c>
      <c r="I156" s="215">
        <v>9</v>
      </c>
      <c r="J156" s="215">
        <v>12</v>
      </c>
      <c r="K156" s="215">
        <v>8</v>
      </c>
      <c r="L156" s="215" t="s">
        <v>633</v>
      </c>
      <c r="M156" s="215" t="s">
        <v>583</v>
      </c>
      <c r="N156" s="215" t="s">
        <v>583</v>
      </c>
      <c r="O156" s="215" t="s">
        <v>583</v>
      </c>
      <c r="P156" s="251">
        <v>22</v>
      </c>
      <c r="Q156" s="8"/>
      <c r="R156" s="8"/>
      <c r="S156" s="8"/>
    </row>
    <row r="157" spans="1:19" ht="14.25">
      <c r="A157" s="246">
        <v>23</v>
      </c>
      <c r="B157" s="271" t="s">
        <v>215</v>
      </c>
      <c r="C157" s="14" t="s">
        <v>132</v>
      </c>
      <c r="D157" s="215">
        <v>35</v>
      </c>
      <c r="E157" s="215" t="s">
        <v>583</v>
      </c>
      <c r="F157" s="215" t="s">
        <v>633</v>
      </c>
      <c r="G157" s="215" t="s">
        <v>633</v>
      </c>
      <c r="H157" s="215" t="s">
        <v>633</v>
      </c>
      <c r="I157" s="215" t="s">
        <v>633</v>
      </c>
      <c r="J157" s="215">
        <v>4</v>
      </c>
      <c r="K157" s="215" t="s">
        <v>633</v>
      </c>
      <c r="L157" s="215" t="s">
        <v>633</v>
      </c>
      <c r="M157" s="215" t="s">
        <v>633</v>
      </c>
      <c r="N157" s="215" t="s">
        <v>633</v>
      </c>
      <c r="O157" s="215" t="s">
        <v>633</v>
      </c>
      <c r="P157" s="251">
        <v>23</v>
      </c>
      <c r="Q157" s="8"/>
      <c r="R157" s="8"/>
      <c r="S157" s="8"/>
    </row>
    <row r="158" spans="1:19" ht="14.25">
      <c r="A158" s="246">
        <v>24</v>
      </c>
      <c r="B158" s="271" t="s">
        <v>216</v>
      </c>
      <c r="C158" s="14" t="s">
        <v>217</v>
      </c>
      <c r="D158" s="215">
        <v>26</v>
      </c>
      <c r="E158" s="215" t="s">
        <v>583</v>
      </c>
      <c r="F158" s="215" t="s">
        <v>633</v>
      </c>
      <c r="G158" s="215" t="s">
        <v>633</v>
      </c>
      <c r="H158" s="215" t="s">
        <v>633</v>
      </c>
      <c r="I158" s="215" t="s">
        <v>633</v>
      </c>
      <c r="J158" s="215">
        <v>6</v>
      </c>
      <c r="K158" s="215" t="s">
        <v>633</v>
      </c>
      <c r="L158" s="215" t="s">
        <v>633</v>
      </c>
      <c r="M158" s="215" t="s">
        <v>633</v>
      </c>
      <c r="N158" s="215" t="s">
        <v>633</v>
      </c>
      <c r="O158" s="215" t="s">
        <v>633</v>
      </c>
      <c r="P158" s="251">
        <v>24</v>
      </c>
      <c r="Q158" s="8"/>
      <c r="R158" s="8"/>
      <c r="S158" s="8"/>
    </row>
    <row r="159" spans="1:19" ht="25.5">
      <c r="A159" s="247">
        <v>25</v>
      </c>
      <c r="B159" s="271" t="s">
        <v>218</v>
      </c>
      <c r="C159" s="18" t="s">
        <v>136</v>
      </c>
      <c r="D159" s="215">
        <v>1024</v>
      </c>
      <c r="E159" s="215">
        <v>5</v>
      </c>
      <c r="F159" s="215">
        <v>84</v>
      </c>
      <c r="G159" s="215">
        <v>162</v>
      </c>
      <c r="H159" s="215">
        <v>165</v>
      </c>
      <c r="I159" s="215">
        <v>171</v>
      </c>
      <c r="J159" s="215">
        <v>156</v>
      </c>
      <c r="K159" s="215">
        <v>132</v>
      </c>
      <c r="L159" s="215">
        <v>86</v>
      </c>
      <c r="M159" s="215">
        <v>46</v>
      </c>
      <c r="N159" s="215">
        <v>17</v>
      </c>
      <c r="O159" s="215" t="s">
        <v>583</v>
      </c>
      <c r="P159" s="251">
        <v>25</v>
      </c>
      <c r="Q159" s="8"/>
      <c r="R159" s="8"/>
      <c r="S159" s="8"/>
    </row>
    <row r="160" spans="1:19" ht="25.5">
      <c r="A160" s="247">
        <v>26</v>
      </c>
      <c r="B160" s="271" t="s">
        <v>219</v>
      </c>
      <c r="C160" s="18" t="s">
        <v>313</v>
      </c>
      <c r="D160" s="215">
        <v>1190</v>
      </c>
      <c r="E160" s="215">
        <v>9</v>
      </c>
      <c r="F160" s="215">
        <v>34</v>
      </c>
      <c r="G160" s="215">
        <v>279</v>
      </c>
      <c r="H160" s="215">
        <v>293</v>
      </c>
      <c r="I160" s="215">
        <v>221</v>
      </c>
      <c r="J160" s="215">
        <v>129</v>
      </c>
      <c r="K160" s="215">
        <v>97</v>
      </c>
      <c r="L160" s="215">
        <v>73</v>
      </c>
      <c r="M160" s="215">
        <v>35</v>
      </c>
      <c r="N160" s="215">
        <v>16</v>
      </c>
      <c r="O160" s="215">
        <v>4</v>
      </c>
      <c r="P160" s="251">
        <v>26</v>
      </c>
      <c r="Q160" s="8"/>
      <c r="R160" s="8"/>
      <c r="S160" s="8"/>
    </row>
    <row r="161" spans="1:19" ht="25.5">
      <c r="A161" s="247">
        <v>27</v>
      </c>
      <c r="B161" s="271" t="s">
        <v>220</v>
      </c>
      <c r="C161" s="18" t="s">
        <v>138</v>
      </c>
      <c r="D161" s="215">
        <v>270</v>
      </c>
      <c r="E161" s="215">
        <v>5</v>
      </c>
      <c r="F161" s="215">
        <v>34</v>
      </c>
      <c r="G161" s="215">
        <v>53</v>
      </c>
      <c r="H161" s="215">
        <v>46</v>
      </c>
      <c r="I161" s="215">
        <v>42</v>
      </c>
      <c r="J161" s="215">
        <v>43</v>
      </c>
      <c r="K161" s="215">
        <v>18</v>
      </c>
      <c r="L161" s="215">
        <v>21</v>
      </c>
      <c r="M161" s="215" t="s">
        <v>633</v>
      </c>
      <c r="N161" s="215" t="s">
        <v>633</v>
      </c>
      <c r="O161" s="215" t="s">
        <v>633</v>
      </c>
      <c r="P161" s="251">
        <v>27</v>
      </c>
      <c r="Q161" s="8"/>
      <c r="R161" s="8"/>
      <c r="S161" s="8"/>
    </row>
    <row r="162" spans="1:27" s="60" customFormat="1" ht="25.5" customHeight="1">
      <c r="A162" s="248">
        <v>28</v>
      </c>
      <c r="B162" s="90"/>
      <c r="C162" s="61" t="s">
        <v>326</v>
      </c>
      <c r="D162" s="93">
        <v>4633</v>
      </c>
      <c r="E162" s="94">
        <v>47</v>
      </c>
      <c r="F162" s="94">
        <v>373</v>
      </c>
      <c r="G162" s="94">
        <v>843</v>
      </c>
      <c r="H162" s="94">
        <v>841</v>
      </c>
      <c r="I162" s="94">
        <v>781</v>
      </c>
      <c r="J162" s="94">
        <v>641</v>
      </c>
      <c r="K162" s="94">
        <v>508</v>
      </c>
      <c r="L162" s="94">
        <v>350</v>
      </c>
      <c r="M162" s="94">
        <v>179</v>
      </c>
      <c r="N162" s="94">
        <v>61</v>
      </c>
      <c r="O162" s="93">
        <v>9</v>
      </c>
      <c r="P162" s="252">
        <v>28</v>
      </c>
      <c r="Q162" s="86"/>
      <c r="R162" s="86"/>
      <c r="S162" s="86"/>
      <c r="T162" s="86"/>
      <c r="U162" s="86"/>
      <c r="V162" s="86"/>
      <c r="W162" s="86"/>
      <c r="X162" s="86"/>
      <c r="Y162" s="86"/>
      <c r="Z162" s="86"/>
      <c r="AA162" s="86"/>
    </row>
    <row r="163" spans="1:16" ht="19.5" customHeight="1">
      <c r="A163" s="249"/>
      <c r="B163" s="63"/>
      <c r="C163" s="146"/>
      <c r="D163" s="63"/>
      <c r="E163" s="63"/>
      <c r="F163" s="63"/>
      <c r="G163" s="63"/>
      <c r="H163" s="63"/>
      <c r="I163" s="63"/>
      <c r="J163" s="63"/>
      <c r="K163" s="63"/>
      <c r="L163" s="63"/>
      <c r="M163" s="63"/>
      <c r="N163" s="63"/>
      <c r="O163" s="63"/>
      <c r="P163" s="253"/>
    </row>
    <row r="164" spans="1:16" ht="19.5" customHeight="1">
      <c r="A164" s="245"/>
      <c r="B164" s="158" t="s">
        <v>178</v>
      </c>
      <c r="C164" s="89"/>
      <c r="P164" s="250"/>
    </row>
    <row r="165" spans="1:28" ht="14.25">
      <c r="A165" s="246">
        <v>29</v>
      </c>
      <c r="B165" s="271" t="s">
        <v>203</v>
      </c>
      <c r="C165" s="14" t="s">
        <v>130</v>
      </c>
      <c r="D165" s="215">
        <v>5506</v>
      </c>
      <c r="E165" s="214">
        <v>92</v>
      </c>
      <c r="F165" s="214">
        <v>329</v>
      </c>
      <c r="G165" s="214">
        <v>412</v>
      </c>
      <c r="H165" s="214">
        <v>460</v>
      </c>
      <c r="I165" s="214">
        <v>342</v>
      </c>
      <c r="J165" s="214">
        <v>677</v>
      </c>
      <c r="K165" s="214">
        <v>937</v>
      </c>
      <c r="L165" s="214">
        <v>977</v>
      </c>
      <c r="M165" s="214">
        <v>850</v>
      </c>
      <c r="N165" s="214">
        <v>417</v>
      </c>
      <c r="O165" s="215">
        <v>13</v>
      </c>
      <c r="P165" s="251">
        <v>29</v>
      </c>
      <c r="Q165" s="21"/>
      <c r="R165" s="21"/>
      <c r="S165" s="21"/>
      <c r="T165" s="21"/>
      <c r="U165" s="21"/>
      <c r="V165" s="21"/>
      <c r="W165" s="21"/>
      <c r="X165" s="21"/>
      <c r="Y165" s="21"/>
      <c r="Z165" s="21"/>
      <c r="AA165" s="21"/>
      <c r="AB165" s="21"/>
    </row>
    <row r="166" spans="1:27" ht="14.25">
      <c r="A166" s="246">
        <v>30</v>
      </c>
      <c r="B166" s="271" t="s">
        <v>204</v>
      </c>
      <c r="C166" s="14" t="s">
        <v>199</v>
      </c>
      <c r="D166" s="215">
        <v>66779</v>
      </c>
      <c r="E166" s="214">
        <v>728</v>
      </c>
      <c r="F166" s="214">
        <v>3289</v>
      </c>
      <c r="G166" s="214">
        <v>5511</v>
      </c>
      <c r="H166" s="214">
        <v>6443</v>
      </c>
      <c r="I166" s="214">
        <v>5510</v>
      </c>
      <c r="J166" s="214">
        <v>8234</v>
      </c>
      <c r="K166" s="214">
        <v>11248</v>
      </c>
      <c r="L166" s="214">
        <v>11508</v>
      </c>
      <c r="M166" s="214">
        <v>9824</v>
      </c>
      <c r="N166" s="214">
        <v>4324</v>
      </c>
      <c r="O166" s="215">
        <v>160</v>
      </c>
      <c r="P166" s="251">
        <v>30</v>
      </c>
      <c r="Q166" s="21"/>
      <c r="R166" s="21"/>
      <c r="S166" s="21"/>
      <c r="T166" s="21"/>
      <c r="U166" s="21"/>
      <c r="V166" s="21"/>
      <c r="W166" s="21"/>
      <c r="X166" s="21"/>
      <c r="Y166" s="21"/>
      <c r="Z166" s="21"/>
      <c r="AA166" s="21"/>
    </row>
    <row r="167" spans="1:27" ht="14.25">
      <c r="A167" s="246">
        <v>31</v>
      </c>
      <c r="B167" s="271" t="s">
        <v>205</v>
      </c>
      <c r="C167" s="14" t="s">
        <v>206</v>
      </c>
      <c r="D167" s="215">
        <v>59960</v>
      </c>
      <c r="E167" s="214">
        <v>673</v>
      </c>
      <c r="F167" s="214">
        <v>3023</v>
      </c>
      <c r="G167" s="214">
        <v>5036</v>
      </c>
      <c r="H167" s="214">
        <v>5793</v>
      </c>
      <c r="I167" s="214">
        <v>4820</v>
      </c>
      <c r="J167" s="214">
        <v>7346</v>
      </c>
      <c r="K167" s="214">
        <v>10195</v>
      </c>
      <c r="L167" s="214">
        <v>10340</v>
      </c>
      <c r="M167" s="214">
        <v>8817</v>
      </c>
      <c r="N167" s="214">
        <v>3799</v>
      </c>
      <c r="O167" s="215">
        <v>118</v>
      </c>
      <c r="P167" s="251">
        <v>31</v>
      </c>
      <c r="Q167" s="21"/>
      <c r="R167" s="21"/>
      <c r="S167" s="21"/>
      <c r="T167" s="21"/>
      <c r="U167" s="21"/>
      <c r="V167" s="21"/>
      <c r="W167" s="21"/>
      <c r="X167" s="21"/>
      <c r="Y167" s="21"/>
      <c r="Z167" s="21"/>
      <c r="AA167" s="21"/>
    </row>
    <row r="168" spans="1:27" ht="14.25">
      <c r="A168" s="246">
        <v>32</v>
      </c>
      <c r="B168" s="271" t="s">
        <v>207</v>
      </c>
      <c r="C168" s="14" t="s">
        <v>208</v>
      </c>
      <c r="D168" s="215">
        <v>56188</v>
      </c>
      <c r="E168" s="214">
        <v>624</v>
      </c>
      <c r="F168" s="214">
        <v>2808</v>
      </c>
      <c r="G168" s="214">
        <v>4742</v>
      </c>
      <c r="H168" s="214">
        <v>5469</v>
      </c>
      <c r="I168" s="214">
        <v>4526</v>
      </c>
      <c r="J168" s="214">
        <v>6899</v>
      </c>
      <c r="K168" s="214">
        <v>9600</v>
      </c>
      <c r="L168" s="214">
        <v>9681</v>
      </c>
      <c r="M168" s="214">
        <v>8231</v>
      </c>
      <c r="N168" s="214">
        <v>3502</v>
      </c>
      <c r="O168" s="215">
        <v>106</v>
      </c>
      <c r="P168" s="251">
        <v>32</v>
      </c>
      <c r="Q168" s="21"/>
      <c r="R168" s="21"/>
      <c r="S168" s="21"/>
      <c r="T168" s="21"/>
      <c r="U168" s="21"/>
      <c r="V168" s="21"/>
      <c r="W168" s="21"/>
      <c r="X168" s="21"/>
      <c r="Y168" s="21"/>
      <c r="Z168" s="21"/>
      <c r="AA168" s="21"/>
    </row>
    <row r="169" spans="1:27" ht="14.25">
      <c r="A169" s="246">
        <v>33</v>
      </c>
      <c r="B169" s="271" t="s">
        <v>209</v>
      </c>
      <c r="C169" s="14" t="s">
        <v>200</v>
      </c>
      <c r="D169" s="215">
        <v>6819</v>
      </c>
      <c r="E169" s="214">
        <v>55</v>
      </c>
      <c r="F169" s="214">
        <v>266</v>
      </c>
      <c r="G169" s="214">
        <v>475</v>
      </c>
      <c r="H169" s="214">
        <v>650</v>
      </c>
      <c r="I169" s="214">
        <v>690</v>
      </c>
      <c r="J169" s="214">
        <v>888</v>
      </c>
      <c r="K169" s="214">
        <v>1053</v>
      </c>
      <c r="L169" s="214">
        <v>1168</v>
      </c>
      <c r="M169" s="214">
        <v>1007</v>
      </c>
      <c r="N169" s="214">
        <v>525</v>
      </c>
      <c r="O169" s="215">
        <v>42</v>
      </c>
      <c r="P169" s="251">
        <v>33</v>
      </c>
      <c r="Q169" s="21"/>
      <c r="R169" s="21"/>
      <c r="S169" s="21"/>
      <c r="T169" s="21"/>
      <c r="U169" s="21"/>
      <c r="V169" s="21"/>
      <c r="W169" s="21"/>
      <c r="X169" s="21"/>
      <c r="Y169" s="21"/>
      <c r="Z169" s="21"/>
      <c r="AA169" s="21"/>
    </row>
    <row r="170" spans="1:27" ht="14.25">
      <c r="A170" s="246">
        <v>34</v>
      </c>
      <c r="B170" s="271" t="s">
        <v>210</v>
      </c>
      <c r="C170" s="14" t="s">
        <v>211</v>
      </c>
      <c r="D170" s="215">
        <v>296108</v>
      </c>
      <c r="E170" s="214">
        <v>3028</v>
      </c>
      <c r="F170" s="214">
        <v>18545</v>
      </c>
      <c r="G170" s="214">
        <v>30802</v>
      </c>
      <c r="H170" s="214">
        <v>31448</v>
      </c>
      <c r="I170" s="214">
        <v>27787</v>
      </c>
      <c r="J170" s="214">
        <v>35341</v>
      </c>
      <c r="K170" s="214">
        <v>43794</v>
      </c>
      <c r="L170" s="214">
        <v>45967</v>
      </c>
      <c r="M170" s="214">
        <v>39657</v>
      </c>
      <c r="N170" s="214">
        <v>19001</v>
      </c>
      <c r="O170" s="215">
        <v>738</v>
      </c>
      <c r="P170" s="251">
        <v>34</v>
      </c>
      <c r="Q170" s="21"/>
      <c r="R170" s="21"/>
      <c r="S170" s="21"/>
      <c r="T170" s="21"/>
      <c r="U170" s="21"/>
      <c r="V170" s="21"/>
      <c r="W170" s="21"/>
      <c r="X170" s="21"/>
      <c r="Y170" s="21"/>
      <c r="Z170" s="21"/>
      <c r="AA170" s="21"/>
    </row>
    <row r="171" spans="1:27" ht="14.25">
      <c r="A171" s="246">
        <v>35</v>
      </c>
      <c r="B171" s="271" t="s">
        <v>212</v>
      </c>
      <c r="C171" s="14" t="s">
        <v>131</v>
      </c>
      <c r="D171" s="215">
        <v>75190</v>
      </c>
      <c r="E171" s="214">
        <v>1089</v>
      </c>
      <c r="F171" s="214">
        <v>5571</v>
      </c>
      <c r="G171" s="214">
        <v>7638</v>
      </c>
      <c r="H171" s="214">
        <v>8121</v>
      </c>
      <c r="I171" s="214">
        <v>7368</v>
      </c>
      <c r="J171" s="214">
        <v>9911</v>
      </c>
      <c r="K171" s="214">
        <v>11412</v>
      </c>
      <c r="L171" s="214">
        <v>11498</v>
      </c>
      <c r="M171" s="214">
        <v>8879</v>
      </c>
      <c r="N171" s="214">
        <v>3534</v>
      </c>
      <c r="O171" s="215">
        <v>169</v>
      </c>
      <c r="P171" s="251">
        <v>35</v>
      </c>
      <c r="Q171" s="21"/>
      <c r="R171" s="21"/>
      <c r="S171" s="21"/>
      <c r="T171" s="21"/>
      <c r="U171" s="21"/>
      <c r="V171" s="21"/>
      <c r="W171" s="21"/>
      <c r="X171" s="21"/>
      <c r="Y171" s="21"/>
      <c r="Z171" s="21"/>
      <c r="AA171" s="21"/>
    </row>
    <row r="172" spans="1:27" ht="14.25">
      <c r="A172" s="246">
        <v>36</v>
      </c>
      <c r="B172" s="271" t="s">
        <v>213</v>
      </c>
      <c r="C172" s="14" t="s">
        <v>214</v>
      </c>
      <c r="D172" s="215">
        <v>5264</v>
      </c>
      <c r="E172" s="214">
        <v>41</v>
      </c>
      <c r="F172" s="214">
        <v>336</v>
      </c>
      <c r="G172" s="214">
        <v>684</v>
      </c>
      <c r="H172" s="214">
        <v>723</v>
      </c>
      <c r="I172" s="214">
        <v>550</v>
      </c>
      <c r="J172" s="214">
        <v>653</v>
      </c>
      <c r="K172" s="214">
        <v>776</v>
      </c>
      <c r="L172" s="214">
        <v>682</v>
      </c>
      <c r="M172" s="214">
        <v>573</v>
      </c>
      <c r="N172" s="214">
        <v>236</v>
      </c>
      <c r="O172" s="215">
        <v>10</v>
      </c>
      <c r="P172" s="251">
        <v>36</v>
      </c>
      <c r="Q172" s="21"/>
      <c r="R172" s="21"/>
      <c r="S172" s="21"/>
      <c r="T172" s="21"/>
      <c r="U172" s="21"/>
      <c r="V172" s="21"/>
      <c r="W172" s="21"/>
      <c r="X172" s="21"/>
      <c r="Y172" s="21"/>
      <c r="Z172" s="21"/>
      <c r="AA172" s="21"/>
    </row>
    <row r="173" spans="1:27" ht="14.25">
      <c r="A173" s="246">
        <v>37</v>
      </c>
      <c r="B173" s="271" t="s">
        <v>215</v>
      </c>
      <c r="C173" s="14" t="s">
        <v>132</v>
      </c>
      <c r="D173" s="215">
        <v>9752</v>
      </c>
      <c r="E173" s="214">
        <v>94</v>
      </c>
      <c r="F173" s="214">
        <v>646</v>
      </c>
      <c r="G173" s="214">
        <v>802</v>
      </c>
      <c r="H173" s="214">
        <v>823</v>
      </c>
      <c r="I173" s="214">
        <v>1062</v>
      </c>
      <c r="J173" s="214">
        <v>1668</v>
      </c>
      <c r="K173" s="214">
        <v>1536</v>
      </c>
      <c r="L173" s="214">
        <v>1451</v>
      </c>
      <c r="M173" s="214">
        <v>1234</v>
      </c>
      <c r="N173" s="214">
        <v>422</v>
      </c>
      <c r="O173" s="215">
        <v>14</v>
      </c>
      <c r="P173" s="251">
        <v>37</v>
      </c>
      <c r="Q173" s="21"/>
      <c r="R173" s="21"/>
      <c r="S173" s="21"/>
      <c r="T173" s="21"/>
      <c r="U173" s="21"/>
      <c r="V173" s="21"/>
      <c r="W173" s="21"/>
      <c r="X173" s="21"/>
      <c r="Y173" s="21"/>
      <c r="Z173" s="21"/>
      <c r="AA173" s="21"/>
    </row>
    <row r="174" spans="1:27" ht="14.25">
      <c r="A174" s="246">
        <v>38</v>
      </c>
      <c r="B174" s="271" t="s">
        <v>216</v>
      </c>
      <c r="C174" s="14" t="s">
        <v>217</v>
      </c>
      <c r="D174" s="215">
        <v>2911</v>
      </c>
      <c r="E174" s="214">
        <v>19</v>
      </c>
      <c r="F174" s="214">
        <v>158</v>
      </c>
      <c r="G174" s="214">
        <v>236</v>
      </c>
      <c r="H174" s="214">
        <v>265</v>
      </c>
      <c r="I174" s="214">
        <v>259</v>
      </c>
      <c r="J174" s="214">
        <v>325</v>
      </c>
      <c r="K174" s="214">
        <v>413</v>
      </c>
      <c r="L174" s="214">
        <v>521</v>
      </c>
      <c r="M174" s="214">
        <v>485</v>
      </c>
      <c r="N174" s="214">
        <v>223</v>
      </c>
      <c r="O174" s="215">
        <v>7</v>
      </c>
      <c r="P174" s="251">
        <v>38</v>
      </c>
      <c r="Q174" s="21"/>
      <c r="R174" s="21"/>
      <c r="S174" s="21"/>
      <c r="T174" s="21"/>
      <c r="U174" s="21"/>
      <c r="V174" s="21"/>
      <c r="W174" s="21"/>
      <c r="X174" s="21"/>
      <c r="Y174" s="21"/>
      <c r="Z174" s="21"/>
      <c r="AA174" s="21"/>
    </row>
    <row r="175" spans="1:27" ht="25.5">
      <c r="A175" s="247">
        <v>39</v>
      </c>
      <c r="B175" s="271" t="s">
        <v>218</v>
      </c>
      <c r="C175" s="18" t="s">
        <v>136</v>
      </c>
      <c r="D175" s="215">
        <v>39407</v>
      </c>
      <c r="E175" s="214">
        <v>246</v>
      </c>
      <c r="F175" s="214">
        <v>2379</v>
      </c>
      <c r="G175" s="214">
        <v>4309</v>
      </c>
      <c r="H175" s="214">
        <v>4710</v>
      </c>
      <c r="I175" s="214">
        <v>4103</v>
      </c>
      <c r="J175" s="214">
        <v>4777</v>
      </c>
      <c r="K175" s="214">
        <v>5738</v>
      </c>
      <c r="L175" s="214">
        <v>6054</v>
      </c>
      <c r="M175" s="214">
        <v>4982</v>
      </c>
      <c r="N175" s="214">
        <v>2006</v>
      </c>
      <c r="O175" s="215">
        <v>103</v>
      </c>
      <c r="P175" s="251">
        <v>39</v>
      </c>
      <c r="Q175" s="21"/>
      <c r="R175" s="21"/>
      <c r="S175" s="21"/>
      <c r="T175" s="21"/>
      <c r="U175" s="21"/>
      <c r="V175" s="21"/>
      <c r="W175" s="21"/>
      <c r="X175" s="21"/>
      <c r="Y175" s="21"/>
      <c r="Z175" s="21"/>
      <c r="AA175" s="21"/>
    </row>
    <row r="176" spans="1:27" ht="25.5">
      <c r="A176" s="247">
        <v>40</v>
      </c>
      <c r="B176" s="271" t="s">
        <v>219</v>
      </c>
      <c r="C176" s="18" t="s">
        <v>313</v>
      </c>
      <c r="D176" s="215">
        <v>144330</v>
      </c>
      <c r="E176" s="214">
        <v>1302</v>
      </c>
      <c r="F176" s="214">
        <v>8054</v>
      </c>
      <c r="G176" s="214">
        <v>14879</v>
      </c>
      <c r="H176" s="214">
        <v>14567</v>
      </c>
      <c r="I176" s="214">
        <v>12599</v>
      </c>
      <c r="J176" s="214">
        <v>15883</v>
      </c>
      <c r="K176" s="214">
        <v>21322</v>
      </c>
      <c r="L176" s="214">
        <v>22944</v>
      </c>
      <c r="M176" s="214">
        <v>21133</v>
      </c>
      <c r="N176" s="214">
        <v>11274</v>
      </c>
      <c r="O176" s="215">
        <v>373</v>
      </c>
      <c r="P176" s="251">
        <v>40</v>
      </c>
      <c r="Q176" s="21"/>
      <c r="R176" s="21"/>
      <c r="S176" s="21"/>
      <c r="T176" s="21"/>
      <c r="U176" s="21"/>
      <c r="V176" s="21"/>
      <c r="W176" s="21"/>
      <c r="X176" s="21"/>
      <c r="Y176" s="21"/>
      <c r="Z176" s="21"/>
      <c r="AA176" s="21"/>
    </row>
    <row r="177" spans="1:27" ht="25.5">
      <c r="A177" s="247">
        <v>41</v>
      </c>
      <c r="B177" s="271" t="s">
        <v>220</v>
      </c>
      <c r="C177" s="18" t="s">
        <v>138</v>
      </c>
      <c r="D177" s="215">
        <v>19254</v>
      </c>
      <c r="E177" s="214">
        <v>237</v>
      </c>
      <c r="F177" s="214">
        <v>1401</v>
      </c>
      <c r="G177" s="214">
        <v>2254</v>
      </c>
      <c r="H177" s="214">
        <v>2239</v>
      </c>
      <c r="I177" s="214">
        <v>1846</v>
      </c>
      <c r="J177" s="214">
        <v>2124</v>
      </c>
      <c r="K177" s="214">
        <v>2597</v>
      </c>
      <c r="L177" s="214">
        <v>2817</v>
      </c>
      <c r="M177" s="214">
        <v>2371</v>
      </c>
      <c r="N177" s="214">
        <v>1306</v>
      </c>
      <c r="O177" s="215">
        <v>62</v>
      </c>
      <c r="P177" s="251">
        <v>41</v>
      </c>
      <c r="Q177" s="21"/>
      <c r="R177" s="21"/>
      <c r="S177" s="21"/>
      <c r="T177" s="21"/>
      <c r="U177" s="21"/>
      <c r="V177" s="21"/>
      <c r="W177" s="21"/>
      <c r="X177" s="21"/>
      <c r="Y177" s="21"/>
      <c r="Z177" s="21"/>
      <c r="AA177" s="21"/>
    </row>
    <row r="178" spans="1:27" s="60" customFormat="1" ht="25.5" customHeight="1">
      <c r="A178" s="248">
        <v>42</v>
      </c>
      <c r="B178" s="90"/>
      <c r="C178" s="61" t="s">
        <v>327</v>
      </c>
      <c r="D178" s="93">
        <v>368510</v>
      </c>
      <c r="E178" s="94">
        <v>3876</v>
      </c>
      <c r="F178" s="94">
        <v>22229</v>
      </c>
      <c r="G178" s="94">
        <v>36742</v>
      </c>
      <c r="H178" s="94">
        <v>38352</v>
      </c>
      <c r="I178" s="94">
        <v>33639</v>
      </c>
      <c r="J178" s="94">
        <v>44253</v>
      </c>
      <c r="K178" s="94">
        <v>55981</v>
      </c>
      <c r="L178" s="94">
        <v>58452</v>
      </c>
      <c r="M178" s="94">
        <v>50333</v>
      </c>
      <c r="N178" s="94">
        <v>23742</v>
      </c>
      <c r="O178" s="93">
        <v>911</v>
      </c>
      <c r="P178" s="252">
        <v>42</v>
      </c>
      <c r="Q178" s="86"/>
      <c r="R178" s="86"/>
      <c r="S178" s="86"/>
      <c r="T178" s="86"/>
      <c r="U178" s="86"/>
      <c r="V178" s="86"/>
      <c r="W178" s="86"/>
      <c r="X178" s="86"/>
      <c r="Y178" s="86"/>
      <c r="Z178" s="86"/>
      <c r="AA178" s="86"/>
    </row>
    <row r="179" spans="1:17" s="8" customFormat="1" ht="33.75" customHeight="1">
      <c r="A179" s="8" t="s">
        <v>201</v>
      </c>
      <c r="C179" s="17"/>
      <c r="D179" s="16"/>
      <c r="E179" s="1"/>
      <c r="F179" s="1"/>
      <c r="G179" s="1"/>
      <c r="H179" s="2"/>
      <c r="I179" s="2"/>
      <c r="J179" s="2"/>
      <c r="K179" s="2"/>
      <c r="L179" s="2"/>
      <c r="P179" s="16"/>
      <c r="Q179" s="21"/>
    </row>
    <row r="180" spans="1:16" s="8" customFormat="1" ht="33" customHeight="1">
      <c r="A180" s="405" t="s">
        <v>582</v>
      </c>
      <c r="B180" s="405"/>
      <c r="C180" s="405"/>
      <c r="D180" s="405"/>
      <c r="E180" s="405"/>
      <c r="F180" s="405"/>
      <c r="G180" s="405"/>
      <c r="H180" s="240"/>
      <c r="I180" s="240"/>
      <c r="J180" s="240"/>
      <c r="K180" s="240"/>
      <c r="L180" s="240"/>
      <c r="M180" s="240"/>
      <c r="N180" s="240"/>
      <c r="O180" s="240"/>
      <c r="P180" s="16"/>
    </row>
    <row r="184" spans="3:19" ht="14.25">
      <c r="C184" s="8"/>
      <c r="D184" s="8"/>
      <c r="E184" s="8"/>
      <c r="F184" s="8"/>
      <c r="G184" s="8"/>
      <c r="H184" s="8"/>
      <c r="I184" s="8"/>
      <c r="J184" s="8"/>
      <c r="K184" s="8"/>
      <c r="L184" s="8"/>
      <c r="M184" s="8"/>
      <c r="N184" s="8"/>
      <c r="O184" s="8"/>
      <c r="Q184" s="8"/>
      <c r="R184" s="8"/>
      <c r="S184" s="8"/>
    </row>
    <row r="185" spans="3:19" ht="14.25">
      <c r="C185" s="8"/>
      <c r="D185" s="8"/>
      <c r="E185" s="8"/>
      <c r="F185" s="8"/>
      <c r="G185" s="8"/>
      <c r="H185" s="8"/>
      <c r="I185" s="8"/>
      <c r="J185" s="8"/>
      <c r="K185" s="8"/>
      <c r="L185" s="8"/>
      <c r="M185" s="8"/>
      <c r="N185" s="8"/>
      <c r="O185" s="8"/>
      <c r="Q185" s="8"/>
      <c r="R185" s="8"/>
      <c r="S185" s="8"/>
    </row>
    <row r="186" spans="3:19" ht="14.25">
      <c r="C186" s="8"/>
      <c r="D186" s="8"/>
      <c r="E186" s="8"/>
      <c r="F186" s="8"/>
      <c r="G186" s="8"/>
      <c r="H186" s="8"/>
      <c r="I186" s="8"/>
      <c r="J186" s="8"/>
      <c r="K186" s="8"/>
      <c r="L186" s="8"/>
      <c r="M186" s="8"/>
      <c r="N186" s="8"/>
      <c r="O186" s="8"/>
      <c r="Q186" s="8"/>
      <c r="R186" s="8"/>
      <c r="S186" s="8"/>
    </row>
    <row r="187" spans="3:19" ht="14.25">
      <c r="C187" s="8"/>
      <c r="D187" s="8"/>
      <c r="E187" s="8"/>
      <c r="F187" s="8"/>
      <c r="G187" s="8"/>
      <c r="H187" s="8"/>
      <c r="I187" s="8"/>
      <c r="J187" s="8"/>
      <c r="K187" s="8"/>
      <c r="L187" s="8"/>
      <c r="M187" s="8"/>
      <c r="N187" s="8"/>
      <c r="O187" s="8"/>
      <c r="Q187" s="8"/>
      <c r="R187" s="8"/>
      <c r="S187" s="8"/>
    </row>
    <row r="188" spans="3:19" ht="14.25">
      <c r="C188" s="8"/>
      <c r="D188" s="8"/>
      <c r="E188" s="8"/>
      <c r="F188" s="8"/>
      <c r="G188" s="8"/>
      <c r="H188" s="8"/>
      <c r="I188" s="8"/>
      <c r="J188" s="8"/>
      <c r="K188" s="8"/>
      <c r="L188" s="8"/>
      <c r="M188" s="8"/>
      <c r="N188" s="8"/>
      <c r="O188" s="8"/>
      <c r="Q188" s="8"/>
      <c r="R188" s="8"/>
      <c r="S188" s="8"/>
    </row>
    <row r="189" spans="3:19" ht="14.25">
      <c r="C189" s="8"/>
      <c r="D189" s="8"/>
      <c r="E189" s="8"/>
      <c r="F189" s="8"/>
      <c r="G189" s="8"/>
      <c r="H189" s="8"/>
      <c r="I189" s="8"/>
      <c r="J189" s="8"/>
      <c r="K189" s="8"/>
      <c r="L189" s="8"/>
      <c r="M189" s="8"/>
      <c r="N189" s="8"/>
      <c r="O189" s="8"/>
      <c r="Q189" s="8"/>
      <c r="R189" s="8"/>
      <c r="S189" s="8"/>
    </row>
    <row r="190" spans="3:19" ht="14.25">
      <c r="C190" s="8"/>
      <c r="D190" s="8"/>
      <c r="E190" s="8"/>
      <c r="F190" s="8"/>
      <c r="G190" s="8"/>
      <c r="H190" s="8"/>
      <c r="I190" s="8"/>
      <c r="J190" s="8"/>
      <c r="K190" s="8"/>
      <c r="L190" s="8"/>
      <c r="M190" s="8"/>
      <c r="N190" s="8"/>
      <c r="O190" s="8"/>
      <c r="Q190" s="8"/>
      <c r="R190" s="8"/>
      <c r="S190" s="8"/>
    </row>
    <row r="191" spans="3:15" ht="14.25">
      <c r="C191" s="8"/>
      <c r="D191" s="8"/>
      <c r="E191" s="8"/>
      <c r="F191" s="8"/>
      <c r="G191" s="8"/>
      <c r="H191" s="8"/>
      <c r="I191" s="8"/>
      <c r="J191" s="8"/>
      <c r="K191" s="8"/>
      <c r="L191" s="8"/>
      <c r="M191" s="8"/>
      <c r="N191" s="8"/>
      <c r="O191" s="8"/>
    </row>
    <row r="192" spans="3:15" ht="14.25">
      <c r="C192" s="8"/>
      <c r="D192" s="8"/>
      <c r="E192" s="8"/>
      <c r="F192" s="8"/>
      <c r="G192" s="8"/>
      <c r="H192" s="8"/>
      <c r="I192" s="8"/>
      <c r="J192" s="8"/>
      <c r="K192" s="8"/>
      <c r="L192" s="8"/>
      <c r="M192" s="8"/>
      <c r="N192" s="8"/>
      <c r="O192" s="8"/>
    </row>
    <row r="193" spans="3:15" ht="14.25">
      <c r="C193" s="8"/>
      <c r="D193" s="8"/>
      <c r="E193" s="8"/>
      <c r="F193" s="8"/>
      <c r="G193" s="8"/>
      <c r="H193" s="8"/>
      <c r="I193" s="8"/>
      <c r="J193" s="8"/>
      <c r="K193" s="8"/>
      <c r="L193" s="8"/>
      <c r="M193" s="8"/>
      <c r="N193" s="8"/>
      <c r="O193" s="8"/>
    </row>
    <row r="194" spans="3:15" ht="14.25">
      <c r="C194" s="8"/>
      <c r="D194" s="8"/>
      <c r="E194" s="8"/>
      <c r="F194" s="8"/>
      <c r="G194" s="8"/>
      <c r="H194" s="8"/>
      <c r="I194" s="8"/>
      <c r="J194" s="8"/>
      <c r="K194" s="8"/>
      <c r="L194" s="8"/>
      <c r="M194" s="8"/>
      <c r="N194" s="8"/>
      <c r="O194" s="8"/>
    </row>
    <row r="195" spans="3:15" ht="14.25">
      <c r="C195" s="8"/>
      <c r="D195" s="8"/>
      <c r="E195" s="8"/>
      <c r="F195" s="8"/>
      <c r="G195" s="8"/>
      <c r="H195" s="8"/>
      <c r="I195" s="8"/>
      <c r="J195" s="8"/>
      <c r="K195" s="8"/>
      <c r="L195" s="8"/>
      <c r="M195" s="8"/>
      <c r="N195" s="8"/>
      <c r="O195" s="8"/>
    </row>
    <row r="196" spans="3:15" ht="14.25">
      <c r="C196" s="8"/>
      <c r="D196" s="8"/>
      <c r="E196" s="8"/>
      <c r="F196" s="8"/>
      <c r="G196" s="8"/>
      <c r="H196" s="8"/>
      <c r="I196" s="8"/>
      <c r="J196" s="8"/>
      <c r="K196" s="8"/>
      <c r="L196" s="8"/>
      <c r="M196" s="8"/>
      <c r="N196" s="8"/>
      <c r="O196" s="8"/>
    </row>
    <row r="197" spans="3:15" ht="14.25">
      <c r="C197" s="8"/>
      <c r="D197" s="8"/>
      <c r="E197" s="8"/>
      <c r="F197" s="8"/>
      <c r="G197" s="8"/>
      <c r="H197" s="8"/>
      <c r="I197" s="8"/>
      <c r="J197" s="8"/>
      <c r="K197" s="8"/>
      <c r="L197" s="8"/>
      <c r="M197" s="8"/>
      <c r="N197" s="8"/>
      <c r="O197" s="8"/>
    </row>
    <row r="198" spans="3:15" ht="14.25">
      <c r="C198" s="8"/>
      <c r="D198" s="8"/>
      <c r="E198" s="8"/>
      <c r="F198" s="8"/>
      <c r="G198" s="8"/>
      <c r="H198" s="8"/>
      <c r="I198" s="8"/>
      <c r="J198" s="8"/>
      <c r="K198" s="8"/>
      <c r="L198" s="8"/>
      <c r="M198" s="8"/>
      <c r="N198" s="8"/>
      <c r="O198" s="8"/>
    </row>
    <row r="199" spans="3:15" ht="14.25">
      <c r="C199" s="8"/>
      <c r="D199" s="33"/>
      <c r="E199" s="33"/>
      <c r="F199" s="33"/>
      <c r="G199" s="33"/>
      <c r="H199" s="33"/>
      <c r="I199" s="33"/>
      <c r="J199" s="33"/>
      <c r="K199" s="33"/>
      <c r="L199" s="33"/>
      <c r="M199" s="33"/>
      <c r="N199" s="33"/>
      <c r="O199" s="33"/>
    </row>
    <row r="200" spans="3:15" ht="14.25">
      <c r="C200" s="8"/>
      <c r="D200" s="8"/>
      <c r="E200" s="8"/>
      <c r="F200" s="8"/>
      <c r="G200" s="8"/>
      <c r="H200" s="8"/>
      <c r="I200" s="8"/>
      <c r="J200" s="8"/>
      <c r="K200" s="8"/>
      <c r="L200" s="8"/>
      <c r="M200" s="8"/>
      <c r="N200" s="8"/>
      <c r="O200" s="8"/>
    </row>
    <row r="201" spans="3:15" ht="14.25">
      <c r="C201" s="8"/>
      <c r="D201" s="8"/>
      <c r="E201" s="8"/>
      <c r="F201" s="8"/>
      <c r="G201" s="8"/>
      <c r="H201" s="8"/>
      <c r="I201" s="8"/>
      <c r="J201" s="8"/>
      <c r="K201" s="8"/>
      <c r="L201" s="8"/>
      <c r="M201" s="8"/>
      <c r="N201" s="8"/>
      <c r="O201" s="8"/>
    </row>
    <row r="202" spans="3:15" ht="14.25">
      <c r="C202" s="8"/>
      <c r="D202" s="8"/>
      <c r="E202" s="8"/>
      <c r="F202" s="8"/>
      <c r="G202" s="8"/>
      <c r="H202" s="8"/>
      <c r="I202" s="8"/>
      <c r="J202" s="8"/>
      <c r="K202" s="8"/>
      <c r="L202" s="8"/>
      <c r="M202" s="8"/>
      <c r="N202" s="8"/>
      <c r="O202" s="8"/>
    </row>
    <row r="203" spans="3:15" ht="14.25">
      <c r="C203" s="8"/>
      <c r="D203" s="8"/>
      <c r="E203" s="8"/>
      <c r="F203" s="8"/>
      <c r="G203" s="8"/>
      <c r="H203" s="8"/>
      <c r="I203" s="8"/>
      <c r="J203" s="8"/>
      <c r="K203" s="8"/>
      <c r="L203" s="8"/>
      <c r="M203" s="8"/>
      <c r="N203" s="8"/>
      <c r="O203" s="8"/>
    </row>
    <row r="204" spans="3:15" ht="14.25">
      <c r="C204" s="8"/>
      <c r="D204" s="8"/>
      <c r="E204" s="8"/>
      <c r="F204" s="8"/>
      <c r="G204" s="8"/>
      <c r="H204" s="8"/>
      <c r="I204" s="8"/>
      <c r="J204" s="8"/>
      <c r="K204" s="8"/>
      <c r="L204" s="8"/>
      <c r="M204" s="8"/>
      <c r="N204" s="8"/>
      <c r="O204" s="8"/>
    </row>
    <row r="205" spans="3:15" ht="14.25">
      <c r="C205" s="8"/>
      <c r="D205" s="8"/>
      <c r="E205" s="8"/>
      <c r="F205" s="8"/>
      <c r="G205" s="8"/>
      <c r="H205" s="8"/>
      <c r="I205" s="8"/>
      <c r="J205" s="8"/>
      <c r="K205" s="8"/>
      <c r="L205" s="8"/>
      <c r="M205" s="8"/>
      <c r="N205" s="8"/>
      <c r="O205" s="8"/>
    </row>
    <row r="206" spans="3:15" ht="14.25">
      <c r="C206" s="8"/>
      <c r="D206" s="8"/>
      <c r="E206" s="8"/>
      <c r="F206" s="8"/>
      <c r="G206" s="8"/>
      <c r="H206" s="8"/>
      <c r="I206" s="8"/>
      <c r="J206" s="8"/>
      <c r="K206" s="8"/>
      <c r="L206" s="8"/>
      <c r="M206" s="8"/>
      <c r="N206" s="8"/>
      <c r="O206" s="8"/>
    </row>
    <row r="207" spans="3:15" ht="14.25">
      <c r="C207" s="8"/>
      <c r="D207" s="8"/>
      <c r="E207" s="8"/>
      <c r="F207" s="8"/>
      <c r="G207" s="8"/>
      <c r="H207" s="8"/>
      <c r="I207" s="8"/>
      <c r="J207" s="8"/>
      <c r="K207" s="8"/>
      <c r="L207" s="8"/>
      <c r="M207" s="8"/>
      <c r="N207" s="8"/>
      <c r="O207" s="8"/>
    </row>
    <row r="208" spans="3:15" ht="14.25">
      <c r="C208" s="8"/>
      <c r="D208" s="8"/>
      <c r="E208" s="8"/>
      <c r="F208" s="8"/>
      <c r="G208" s="8"/>
      <c r="H208" s="8"/>
      <c r="I208" s="8"/>
      <c r="J208" s="8"/>
      <c r="K208" s="8"/>
      <c r="L208" s="8"/>
      <c r="M208" s="8"/>
      <c r="N208" s="8"/>
      <c r="O208" s="8"/>
    </row>
    <row r="209" spans="3:15" ht="14.25">
      <c r="C209" s="8"/>
      <c r="D209" s="8"/>
      <c r="E209" s="8"/>
      <c r="F209" s="8"/>
      <c r="G209" s="8"/>
      <c r="H209" s="8"/>
      <c r="I209" s="8"/>
      <c r="J209" s="8"/>
      <c r="K209" s="8"/>
      <c r="L209" s="8"/>
      <c r="M209" s="8"/>
      <c r="N209" s="8"/>
      <c r="O209" s="8"/>
    </row>
    <row r="210" spans="3:15" ht="14.25">
      <c r="C210" s="8"/>
      <c r="D210" s="8"/>
      <c r="E210" s="8"/>
      <c r="F210" s="8"/>
      <c r="G210" s="8"/>
      <c r="H210" s="8"/>
      <c r="I210" s="8"/>
      <c r="J210" s="8"/>
      <c r="K210" s="8"/>
      <c r="L210" s="8"/>
      <c r="M210" s="8"/>
      <c r="N210" s="8"/>
      <c r="O210" s="8"/>
    </row>
    <row r="211" spans="3:15" ht="14.25">
      <c r="C211" s="33"/>
      <c r="D211" s="8"/>
      <c r="E211" s="8"/>
      <c r="F211" s="8"/>
      <c r="G211" s="8"/>
      <c r="H211" s="8"/>
      <c r="I211" s="8"/>
      <c r="J211" s="8"/>
      <c r="K211" s="8"/>
      <c r="L211" s="8"/>
      <c r="M211" s="8"/>
      <c r="N211" s="8"/>
      <c r="O211" s="8"/>
    </row>
    <row r="212" spans="3:15" ht="14.25">
      <c r="C212" s="8"/>
      <c r="D212" s="8"/>
      <c r="E212" s="8"/>
      <c r="F212" s="8"/>
      <c r="G212" s="8"/>
      <c r="H212" s="8"/>
      <c r="I212" s="8"/>
      <c r="J212" s="8"/>
      <c r="K212" s="8"/>
      <c r="L212" s="8"/>
      <c r="M212" s="8"/>
      <c r="N212" s="8"/>
      <c r="O212" s="8"/>
    </row>
    <row r="213" spans="3:15" ht="14.25">
      <c r="C213" s="8"/>
      <c r="D213" s="8"/>
      <c r="E213" s="8"/>
      <c r="F213" s="8"/>
      <c r="G213" s="8"/>
      <c r="H213" s="8"/>
      <c r="I213" s="8"/>
      <c r="J213" s="8"/>
      <c r="K213" s="8"/>
      <c r="L213" s="8"/>
      <c r="M213" s="8"/>
      <c r="N213" s="8"/>
      <c r="O213" s="8"/>
    </row>
    <row r="214" spans="3:15" ht="14.25">
      <c r="C214" s="8"/>
      <c r="D214" s="8"/>
      <c r="E214" s="8"/>
      <c r="F214" s="8"/>
      <c r="G214" s="8"/>
      <c r="H214" s="8"/>
      <c r="I214" s="8"/>
      <c r="J214" s="8"/>
      <c r="K214" s="8"/>
      <c r="L214" s="8"/>
      <c r="M214" s="8"/>
      <c r="N214" s="8"/>
      <c r="O214" s="8"/>
    </row>
    <row r="215" spans="3:15" ht="14.25">
      <c r="C215" s="8"/>
      <c r="D215" s="8"/>
      <c r="E215" s="8"/>
      <c r="F215" s="8"/>
      <c r="G215" s="8"/>
      <c r="H215" s="8"/>
      <c r="I215" s="8"/>
      <c r="J215" s="8"/>
      <c r="K215" s="8"/>
      <c r="L215" s="8"/>
      <c r="M215" s="8"/>
      <c r="N215" s="8"/>
      <c r="O215" s="8"/>
    </row>
    <row r="216" spans="3:15" ht="14.25">
      <c r="C216" s="8"/>
      <c r="D216" s="8"/>
      <c r="E216" s="8"/>
      <c r="F216" s="8"/>
      <c r="G216" s="8"/>
      <c r="H216" s="8"/>
      <c r="I216" s="8"/>
      <c r="J216" s="8"/>
      <c r="K216" s="8"/>
      <c r="L216" s="8"/>
      <c r="M216" s="8"/>
      <c r="N216" s="8"/>
      <c r="O216" s="8"/>
    </row>
    <row r="217" spans="3:15" ht="14.25">
      <c r="C217" s="8"/>
      <c r="D217" s="8"/>
      <c r="E217" s="8"/>
      <c r="F217" s="8"/>
      <c r="G217" s="8"/>
      <c r="H217" s="8"/>
      <c r="I217" s="8"/>
      <c r="J217" s="8"/>
      <c r="K217" s="8"/>
      <c r="L217" s="8"/>
      <c r="M217" s="8"/>
      <c r="N217" s="8"/>
      <c r="O217" s="8"/>
    </row>
    <row r="218" spans="3:15" ht="14.25">
      <c r="C218" s="8"/>
      <c r="D218" s="8"/>
      <c r="E218" s="8"/>
      <c r="F218" s="8"/>
      <c r="G218" s="8"/>
      <c r="H218" s="8"/>
      <c r="I218" s="8"/>
      <c r="J218" s="8"/>
      <c r="K218" s="8"/>
      <c r="L218" s="8"/>
      <c r="M218" s="8"/>
      <c r="N218" s="8"/>
      <c r="O218" s="8"/>
    </row>
    <row r="219" spans="3:15" ht="14.25">
      <c r="C219" s="8"/>
      <c r="D219" s="8"/>
      <c r="E219" s="8"/>
      <c r="F219" s="8"/>
      <c r="G219" s="8"/>
      <c r="H219" s="8"/>
      <c r="I219" s="8"/>
      <c r="J219" s="8"/>
      <c r="K219" s="8"/>
      <c r="L219" s="8"/>
      <c r="M219" s="8"/>
      <c r="N219" s="8"/>
      <c r="O219" s="8"/>
    </row>
    <row r="220" spans="3:15" ht="14.25">
      <c r="C220" s="8"/>
      <c r="D220" s="8"/>
      <c r="E220" s="8"/>
      <c r="F220" s="8"/>
      <c r="G220" s="8"/>
      <c r="H220" s="8"/>
      <c r="I220" s="8"/>
      <c r="J220" s="8"/>
      <c r="K220" s="8"/>
      <c r="L220" s="8"/>
      <c r="M220" s="8"/>
      <c r="N220" s="8"/>
      <c r="O220" s="8"/>
    </row>
    <row r="221" spans="3:15" ht="14.25">
      <c r="C221" s="8"/>
      <c r="D221" s="8"/>
      <c r="E221" s="8"/>
      <c r="F221" s="8"/>
      <c r="G221" s="8"/>
      <c r="H221" s="8"/>
      <c r="I221" s="8"/>
      <c r="J221" s="8"/>
      <c r="K221" s="8"/>
      <c r="L221" s="8"/>
      <c r="M221" s="8"/>
      <c r="N221" s="8"/>
      <c r="O221" s="8"/>
    </row>
    <row r="222" spans="3:15" ht="14.25">
      <c r="C222" s="8"/>
      <c r="D222" s="8"/>
      <c r="E222" s="8"/>
      <c r="F222" s="8"/>
      <c r="G222" s="8"/>
      <c r="H222" s="8"/>
      <c r="I222" s="8"/>
      <c r="J222" s="8"/>
      <c r="K222" s="8"/>
      <c r="L222" s="8"/>
      <c r="M222" s="8"/>
      <c r="N222" s="8"/>
      <c r="O222" s="8"/>
    </row>
    <row r="223" spans="3:15" ht="14.25">
      <c r="C223" s="8"/>
      <c r="D223" s="8"/>
      <c r="E223" s="8"/>
      <c r="F223" s="8"/>
      <c r="G223" s="8"/>
      <c r="H223" s="8"/>
      <c r="I223" s="8"/>
      <c r="J223" s="8"/>
      <c r="K223" s="8"/>
      <c r="L223" s="8"/>
      <c r="M223" s="8"/>
      <c r="N223" s="8"/>
      <c r="O223" s="8"/>
    </row>
    <row r="224" spans="3:15" ht="14.25">
      <c r="C224" s="8"/>
      <c r="D224" s="8"/>
      <c r="E224" s="8"/>
      <c r="F224" s="8"/>
      <c r="G224" s="8"/>
      <c r="H224" s="8"/>
      <c r="I224" s="8"/>
      <c r="J224" s="8"/>
      <c r="K224" s="8"/>
      <c r="L224" s="8"/>
      <c r="M224" s="8"/>
      <c r="N224" s="8"/>
      <c r="O224" s="8"/>
    </row>
    <row r="225" spans="3:15" ht="14.25">
      <c r="C225" s="8"/>
      <c r="D225" s="8"/>
      <c r="E225" s="8"/>
      <c r="F225" s="8"/>
      <c r="G225" s="8"/>
      <c r="H225" s="8"/>
      <c r="I225" s="8"/>
      <c r="J225" s="8"/>
      <c r="K225" s="8"/>
      <c r="L225" s="8"/>
      <c r="M225" s="8"/>
      <c r="N225" s="8"/>
      <c r="O225" s="8"/>
    </row>
    <row r="226" spans="3:15" ht="14.25">
      <c r="C226" s="8"/>
      <c r="D226" s="8"/>
      <c r="E226" s="8"/>
      <c r="F226" s="8"/>
      <c r="G226" s="8"/>
      <c r="H226" s="8"/>
      <c r="I226" s="8"/>
      <c r="J226" s="8"/>
      <c r="K226" s="8"/>
      <c r="L226" s="8"/>
      <c r="M226" s="8"/>
      <c r="N226" s="8"/>
      <c r="O226" s="8"/>
    </row>
    <row r="227" spans="3:15" ht="14.25">
      <c r="C227" s="8"/>
      <c r="D227" s="8"/>
      <c r="E227" s="8"/>
      <c r="F227" s="8"/>
      <c r="G227" s="8"/>
      <c r="H227" s="8"/>
      <c r="I227" s="8"/>
      <c r="J227" s="8"/>
      <c r="K227" s="8"/>
      <c r="L227" s="8"/>
      <c r="M227" s="8"/>
      <c r="N227" s="8"/>
      <c r="O227" s="8"/>
    </row>
    <row r="228" spans="3:15" ht="14.25">
      <c r="C228" s="8"/>
      <c r="D228" s="8"/>
      <c r="E228" s="8"/>
      <c r="F228" s="8"/>
      <c r="G228" s="8"/>
      <c r="H228" s="8"/>
      <c r="I228" s="8"/>
      <c r="J228" s="8"/>
      <c r="K228" s="8"/>
      <c r="L228" s="8"/>
      <c r="M228" s="8"/>
      <c r="N228" s="8"/>
      <c r="O228" s="8"/>
    </row>
    <row r="229" spans="3:15" ht="14.25">
      <c r="C229" s="8"/>
      <c r="D229" s="8"/>
      <c r="E229" s="8"/>
      <c r="F229" s="8"/>
      <c r="G229" s="8"/>
      <c r="H229" s="8"/>
      <c r="I229" s="8"/>
      <c r="J229" s="8"/>
      <c r="K229" s="8"/>
      <c r="L229" s="8"/>
      <c r="M229" s="8"/>
      <c r="N229" s="8"/>
      <c r="O229" s="8"/>
    </row>
    <row r="230" spans="3:15" ht="14.25">
      <c r="C230" s="8"/>
      <c r="D230" s="8"/>
      <c r="E230" s="8"/>
      <c r="F230" s="8"/>
      <c r="G230" s="8"/>
      <c r="H230" s="8"/>
      <c r="I230" s="8"/>
      <c r="J230" s="8"/>
      <c r="K230" s="8"/>
      <c r="L230" s="8"/>
      <c r="M230" s="8"/>
      <c r="N230" s="8"/>
      <c r="O230" s="8"/>
    </row>
    <row r="231" spans="3:15" ht="14.25">
      <c r="C231" s="8"/>
      <c r="D231" s="8"/>
      <c r="E231" s="8"/>
      <c r="F231" s="8"/>
      <c r="G231" s="8"/>
      <c r="H231" s="8"/>
      <c r="I231" s="8"/>
      <c r="J231" s="8"/>
      <c r="K231" s="8"/>
      <c r="L231" s="8"/>
      <c r="M231" s="8"/>
      <c r="N231" s="8"/>
      <c r="O231" s="8"/>
    </row>
    <row r="232" spans="3:15" ht="14.25">
      <c r="C232" s="8"/>
      <c r="D232" s="8"/>
      <c r="E232" s="8"/>
      <c r="F232" s="8"/>
      <c r="G232" s="8"/>
      <c r="H232" s="8"/>
      <c r="I232" s="8"/>
      <c r="J232" s="8"/>
      <c r="K232" s="8"/>
      <c r="L232" s="8"/>
      <c r="M232" s="8"/>
      <c r="N232" s="8"/>
      <c r="O232" s="8"/>
    </row>
    <row r="233" spans="3:15" ht="14.25">
      <c r="C233" s="8"/>
      <c r="D233" s="8"/>
      <c r="E233" s="8"/>
      <c r="F233" s="8"/>
      <c r="G233" s="8"/>
      <c r="H233" s="8"/>
      <c r="I233" s="8"/>
      <c r="J233" s="8"/>
      <c r="K233" s="8"/>
      <c r="L233" s="8"/>
      <c r="M233" s="8"/>
      <c r="N233" s="8"/>
      <c r="O233" s="8"/>
    </row>
    <row r="234" spans="3:15" ht="14.25">
      <c r="C234" s="8"/>
      <c r="D234" s="8"/>
      <c r="E234" s="8"/>
      <c r="F234" s="8"/>
      <c r="G234" s="8"/>
      <c r="H234" s="8"/>
      <c r="I234" s="8"/>
      <c r="J234" s="8"/>
      <c r="K234" s="8"/>
      <c r="L234" s="8"/>
      <c r="M234" s="8"/>
      <c r="N234" s="8"/>
      <c r="O234" s="8"/>
    </row>
    <row r="235" spans="3:15" ht="14.25">
      <c r="C235" s="8"/>
      <c r="D235" s="8"/>
      <c r="E235" s="8"/>
      <c r="F235" s="8"/>
      <c r="G235" s="8"/>
      <c r="H235" s="8"/>
      <c r="I235" s="8"/>
      <c r="J235" s="8"/>
      <c r="K235" s="8"/>
      <c r="L235" s="8"/>
      <c r="M235" s="8"/>
      <c r="N235" s="8"/>
      <c r="O235" s="8"/>
    </row>
    <row r="236" spans="3:15" ht="14.25">
      <c r="C236" s="8"/>
      <c r="D236" s="8"/>
      <c r="E236" s="8"/>
      <c r="F236" s="8"/>
      <c r="G236" s="8"/>
      <c r="H236" s="8"/>
      <c r="I236" s="8"/>
      <c r="J236" s="8"/>
      <c r="K236" s="8"/>
      <c r="L236" s="8"/>
      <c r="M236" s="8"/>
      <c r="N236" s="8"/>
      <c r="O236" s="8"/>
    </row>
    <row r="237" spans="3:15" ht="14.25">
      <c r="C237" s="8"/>
      <c r="D237" s="8"/>
      <c r="E237" s="8"/>
      <c r="F237" s="8"/>
      <c r="G237" s="8"/>
      <c r="H237" s="8"/>
      <c r="I237" s="8"/>
      <c r="J237" s="8"/>
      <c r="K237" s="8"/>
      <c r="L237" s="8"/>
      <c r="M237" s="8"/>
      <c r="N237" s="8"/>
      <c r="O237" s="8"/>
    </row>
    <row r="238" spans="3:15" ht="14.25">
      <c r="C238" s="8"/>
      <c r="D238" s="8"/>
      <c r="E238" s="8"/>
      <c r="F238" s="8"/>
      <c r="G238" s="8"/>
      <c r="H238" s="8"/>
      <c r="I238" s="8"/>
      <c r="J238" s="8"/>
      <c r="K238" s="8"/>
      <c r="L238" s="8"/>
      <c r="M238" s="8"/>
      <c r="N238" s="8"/>
      <c r="O238" s="8"/>
    </row>
    <row r="239" spans="3:15" ht="14.25">
      <c r="C239" s="8"/>
      <c r="D239" s="33"/>
      <c r="E239" s="33"/>
      <c r="F239" s="33"/>
      <c r="G239" s="33"/>
      <c r="H239" s="33"/>
      <c r="I239" s="33"/>
      <c r="J239" s="33"/>
      <c r="K239" s="33"/>
      <c r="L239" s="33"/>
      <c r="M239" s="33"/>
      <c r="N239" s="33"/>
      <c r="O239" s="33"/>
    </row>
    <row r="240" spans="3:15" ht="14.25">
      <c r="C240" s="8"/>
      <c r="D240" s="8"/>
      <c r="E240" s="8"/>
      <c r="F240" s="8"/>
      <c r="G240" s="8"/>
      <c r="H240" s="8"/>
      <c r="I240" s="8"/>
      <c r="J240" s="8"/>
      <c r="K240" s="8"/>
      <c r="L240" s="8"/>
      <c r="M240" s="8"/>
      <c r="N240" s="8"/>
      <c r="O240" s="8"/>
    </row>
    <row r="241" spans="3:15" ht="14.25">
      <c r="C241" s="8"/>
      <c r="D241" s="8"/>
      <c r="E241" s="8"/>
      <c r="F241" s="8"/>
      <c r="G241" s="8"/>
      <c r="H241" s="8"/>
      <c r="I241" s="8"/>
      <c r="J241" s="8"/>
      <c r="K241" s="8"/>
      <c r="L241" s="8"/>
      <c r="M241" s="8"/>
      <c r="N241" s="8"/>
      <c r="O241" s="8"/>
    </row>
    <row r="242" spans="3:15" ht="14.25">
      <c r="C242" s="8"/>
      <c r="D242" s="8"/>
      <c r="E242" s="8"/>
      <c r="F242" s="8"/>
      <c r="G242" s="8"/>
      <c r="H242" s="8"/>
      <c r="I242" s="8"/>
      <c r="J242" s="8"/>
      <c r="K242" s="8"/>
      <c r="L242" s="8"/>
      <c r="M242" s="8"/>
      <c r="N242" s="8"/>
      <c r="O242" s="8"/>
    </row>
    <row r="243" spans="3:15" ht="14.25">
      <c r="C243" s="8"/>
      <c r="D243" s="8"/>
      <c r="E243" s="8"/>
      <c r="F243" s="8"/>
      <c r="G243" s="8"/>
      <c r="H243" s="8"/>
      <c r="I243" s="8"/>
      <c r="J243" s="8"/>
      <c r="K243" s="8"/>
      <c r="L243" s="8"/>
      <c r="M243" s="8"/>
      <c r="N243" s="8"/>
      <c r="O243" s="8"/>
    </row>
    <row r="244" spans="3:15" ht="14.25">
      <c r="C244" s="8"/>
      <c r="D244" s="8"/>
      <c r="E244" s="8"/>
      <c r="F244" s="8"/>
      <c r="G244" s="8"/>
      <c r="H244" s="8"/>
      <c r="I244" s="8"/>
      <c r="J244" s="8"/>
      <c r="K244" s="8"/>
      <c r="L244" s="8"/>
      <c r="M244" s="8"/>
      <c r="N244" s="8"/>
      <c r="O244" s="8"/>
    </row>
    <row r="245" spans="3:15" ht="14.25">
      <c r="C245" s="8"/>
      <c r="D245" s="8"/>
      <c r="E245" s="8"/>
      <c r="F245" s="8"/>
      <c r="G245" s="8"/>
      <c r="H245" s="8"/>
      <c r="I245" s="8"/>
      <c r="J245" s="8"/>
      <c r="K245" s="8"/>
      <c r="L245" s="8"/>
      <c r="M245" s="8"/>
      <c r="N245" s="8"/>
      <c r="O245" s="8"/>
    </row>
    <row r="246" spans="3:15" ht="14.25">
      <c r="C246" s="8"/>
      <c r="D246" s="8"/>
      <c r="E246" s="8"/>
      <c r="F246" s="8"/>
      <c r="G246" s="8"/>
      <c r="H246" s="8"/>
      <c r="I246" s="8"/>
      <c r="J246" s="8"/>
      <c r="K246" s="8"/>
      <c r="L246" s="8"/>
      <c r="M246" s="8"/>
      <c r="N246" s="8"/>
      <c r="O246" s="8"/>
    </row>
    <row r="247" spans="3:15" ht="14.25">
      <c r="C247" s="8"/>
      <c r="D247" s="8"/>
      <c r="E247" s="8"/>
      <c r="F247" s="8"/>
      <c r="G247" s="8"/>
      <c r="H247" s="8"/>
      <c r="I247" s="8"/>
      <c r="J247" s="8"/>
      <c r="K247" s="8"/>
      <c r="L247" s="8"/>
      <c r="M247" s="8"/>
      <c r="N247" s="8"/>
      <c r="O247" s="8"/>
    </row>
    <row r="248" spans="3:15" ht="14.25">
      <c r="C248" s="8"/>
      <c r="D248" s="8"/>
      <c r="E248" s="8"/>
      <c r="F248" s="8"/>
      <c r="G248" s="8"/>
      <c r="H248" s="8"/>
      <c r="I248" s="8"/>
      <c r="J248" s="8"/>
      <c r="K248" s="8"/>
      <c r="L248" s="8"/>
      <c r="M248" s="8"/>
      <c r="N248" s="8"/>
      <c r="O248" s="8"/>
    </row>
    <row r="249" spans="3:15" ht="14.25">
      <c r="C249" s="8"/>
      <c r="D249" s="8"/>
      <c r="E249" s="8"/>
      <c r="F249" s="8"/>
      <c r="G249" s="8"/>
      <c r="H249" s="8"/>
      <c r="I249" s="8"/>
      <c r="J249" s="8"/>
      <c r="K249" s="8"/>
      <c r="L249" s="8"/>
      <c r="M249" s="8"/>
      <c r="N249" s="8"/>
      <c r="O249" s="8"/>
    </row>
    <row r="250" spans="3:15" ht="14.25">
      <c r="C250" s="8"/>
      <c r="D250" s="8"/>
      <c r="E250" s="8"/>
      <c r="F250" s="8"/>
      <c r="G250" s="8"/>
      <c r="H250" s="8"/>
      <c r="I250" s="8"/>
      <c r="J250" s="8"/>
      <c r="K250" s="8"/>
      <c r="L250" s="8"/>
      <c r="M250" s="8"/>
      <c r="N250" s="8"/>
      <c r="O250" s="8"/>
    </row>
    <row r="251" spans="3:15" ht="14.25">
      <c r="C251" s="33"/>
      <c r="D251" s="8"/>
      <c r="E251" s="8"/>
      <c r="F251" s="8"/>
      <c r="G251" s="8"/>
      <c r="H251" s="8"/>
      <c r="I251" s="8"/>
      <c r="J251" s="8"/>
      <c r="K251" s="8"/>
      <c r="L251" s="8"/>
      <c r="M251" s="8"/>
      <c r="N251" s="8"/>
      <c r="O251" s="8"/>
    </row>
    <row r="252" spans="3:15" ht="14.25">
      <c r="C252" s="8"/>
      <c r="D252" s="8"/>
      <c r="E252" s="8"/>
      <c r="F252" s="8"/>
      <c r="G252" s="8"/>
      <c r="H252" s="8"/>
      <c r="I252" s="8"/>
      <c r="J252" s="8"/>
      <c r="K252" s="8"/>
      <c r="L252" s="8"/>
      <c r="M252" s="8"/>
      <c r="N252" s="8"/>
      <c r="O252" s="8"/>
    </row>
    <row r="253" spans="1:16" s="60" customFormat="1" ht="15">
      <c r="A253" s="33"/>
      <c r="C253" s="8"/>
      <c r="D253" s="8"/>
      <c r="E253" s="8"/>
      <c r="F253" s="8"/>
      <c r="G253" s="8"/>
      <c r="H253" s="8"/>
      <c r="I253" s="8"/>
      <c r="J253" s="8"/>
      <c r="K253" s="8"/>
      <c r="L253" s="8"/>
      <c r="M253" s="8"/>
      <c r="N253" s="8"/>
      <c r="O253" s="8"/>
      <c r="P253" s="34"/>
    </row>
    <row r="254" spans="3:15" ht="14.25">
      <c r="C254" s="8"/>
      <c r="D254" s="8"/>
      <c r="E254" s="8"/>
      <c r="F254" s="8"/>
      <c r="G254" s="8"/>
      <c r="H254" s="8"/>
      <c r="I254" s="8"/>
      <c r="J254" s="8"/>
      <c r="K254" s="8"/>
      <c r="L254" s="8"/>
      <c r="M254" s="8"/>
      <c r="N254" s="8"/>
      <c r="O254" s="8"/>
    </row>
    <row r="255" spans="3:15" ht="14.25">
      <c r="C255" s="8"/>
      <c r="D255" s="8"/>
      <c r="E255" s="8"/>
      <c r="F255" s="8"/>
      <c r="G255" s="8"/>
      <c r="H255" s="8"/>
      <c r="I255" s="8"/>
      <c r="J255" s="8"/>
      <c r="K255" s="8"/>
      <c r="L255" s="8"/>
      <c r="M255" s="8"/>
      <c r="N255" s="8"/>
      <c r="O255" s="8"/>
    </row>
    <row r="256" spans="3:15" ht="14.25">
      <c r="C256" s="8"/>
      <c r="D256" s="8"/>
      <c r="E256" s="8"/>
      <c r="F256" s="8"/>
      <c r="G256" s="8"/>
      <c r="H256" s="8"/>
      <c r="I256" s="8"/>
      <c r="J256" s="8"/>
      <c r="K256" s="8"/>
      <c r="L256" s="8"/>
      <c r="M256" s="8"/>
      <c r="N256" s="8"/>
      <c r="O256" s="8"/>
    </row>
    <row r="257" spans="3:15" ht="14.25">
      <c r="C257" s="8"/>
      <c r="D257" s="8"/>
      <c r="E257" s="8"/>
      <c r="F257" s="8"/>
      <c r="G257" s="8"/>
      <c r="H257" s="8"/>
      <c r="I257" s="8"/>
      <c r="J257" s="8"/>
      <c r="K257" s="8"/>
      <c r="L257" s="8"/>
      <c r="M257" s="8"/>
      <c r="N257" s="8"/>
      <c r="O257" s="8"/>
    </row>
    <row r="258" spans="3:15" ht="14.25">
      <c r="C258" s="8"/>
      <c r="D258" s="8"/>
      <c r="E258" s="8"/>
      <c r="F258" s="8"/>
      <c r="G258" s="8"/>
      <c r="H258" s="8"/>
      <c r="I258" s="8"/>
      <c r="J258" s="8"/>
      <c r="K258" s="8"/>
      <c r="L258" s="8"/>
      <c r="M258" s="8"/>
      <c r="N258" s="8"/>
      <c r="O258" s="8"/>
    </row>
    <row r="259" spans="3:15" ht="14.25">
      <c r="C259" s="8"/>
      <c r="D259" s="8"/>
      <c r="E259" s="8"/>
      <c r="F259" s="8"/>
      <c r="G259" s="8"/>
      <c r="H259" s="8"/>
      <c r="I259" s="8"/>
      <c r="J259" s="8"/>
      <c r="K259" s="8"/>
      <c r="L259" s="8"/>
      <c r="M259" s="8"/>
      <c r="N259" s="8"/>
      <c r="O259" s="8"/>
    </row>
    <row r="260" spans="3:15" ht="14.25">
      <c r="C260" s="8"/>
      <c r="D260" s="8"/>
      <c r="E260" s="8"/>
      <c r="F260" s="8"/>
      <c r="G260" s="8"/>
      <c r="H260" s="8"/>
      <c r="I260" s="8"/>
      <c r="J260" s="8"/>
      <c r="K260" s="8"/>
      <c r="L260" s="8"/>
      <c r="M260" s="8"/>
      <c r="N260" s="8"/>
      <c r="O260" s="8"/>
    </row>
    <row r="261" spans="3:15" ht="14.25">
      <c r="C261" s="8"/>
      <c r="D261" s="8"/>
      <c r="E261" s="8"/>
      <c r="F261" s="8"/>
      <c r="G261" s="8"/>
      <c r="H261" s="8"/>
      <c r="I261" s="8"/>
      <c r="J261" s="8"/>
      <c r="K261" s="8"/>
      <c r="L261" s="8"/>
      <c r="M261" s="8"/>
      <c r="N261" s="8"/>
      <c r="O261" s="8"/>
    </row>
    <row r="262" spans="3:15" ht="14.25">
      <c r="C262" s="8"/>
      <c r="D262" s="8"/>
      <c r="E262" s="8"/>
      <c r="F262" s="8"/>
      <c r="G262" s="8"/>
      <c r="H262" s="8"/>
      <c r="I262" s="8"/>
      <c r="J262" s="8"/>
      <c r="K262" s="8"/>
      <c r="L262" s="8"/>
      <c r="M262" s="8"/>
      <c r="N262" s="8"/>
      <c r="O262" s="8"/>
    </row>
    <row r="263" spans="3:15" ht="14.25">
      <c r="C263" s="8"/>
      <c r="D263" s="8"/>
      <c r="E263" s="8"/>
      <c r="F263" s="8"/>
      <c r="G263" s="8"/>
      <c r="H263" s="8"/>
      <c r="I263" s="8"/>
      <c r="J263" s="8"/>
      <c r="K263" s="8"/>
      <c r="L263" s="8"/>
      <c r="M263" s="8"/>
      <c r="N263" s="8"/>
      <c r="O263" s="8"/>
    </row>
    <row r="264" spans="3:15" ht="14.25">
      <c r="C264" s="8"/>
      <c r="D264" s="8"/>
      <c r="E264" s="8"/>
      <c r="F264" s="8"/>
      <c r="G264" s="8"/>
      <c r="H264" s="8"/>
      <c r="I264" s="8"/>
      <c r="J264" s="8"/>
      <c r="K264" s="8"/>
      <c r="L264" s="8"/>
      <c r="M264" s="8"/>
      <c r="N264" s="8"/>
      <c r="O264" s="8"/>
    </row>
    <row r="265" spans="3:15" ht="14.25">
      <c r="C265" s="8"/>
      <c r="D265" s="8"/>
      <c r="E265" s="8"/>
      <c r="F265" s="8"/>
      <c r="G265" s="8"/>
      <c r="H265" s="8"/>
      <c r="I265" s="8"/>
      <c r="J265" s="8"/>
      <c r="K265" s="8"/>
      <c r="L265" s="8"/>
      <c r="M265" s="8"/>
      <c r="N265" s="8"/>
      <c r="O265" s="8"/>
    </row>
    <row r="266" spans="3:15" ht="14.25">
      <c r="C266" s="8"/>
      <c r="D266" s="8"/>
      <c r="E266" s="8"/>
      <c r="F266" s="8"/>
      <c r="G266" s="8"/>
      <c r="H266" s="8"/>
      <c r="I266" s="8"/>
      <c r="J266" s="8"/>
      <c r="K266" s="8"/>
      <c r="L266" s="8"/>
      <c r="M266" s="8"/>
      <c r="N266" s="8"/>
      <c r="O266" s="8"/>
    </row>
    <row r="267" spans="3:15" ht="14.25">
      <c r="C267" s="8"/>
      <c r="D267" s="33"/>
      <c r="E267" s="33"/>
      <c r="F267" s="33"/>
      <c r="G267" s="33"/>
      <c r="H267" s="33"/>
      <c r="I267" s="33"/>
      <c r="J267" s="33"/>
      <c r="K267" s="33"/>
      <c r="L267" s="33"/>
      <c r="M267" s="33"/>
      <c r="N267" s="33"/>
      <c r="O267" s="33"/>
    </row>
    <row r="268" spans="3:15" ht="14.25">
      <c r="C268" s="8"/>
      <c r="D268" s="8"/>
      <c r="E268" s="8"/>
      <c r="F268" s="8"/>
      <c r="G268" s="8"/>
      <c r="H268" s="8"/>
      <c r="I268" s="8"/>
      <c r="J268" s="8"/>
      <c r="K268" s="8"/>
      <c r="L268" s="8"/>
      <c r="M268" s="8"/>
      <c r="N268" s="8"/>
      <c r="O268" s="8"/>
    </row>
    <row r="269" spans="3:15" ht="14.25">
      <c r="C269" s="8"/>
      <c r="D269" s="8"/>
      <c r="E269" s="8"/>
      <c r="F269" s="8"/>
      <c r="G269" s="8"/>
      <c r="H269" s="8"/>
      <c r="I269" s="8"/>
      <c r="J269" s="8"/>
      <c r="K269" s="8"/>
      <c r="L269" s="8"/>
      <c r="M269" s="8"/>
      <c r="N269" s="8"/>
      <c r="O269" s="8"/>
    </row>
    <row r="270" spans="3:15" ht="14.25">
      <c r="C270" s="8"/>
      <c r="D270" s="8"/>
      <c r="E270" s="8"/>
      <c r="F270" s="8"/>
      <c r="G270" s="8"/>
      <c r="H270" s="8"/>
      <c r="I270" s="8"/>
      <c r="J270" s="8"/>
      <c r="K270" s="8"/>
      <c r="L270" s="8"/>
      <c r="M270" s="8"/>
      <c r="N270" s="8"/>
      <c r="O270" s="8"/>
    </row>
    <row r="271" spans="3:15" ht="14.25">
      <c r="C271" s="8"/>
      <c r="D271" s="8"/>
      <c r="E271" s="8"/>
      <c r="F271" s="8"/>
      <c r="G271" s="8"/>
      <c r="H271" s="8"/>
      <c r="I271" s="8"/>
      <c r="J271" s="8"/>
      <c r="K271" s="8"/>
      <c r="L271" s="8"/>
      <c r="M271" s="8"/>
      <c r="N271" s="8"/>
      <c r="O271" s="8"/>
    </row>
    <row r="272" spans="3:15" ht="14.25">
      <c r="C272" s="8"/>
      <c r="D272" s="8"/>
      <c r="E272" s="8"/>
      <c r="F272" s="8"/>
      <c r="G272" s="8"/>
      <c r="H272" s="8"/>
      <c r="I272" s="8"/>
      <c r="J272" s="8"/>
      <c r="K272" s="8"/>
      <c r="L272" s="8"/>
      <c r="M272" s="8"/>
      <c r="N272" s="8"/>
      <c r="O272" s="8"/>
    </row>
    <row r="273" spans="3:15" ht="14.25">
      <c r="C273" s="8"/>
      <c r="D273" s="8"/>
      <c r="E273" s="8"/>
      <c r="F273" s="8"/>
      <c r="G273" s="8"/>
      <c r="H273" s="8"/>
      <c r="I273" s="8"/>
      <c r="J273" s="8"/>
      <c r="K273" s="8"/>
      <c r="L273" s="8"/>
      <c r="M273" s="8"/>
      <c r="N273" s="8"/>
      <c r="O273" s="8"/>
    </row>
    <row r="274" spans="3:15" ht="14.25">
      <c r="C274" s="8"/>
      <c r="D274" s="8"/>
      <c r="E274" s="8"/>
      <c r="F274" s="8"/>
      <c r="G274" s="8"/>
      <c r="H274" s="8"/>
      <c r="I274" s="8"/>
      <c r="J274" s="8"/>
      <c r="K274" s="8"/>
      <c r="L274" s="8"/>
      <c r="M274" s="8"/>
      <c r="N274" s="8"/>
      <c r="O274" s="8"/>
    </row>
    <row r="275" spans="3:15" ht="14.25">
      <c r="C275" s="8"/>
      <c r="D275" s="8"/>
      <c r="E275" s="8"/>
      <c r="F275" s="8"/>
      <c r="G275" s="8"/>
      <c r="H275" s="8"/>
      <c r="I275" s="8"/>
      <c r="J275" s="8"/>
      <c r="K275" s="8"/>
      <c r="L275" s="8"/>
      <c r="M275" s="8"/>
      <c r="N275" s="8"/>
      <c r="O275" s="8"/>
    </row>
    <row r="276" spans="3:15" ht="14.25">
      <c r="C276" s="8"/>
      <c r="D276" s="8"/>
      <c r="E276" s="8"/>
      <c r="F276" s="8"/>
      <c r="G276" s="8"/>
      <c r="H276" s="8"/>
      <c r="I276" s="8"/>
      <c r="J276" s="8"/>
      <c r="K276" s="8"/>
      <c r="L276" s="8"/>
      <c r="M276" s="8"/>
      <c r="N276" s="8"/>
      <c r="O276" s="8"/>
    </row>
    <row r="277" spans="3:15" ht="14.25">
      <c r="C277" s="8"/>
      <c r="D277" s="8"/>
      <c r="E277" s="8"/>
      <c r="F277" s="8"/>
      <c r="G277" s="8"/>
      <c r="H277" s="8"/>
      <c r="I277" s="8"/>
      <c r="J277" s="8"/>
      <c r="K277" s="8"/>
      <c r="L277" s="8"/>
      <c r="M277" s="8"/>
      <c r="N277" s="8"/>
      <c r="O277" s="8"/>
    </row>
    <row r="278" spans="3:15" ht="14.25">
      <c r="C278" s="8"/>
      <c r="D278" s="8"/>
      <c r="E278" s="8"/>
      <c r="F278" s="8"/>
      <c r="G278" s="8"/>
      <c r="H278" s="8"/>
      <c r="I278" s="8"/>
      <c r="J278" s="8"/>
      <c r="K278" s="8"/>
      <c r="L278" s="8"/>
      <c r="M278" s="8"/>
      <c r="N278" s="8"/>
      <c r="O278" s="8"/>
    </row>
    <row r="279" spans="3:15" ht="14.25">
      <c r="C279" s="33"/>
      <c r="D279" s="8"/>
      <c r="E279" s="8"/>
      <c r="F279" s="8"/>
      <c r="G279" s="8"/>
      <c r="H279" s="8"/>
      <c r="I279" s="8"/>
      <c r="J279" s="8"/>
      <c r="K279" s="8"/>
      <c r="L279" s="8"/>
      <c r="M279" s="8"/>
      <c r="N279" s="8"/>
      <c r="O279" s="8"/>
    </row>
    <row r="280" spans="3:15" ht="14.25">
      <c r="C280" s="8"/>
      <c r="D280" s="8"/>
      <c r="E280" s="8"/>
      <c r="F280" s="8"/>
      <c r="G280" s="8"/>
      <c r="H280" s="8"/>
      <c r="I280" s="8"/>
      <c r="J280" s="8"/>
      <c r="K280" s="8"/>
      <c r="L280" s="8"/>
      <c r="M280" s="8"/>
      <c r="N280" s="8"/>
      <c r="O280" s="8"/>
    </row>
    <row r="281" spans="3:15" ht="14.25">
      <c r="C281" s="8"/>
      <c r="D281" s="8"/>
      <c r="E281" s="8"/>
      <c r="F281" s="8"/>
      <c r="G281" s="8"/>
      <c r="H281" s="8"/>
      <c r="I281" s="8"/>
      <c r="J281" s="8"/>
      <c r="K281" s="8"/>
      <c r="L281" s="8"/>
      <c r="M281" s="8"/>
      <c r="N281" s="8"/>
      <c r="O281" s="8"/>
    </row>
    <row r="282" spans="3:15" ht="14.25">
      <c r="C282" s="8"/>
      <c r="D282" s="8"/>
      <c r="E282" s="8"/>
      <c r="F282" s="8"/>
      <c r="G282" s="8"/>
      <c r="H282" s="8"/>
      <c r="I282" s="8"/>
      <c r="J282" s="8"/>
      <c r="K282" s="8"/>
      <c r="L282" s="8"/>
      <c r="M282" s="8"/>
      <c r="N282" s="8"/>
      <c r="O282" s="8"/>
    </row>
    <row r="283" spans="3:15" ht="14.25">
      <c r="C283" s="8"/>
      <c r="D283" s="8"/>
      <c r="E283" s="8"/>
      <c r="F283" s="8"/>
      <c r="G283" s="8"/>
      <c r="H283" s="8"/>
      <c r="I283" s="8"/>
      <c r="J283" s="8"/>
      <c r="K283" s="8"/>
      <c r="L283" s="8"/>
      <c r="M283" s="8"/>
      <c r="N283" s="8"/>
      <c r="O283" s="8"/>
    </row>
    <row r="284" spans="3:15" ht="14.25">
      <c r="C284" s="8"/>
      <c r="D284" s="8"/>
      <c r="E284" s="8"/>
      <c r="F284" s="8"/>
      <c r="G284" s="8"/>
      <c r="H284" s="8"/>
      <c r="I284" s="8"/>
      <c r="J284" s="8"/>
      <c r="K284" s="8"/>
      <c r="L284" s="8"/>
      <c r="M284" s="8"/>
      <c r="N284" s="8"/>
      <c r="O284" s="8"/>
    </row>
    <row r="285" spans="3:15" ht="14.25">
      <c r="C285" s="8"/>
      <c r="D285" s="8"/>
      <c r="E285" s="8"/>
      <c r="F285" s="8"/>
      <c r="G285" s="8"/>
      <c r="H285" s="8"/>
      <c r="I285" s="8"/>
      <c r="J285" s="8"/>
      <c r="K285" s="8"/>
      <c r="L285" s="8"/>
      <c r="M285" s="8"/>
      <c r="N285" s="8"/>
      <c r="O285" s="8"/>
    </row>
    <row r="286" spans="3:15" ht="14.25">
      <c r="C286" s="8"/>
      <c r="D286" s="8"/>
      <c r="E286" s="8"/>
      <c r="F286" s="8"/>
      <c r="G286" s="8"/>
      <c r="H286" s="8"/>
      <c r="I286" s="8"/>
      <c r="J286" s="8"/>
      <c r="K286" s="8"/>
      <c r="L286" s="8"/>
      <c r="M286" s="8"/>
      <c r="N286" s="8"/>
      <c r="O286" s="8"/>
    </row>
    <row r="287" spans="3:15" ht="14.25">
      <c r="C287" s="8"/>
      <c r="D287" s="8"/>
      <c r="E287" s="8"/>
      <c r="F287" s="8"/>
      <c r="G287" s="8"/>
      <c r="H287" s="8"/>
      <c r="I287" s="8"/>
      <c r="J287" s="8"/>
      <c r="K287" s="8"/>
      <c r="L287" s="8"/>
      <c r="M287" s="8"/>
      <c r="N287" s="8"/>
      <c r="O287" s="8"/>
    </row>
    <row r="288" spans="3:15" ht="14.25">
      <c r="C288" s="8"/>
      <c r="D288" s="8"/>
      <c r="E288" s="8"/>
      <c r="F288" s="8"/>
      <c r="G288" s="8"/>
      <c r="H288" s="8"/>
      <c r="I288" s="8"/>
      <c r="J288" s="8"/>
      <c r="K288" s="8"/>
      <c r="L288" s="8"/>
      <c r="M288" s="8"/>
      <c r="N288" s="8"/>
      <c r="O288" s="8"/>
    </row>
    <row r="289" spans="3:15" ht="14.25">
      <c r="C289" s="8"/>
      <c r="D289" s="8"/>
      <c r="E289" s="8"/>
      <c r="F289" s="8"/>
      <c r="G289" s="8"/>
      <c r="H289" s="8"/>
      <c r="I289" s="8"/>
      <c r="J289" s="8"/>
      <c r="K289" s="8"/>
      <c r="L289" s="8"/>
      <c r="M289" s="8"/>
      <c r="N289" s="8"/>
      <c r="O289" s="8"/>
    </row>
    <row r="290" spans="3:15" ht="14.25">
      <c r="C290" s="8"/>
      <c r="D290" s="8"/>
      <c r="E290" s="8"/>
      <c r="F290" s="8"/>
      <c r="G290" s="8"/>
      <c r="H290" s="8"/>
      <c r="I290" s="8"/>
      <c r="J290" s="8"/>
      <c r="K290" s="8"/>
      <c r="L290" s="8"/>
      <c r="M290" s="8"/>
      <c r="N290" s="8"/>
      <c r="O290" s="8"/>
    </row>
    <row r="291" spans="3:15" ht="14.25">
      <c r="C291" s="8"/>
      <c r="D291" s="8"/>
      <c r="E291" s="8"/>
      <c r="F291" s="8"/>
      <c r="G291" s="8"/>
      <c r="H291" s="8"/>
      <c r="I291" s="8"/>
      <c r="J291" s="8"/>
      <c r="K291" s="8"/>
      <c r="L291" s="8"/>
      <c r="M291" s="8"/>
      <c r="N291" s="8"/>
      <c r="O291" s="8"/>
    </row>
    <row r="292" spans="3:15" ht="14.25">
      <c r="C292" s="8"/>
      <c r="D292" s="8"/>
      <c r="E292" s="8"/>
      <c r="F292" s="8"/>
      <c r="G292" s="8"/>
      <c r="H292" s="8"/>
      <c r="I292" s="8"/>
      <c r="J292" s="8"/>
      <c r="K292" s="8"/>
      <c r="L292" s="8"/>
      <c r="M292" s="8"/>
      <c r="N292" s="8"/>
      <c r="O292" s="8"/>
    </row>
    <row r="293" spans="1:16" s="60" customFormat="1" ht="15">
      <c r="A293" s="33"/>
      <c r="C293" s="8"/>
      <c r="D293" s="8"/>
      <c r="E293" s="8"/>
      <c r="F293" s="8"/>
      <c r="G293" s="8"/>
      <c r="H293" s="8"/>
      <c r="I293" s="8"/>
      <c r="J293" s="8"/>
      <c r="K293" s="8"/>
      <c r="L293" s="8"/>
      <c r="M293" s="8"/>
      <c r="N293" s="8"/>
      <c r="O293" s="8"/>
      <c r="P293" s="34"/>
    </row>
    <row r="294" spans="3:15" ht="14.25">
      <c r="C294" s="8"/>
      <c r="D294" s="8"/>
      <c r="E294" s="8"/>
      <c r="F294" s="8"/>
      <c r="G294" s="8"/>
      <c r="H294" s="8"/>
      <c r="I294" s="8"/>
      <c r="J294" s="8"/>
      <c r="K294" s="8"/>
      <c r="L294" s="8"/>
      <c r="M294" s="8"/>
      <c r="N294" s="8"/>
      <c r="O294" s="8"/>
    </row>
    <row r="295" spans="3:15" ht="14.25">
      <c r="C295" s="8"/>
      <c r="D295" s="33"/>
      <c r="E295" s="33"/>
      <c r="F295" s="33"/>
      <c r="G295" s="33"/>
      <c r="H295" s="33"/>
      <c r="I295" s="33"/>
      <c r="J295" s="33"/>
      <c r="K295" s="33"/>
      <c r="L295" s="33"/>
      <c r="M295" s="33"/>
      <c r="N295" s="33"/>
      <c r="O295" s="33"/>
    </row>
    <row r="296" spans="3:15" ht="14.25">
      <c r="C296" s="8"/>
      <c r="D296" s="8"/>
      <c r="E296" s="8"/>
      <c r="F296" s="8"/>
      <c r="G296" s="8"/>
      <c r="H296" s="8"/>
      <c r="I296" s="8"/>
      <c r="J296" s="8"/>
      <c r="K296" s="8"/>
      <c r="L296" s="8"/>
      <c r="M296" s="8"/>
      <c r="N296" s="8"/>
      <c r="O296" s="8"/>
    </row>
    <row r="297" spans="3:15" ht="14.25">
      <c r="C297" s="8"/>
      <c r="D297" s="8"/>
      <c r="E297" s="8"/>
      <c r="F297" s="8"/>
      <c r="G297" s="8"/>
      <c r="H297" s="8"/>
      <c r="I297" s="8"/>
      <c r="J297" s="8"/>
      <c r="K297" s="8"/>
      <c r="L297" s="8"/>
      <c r="M297" s="8"/>
      <c r="N297" s="8"/>
      <c r="O297" s="8"/>
    </row>
    <row r="298" spans="3:15" ht="14.25">
      <c r="C298" s="8"/>
      <c r="D298" s="55"/>
      <c r="E298" s="55"/>
      <c r="F298" s="55"/>
      <c r="G298" s="55"/>
      <c r="H298" s="55"/>
      <c r="I298" s="55"/>
      <c r="J298" s="55"/>
      <c r="K298" s="55"/>
      <c r="L298" s="55"/>
      <c r="M298" s="55"/>
      <c r="N298" s="55"/>
      <c r="O298" s="55"/>
    </row>
    <row r="299" ht="14.25">
      <c r="C299" s="8"/>
    </row>
    <row r="300" ht="14.25">
      <c r="C300" s="8"/>
    </row>
    <row r="301" ht="14.25">
      <c r="C301" s="8"/>
    </row>
    <row r="302" ht="14.25">
      <c r="C302" s="8"/>
    </row>
    <row r="303" ht="14.25">
      <c r="C303" s="8"/>
    </row>
    <row r="304" ht="14.25">
      <c r="C304" s="8"/>
    </row>
    <row r="305" ht="14.25">
      <c r="C305" s="8"/>
    </row>
    <row r="306" ht="14.25">
      <c r="C306" s="8"/>
    </row>
    <row r="307" ht="14.25">
      <c r="C307" s="33"/>
    </row>
    <row r="308" ht="14.25">
      <c r="C308" s="8"/>
    </row>
    <row r="309" ht="14.25">
      <c r="C309" s="8"/>
    </row>
    <row r="321" spans="1:16" s="60" customFormat="1" ht="15">
      <c r="A321" s="33"/>
      <c r="C321" s="55"/>
      <c r="D321" s="59"/>
      <c r="E321" s="59"/>
      <c r="F321" s="59"/>
      <c r="G321" s="59"/>
      <c r="H321" s="59"/>
      <c r="I321" s="59"/>
      <c r="J321" s="59"/>
      <c r="K321" s="59"/>
      <c r="L321" s="59"/>
      <c r="M321" s="59"/>
      <c r="N321" s="59"/>
      <c r="O321" s="59"/>
      <c r="P321" s="34"/>
    </row>
    <row r="349" spans="1:16" s="60" customFormat="1" ht="15">
      <c r="A349" s="33"/>
      <c r="C349" s="55"/>
      <c r="D349" s="59"/>
      <c r="E349" s="59"/>
      <c r="F349" s="59"/>
      <c r="G349" s="59"/>
      <c r="H349" s="59"/>
      <c r="I349" s="59"/>
      <c r="J349" s="59"/>
      <c r="K349" s="59"/>
      <c r="L349" s="59"/>
      <c r="M349" s="59"/>
      <c r="N349" s="59"/>
      <c r="O349" s="59"/>
      <c r="P349" s="34"/>
    </row>
  </sheetData>
  <sheetProtection/>
  <mergeCells count="57">
    <mergeCell ref="A70:G70"/>
    <mergeCell ref="H70:P70"/>
    <mergeCell ref="L65:L68"/>
    <mergeCell ref="M65:M68"/>
    <mergeCell ref="B64:C68"/>
    <mergeCell ref="D64:D68"/>
    <mergeCell ref="E64:O64"/>
    <mergeCell ref="A130:G130"/>
    <mergeCell ref="H130:P130"/>
    <mergeCell ref="H125:H128"/>
    <mergeCell ref="I125:I128"/>
    <mergeCell ref="B4:C8"/>
    <mergeCell ref="D4:D8"/>
    <mergeCell ref="E4:O4"/>
    <mergeCell ref="E5:E8"/>
    <mergeCell ref="F5:F8"/>
    <mergeCell ref="G5:G8"/>
    <mergeCell ref="H5:H8"/>
    <mergeCell ref="I5:I8"/>
    <mergeCell ref="M5:M8"/>
    <mergeCell ref="E65:E68"/>
    <mergeCell ref="F65:F68"/>
    <mergeCell ref="G65:G68"/>
    <mergeCell ref="H65:H68"/>
    <mergeCell ref="I65:I68"/>
    <mergeCell ref="A60:G60"/>
    <mergeCell ref="K5:K8"/>
    <mergeCell ref="J5:J8"/>
    <mergeCell ref="N125:N128"/>
    <mergeCell ref="O125:O128"/>
    <mergeCell ref="J125:J128"/>
    <mergeCell ref="K125:K128"/>
    <mergeCell ref="L125:L128"/>
    <mergeCell ref="M125:M128"/>
    <mergeCell ref="N65:N68"/>
    <mergeCell ref="O65:O68"/>
    <mergeCell ref="J65:J68"/>
    <mergeCell ref="F125:F128"/>
    <mergeCell ref="B124:C128"/>
    <mergeCell ref="D124:D128"/>
    <mergeCell ref="K65:K68"/>
    <mergeCell ref="A4:A8"/>
    <mergeCell ref="P4:P8"/>
    <mergeCell ref="A10:G10"/>
    <mergeCell ref="H10:P10"/>
    <mergeCell ref="N5:N8"/>
    <mergeCell ref="O5:O8"/>
    <mergeCell ref="G125:G128"/>
    <mergeCell ref="L5:L8"/>
    <mergeCell ref="P64:P68"/>
    <mergeCell ref="P124:P128"/>
    <mergeCell ref="A120:G120"/>
    <mergeCell ref="A180:G180"/>
    <mergeCell ref="A64:A68"/>
    <mergeCell ref="A124:A128"/>
    <mergeCell ref="E124:O124"/>
    <mergeCell ref="E125:E128"/>
  </mergeCells>
  <printOptions/>
  <pageMargins left="0.7874015748031497" right="0.7874015748031497" top="0.7874015748031497" bottom="0.5511811023622047" header="0.31496062992125984" footer="0.31496062992125984"/>
  <pageSetup firstPageNumber="22"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3.xml><?xml version="1.0" encoding="utf-8"?>
<worksheet xmlns="http://schemas.openxmlformats.org/spreadsheetml/2006/main" xmlns:r="http://schemas.openxmlformats.org/officeDocument/2006/relationships">
  <dimension ref="A1:AA721"/>
  <sheetViews>
    <sheetView zoomScalePageLayoutView="0" workbookViewId="0" topLeftCell="A1">
      <selection activeCell="A1" sqref="A1"/>
    </sheetView>
  </sheetViews>
  <sheetFormatPr defaultColWidth="11.421875" defaultRowHeight="12.75"/>
  <cols>
    <col min="1" max="1" width="5.7109375" style="8" customWidth="1"/>
    <col min="2" max="2" width="0.9921875" style="8" customWidth="1"/>
    <col min="3" max="3" width="5.140625" style="8" customWidth="1"/>
    <col min="4" max="4" width="39.28125" style="39" customWidth="1"/>
    <col min="5" max="6" width="11.00390625" style="8" customWidth="1"/>
    <col min="7" max="12" width="9.7109375" style="8" customWidth="1"/>
    <col min="13" max="14" width="10.8515625" style="16" customWidth="1"/>
    <col min="15" max="15" width="10.421875" style="16" customWidth="1"/>
    <col min="16" max="16" width="12.421875" style="16" customWidth="1"/>
    <col min="17" max="18" width="10.421875" style="16" customWidth="1"/>
    <col min="19" max="24" width="9.8515625" style="16" customWidth="1"/>
    <col min="25" max="25" width="5.7109375" style="8" customWidth="1"/>
    <col min="26" max="16384" width="11.421875" style="8" customWidth="1"/>
  </cols>
  <sheetData>
    <row r="1" spans="12:13" ht="15">
      <c r="L1" s="95" t="s">
        <v>632</v>
      </c>
      <c r="M1" s="90" t="s">
        <v>631</v>
      </c>
    </row>
    <row r="2" spans="1:25" ht="12.75">
      <c r="A2" s="11"/>
      <c r="B2" s="11"/>
      <c r="C2" s="11"/>
      <c r="D2" s="40"/>
      <c r="E2" s="11"/>
      <c r="F2" s="11"/>
      <c r="G2" s="11"/>
      <c r="H2" s="11"/>
      <c r="I2" s="11"/>
      <c r="J2" s="11"/>
      <c r="K2" s="11"/>
      <c r="L2" s="11"/>
      <c r="M2" s="11"/>
      <c r="N2" s="11"/>
      <c r="O2" s="11"/>
      <c r="P2" s="11"/>
      <c r="Q2" s="11"/>
      <c r="R2" s="11"/>
      <c r="S2" s="11"/>
      <c r="T2" s="11"/>
      <c r="U2" s="11"/>
      <c r="V2" s="11"/>
      <c r="W2" s="11"/>
      <c r="X2" s="11"/>
      <c r="Y2" s="11"/>
    </row>
    <row r="3" spans="1:25" ht="12.75" customHeight="1">
      <c r="A3" s="388" t="s">
        <v>330</v>
      </c>
      <c r="B3" s="403" t="s">
        <v>198</v>
      </c>
      <c r="C3" s="356"/>
      <c r="D3" s="357"/>
      <c r="E3" s="394" t="s">
        <v>331</v>
      </c>
      <c r="F3" s="272"/>
      <c r="G3" s="273"/>
      <c r="H3" s="273"/>
      <c r="I3" s="273"/>
      <c r="J3" s="273"/>
      <c r="K3" s="273"/>
      <c r="L3" s="269" t="s">
        <v>611</v>
      </c>
      <c r="M3" s="273" t="s">
        <v>332</v>
      </c>
      <c r="O3" s="273"/>
      <c r="P3" s="273"/>
      <c r="Q3" s="273"/>
      <c r="R3" s="273"/>
      <c r="S3" s="273"/>
      <c r="T3" s="273"/>
      <c r="U3" s="273"/>
      <c r="V3" s="273"/>
      <c r="W3" s="273"/>
      <c r="X3" s="274"/>
      <c r="Y3" s="403" t="s">
        <v>330</v>
      </c>
    </row>
    <row r="4" spans="1:25" ht="12.75" customHeight="1">
      <c r="A4" s="389"/>
      <c r="B4" s="404"/>
      <c r="C4" s="358"/>
      <c r="D4" s="359"/>
      <c r="E4" s="395"/>
      <c r="G4" s="275"/>
      <c r="H4" s="275"/>
      <c r="I4" s="275"/>
      <c r="J4" s="275"/>
      <c r="K4" s="275"/>
      <c r="L4" s="231" t="s">
        <v>555</v>
      </c>
      <c r="M4" s="275"/>
      <c r="N4" s="275"/>
      <c r="O4" s="275"/>
      <c r="P4" s="275"/>
      <c r="Q4" s="276"/>
      <c r="R4" s="364" t="s">
        <v>333</v>
      </c>
      <c r="S4" s="385"/>
      <c r="T4" s="385"/>
      <c r="U4" s="385"/>
      <c r="V4" s="385"/>
      <c r="W4" s="385"/>
      <c r="X4" s="413"/>
      <c r="Y4" s="404"/>
    </row>
    <row r="5" spans="1:25" ht="12.75" customHeight="1">
      <c r="A5" s="389"/>
      <c r="B5" s="404"/>
      <c r="C5" s="358"/>
      <c r="D5" s="359"/>
      <c r="E5" s="395"/>
      <c r="F5" s="350" t="s">
        <v>424</v>
      </c>
      <c r="H5" s="275"/>
      <c r="I5" s="275"/>
      <c r="J5" s="275"/>
      <c r="K5" s="275"/>
      <c r="L5" s="277" t="s">
        <v>423</v>
      </c>
      <c r="M5" s="275"/>
      <c r="N5" s="275"/>
      <c r="O5" s="275"/>
      <c r="P5" s="275"/>
      <c r="Q5" s="276"/>
      <c r="R5" s="354"/>
      <c r="S5" s="414"/>
      <c r="T5" s="414"/>
      <c r="U5" s="414"/>
      <c r="V5" s="414"/>
      <c r="W5" s="414"/>
      <c r="X5" s="346"/>
      <c r="Y5" s="404"/>
    </row>
    <row r="6" spans="1:25" ht="12.75" customHeight="1">
      <c r="A6" s="389"/>
      <c r="B6" s="404"/>
      <c r="C6" s="358"/>
      <c r="D6" s="359"/>
      <c r="E6" s="395"/>
      <c r="F6" s="399"/>
      <c r="G6" s="350" t="s">
        <v>347</v>
      </c>
      <c r="H6" s="350" t="s">
        <v>425</v>
      </c>
      <c r="I6" s="350" t="s">
        <v>336</v>
      </c>
      <c r="J6" s="350" t="s">
        <v>348</v>
      </c>
      <c r="K6" s="364" t="s">
        <v>337</v>
      </c>
      <c r="L6" s="364" t="s">
        <v>338</v>
      </c>
      <c r="M6" s="413" t="s">
        <v>349</v>
      </c>
      <c r="N6" s="350" t="s">
        <v>350</v>
      </c>
      <c r="O6" s="350" t="s">
        <v>588</v>
      </c>
      <c r="P6" s="350" t="s">
        <v>351</v>
      </c>
      <c r="Q6" s="350" t="s">
        <v>352</v>
      </c>
      <c r="R6" s="350" t="s">
        <v>354</v>
      </c>
      <c r="S6" s="350" t="s">
        <v>589</v>
      </c>
      <c r="T6" s="350" t="s">
        <v>342</v>
      </c>
      <c r="U6" s="350" t="s">
        <v>431</v>
      </c>
      <c r="V6" s="350" t="s">
        <v>339</v>
      </c>
      <c r="W6" s="350" t="s">
        <v>353</v>
      </c>
      <c r="X6" s="350" t="s">
        <v>432</v>
      </c>
      <c r="Y6" s="404"/>
    </row>
    <row r="7" spans="1:25" ht="12.75">
      <c r="A7" s="389"/>
      <c r="B7" s="404"/>
      <c r="C7" s="358"/>
      <c r="D7" s="359"/>
      <c r="E7" s="395"/>
      <c r="F7" s="399"/>
      <c r="G7" s="399"/>
      <c r="H7" s="399"/>
      <c r="I7" s="399"/>
      <c r="J7" s="399"/>
      <c r="K7" s="404"/>
      <c r="L7" s="404"/>
      <c r="M7" s="389"/>
      <c r="N7" s="399"/>
      <c r="O7" s="399"/>
      <c r="P7" s="399"/>
      <c r="Q7" s="399"/>
      <c r="R7" s="399"/>
      <c r="S7" s="399"/>
      <c r="T7" s="399"/>
      <c r="U7" s="399"/>
      <c r="V7" s="399"/>
      <c r="W7" s="399"/>
      <c r="X7" s="399"/>
      <c r="Y7" s="404"/>
    </row>
    <row r="8" spans="1:25" ht="12.75">
      <c r="A8" s="390"/>
      <c r="B8" s="386"/>
      <c r="C8" s="360"/>
      <c r="D8" s="361"/>
      <c r="E8" s="396"/>
      <c r="F8" s="400"/>
      <c r="G8" s="400"/>
      <c r="H8" s="400"/>
      <c r="I8" s="400"/>
      <c r="J8" s="400"/>
      <c r="K8" s="386"/>
      <c r="L8" s="386"/>
      <c r="M8" s="390"/>
      <c r="N8" s="400"/>
      <c r="O8" s="400"/>
      <c r="P8" s="400"/>
      <c r="Q8" s="400"/>
      <c r="R8" s="400"/>
      <c r="S8" s="400"/>
      <c r="T8" s="400"/>
      <c r="U8" s="400"/>
      <c r="V8" s="400"/>
      <c r="W8" s="400"/>
      <c r="X8" s="400"/>
      <c r="Y8" s="386"/>
    </row>
    <row r="10" spans="1:25" ht="12.75">
      <c r="A10" s="341" t="s">
        <v>178</v>
      </c>
      <c r="B10" s="341"/>
      <c r="C10" s="341"/>
      <c r="D10" s="341"/>
      <c r="E10" s="341"/>
      <c r="F10" s="341"/>
      <c r="G10" s="341"/>
      <c r="H10" s="341"/>
      <c r="I10" s="341"/>
      <c r="J10" s="341"/>
      <c r="K10" s="341"/>
      <c r="L10" s="341"/>
      <c r="M10" s="411" t="s">
        <v>178</v>
      </c>
      <c r="N10" s="411"/>
      <c r="O10" s="411"/>
      <c r="P10" s="411"/>
      <c r="Q10" s="411"/>
      <c r="R10" s="411"/>
      <c r="S10" s="411"/>
      <c r="T10" s="411"/>
      <c r="U10" s="411"/>
      <c r="V10" s="411"/>
      <c r="W10" s="411"/>
      <c r="X10" s="411"/>
      <c r="Y10" s="411"/>
    </row>
    <row r="11" spans="4:24" s="16" customFormat="1" ht="15">
      <c r="D11" s="42"/>
      <c r="E11" s="159"/>
      <c r="F11" s="159"/>
      <c r="G11" s="159"/>
      <c r="H11" s="159"/>
      <c r="I11" s="159"/>
      <c r="J11" s="159"/>
      <c r="K11" s="159"/>
      <c r="L11" s="159"/>
      <c r="M11" s="159"/>
      <c r="N11" s="159"/>
      <c r="O11" s="159"/>
      <c r="P11" s="159"/>
      <c r="Q11" s="159"/>
      <c r="R11" s="159"/>
      <c r="S11" s="159"/>
      <c r="T11" s="159"/>
      <c r="U11" s="159"/>
      <c r="V11" s="159"/>
      <c r="W11" s="159"/>
      <c r="X11" s="159"/>
    </row>
    <row r="12" spans="1:25" s="16" customFormat="1" ht="15" customHeight="1">
      <c r="A12" s="278">
        <v>1</v>
      </c>
      <c r="B12" s="279"/>
      <c r="C12" s="279" t="s">
        <v>203</v>
      </c>
      <c r="D12" s="14" t="s">
        <v>130</v>
      </c>
      <c r="E12" s="213">
        <v>611</v>
      </c>
      <c r="F12" s="215">
        <v>584</v>
      </c>
      <c r="G12" s="215">
        <v>42</v>
      </c>
      <c r="H12" s="215" t="s">
        <v>583</v>
      </c>
      <c r="I12" s="215" t="s">
        <v>583</v>
      </c>
      <c r="J12" s="215" t="s">
        <v>633</v>
      </c>
      <c r="K12" s="215">
        <v>401</v>
      </c>
      <c r="L12" s="215" t="s">
        <v>583</v>
      </c>
      <c r="M12" s="215">
        <v>82</v>
      </c>
      <c r="N12" s="215">
        <v>6</v>
      </c>
      <c r="O12" s="215" t="s">
        <v>633</v>
      </c>
      <c r="P12" s="215">
        <v>5</v>
      </c>
      <c r="Q12" s="215">
        <v>9</v>
      </c>
      <c r="R12" s="215" t="s">
        <v>633</v>
      </c>
      <c r="S12" s="215" t="s">
        <v>583</v>
      </c>
      <c r="T12" s="215" t="s">
        <v>633</v>
      </c>
      <c r="U12" s="215" t="s">
        <v>633</v>
      </c>
      <c r="V12" s="215" t="s">
        <v>583</v>
      </c>
      <c r="W12" s="215">
        <v>5</v>
      </c>
      <c r="X12" s="215" t="s">
        <v>583</v>
      </c>
      <c r="Y12" s="280">
        <v>1</v>
      </c>
    </row>
    <row r="13" spans="1:25" s="16" customFormat="1" ht="15" customHeight="1">
      <c r="A13" s="278">
        <v>2</v>
      </c>
      <c r="B13" s="279"/>
      <c r="C13" s="279" t="s">
        <v>204</v>
      </c>
      <c r="D13" s="14" t="s">
        <v>199</v>
      </c>
      <c r="E13" s="213">
        <v>3444</v>
      </c>
      <c r="F13" s="215">
        <v>2071</v>
      </c>
      <c r="G13" s="215">
        <v>104</v>
      </c>
      <c r="H13" s="215">
        <v>48</v>
      </c>
      <c r="I13" s="215">
        <v>56</v>
      </c>
      <c r="J13" s="215" t="s">
        <v>633</v>
      </c>
      <c r="K13" s="215">
        <v>753</v>
      </c>
      <c r="L13" s="215">
        <v>155</v>
      </c>
      <c r="M13" s="215">
        <v>221</v>
      </c>
      <c r="N13" s="215">
        <v>49</v>
      </c>
      <c r="O13" s="215" t="s">
        <v>633</v>
      </c>
      <c r="P13" s="215">
        <v>123</v>
      </c>
      <c r="Q13" s="215">
        <v>253</v>
      </c>
      <c r="R13" s="215" t="s">
        <v>633</v>
      </c>
      <c r="S13" s="215">
        <v>17</v>
      </c>
      <c r="T13" s="215" t="s">
        <v>633</v>
      </c>
      <c r="U13" s="215" t="s">
        <v>633</v>
      </c>
      <c r="V13" s="215">
        <v>308</v>
      </c>
      <c r="W13" s="215">
        <v>113</v>
      </c>
      <c r="X13" s="215">
        <v>47</v>
      </c>
      <c r="Y13" s="280">
        <v>2</v>
      </c>
    </row>
    <row r="14" spans="1:25" s="16" customFormat="1" ht="15" customHeight="1">
      <c r="A14" s="278">
        <v>3</v>
      </c>
      <c r="B14" s="279"/>
      <c r="C14" s="279" t="s">
        <v>205</v>
      </c>
      <c r="D14" s="14" t="s">
        <v>206</v>
      </c>
      <c r="E14" s="213">
        <v>2383</v>
      </c>
      <c r="F14" s="215">
        <v>1387</v>
      </c>
      <c r="G14" s="215">
        <v>52</v>
      </c>
      <c r="H14" s="215">
        <v>21</v>
      </c>
      <c r="I14" s="215">
        <v>44</v>
      </c>
      <c r="J14" s="215">
        <v>35</v>
      </c>
      <c r="K14" s="215">
        <v>491</v>
      </c>
      <c r="L14" s="215">
        <v>72</v>
      </c>
      <c r="M14" s="215">
        <v>188</v>
      </c>
      <c r="N14" s="215">
        <v>25</v>
      </c>
      <c r="O14" s="215">
        <v>31</v>
      </c>
      <c r="P14" s="215">
        <v>105</v>
      </c>
      <c r="Q14" s="215">
        <v>164</v>
      </c>
      <c r="R14" s="215">
        <v>35</v>
      </c>
      <c r="S14" s="215">
        <v>17</v>
      </c>
      <c r="T14" s="215">
        <v>54</v>
      </c>
      <c r="U14" s="215">
        <v>194</v>
      </c>
      <c r="V14" s="215">
        <v>128</v>
      </c>
      <c r="W14" s="215">
        <v>98</v>
      </c>
      <c r="X14" s="215">
        <v>44</v>
      </c>
      <c r="Y14" s="280">
        <v>3</v>
      </c>
    </row>
    <row r="15" spans="1:25" s="16" customFormat="1" ht="15" customHeight="1">
      <c r="A15" s="278">
        <v>4</v>
      </c>
      <c r="B15" s="279"/>
      <c r="C15" s="279" t="s">
        <v>207</v>
      </c>
      <c r="D15" s="14" t="s">
        <v>208</v>
      </c>
      <c r="E15" s="213">
        <v>2296</v>
      </c>
      <c r="F15" s="215">
        <v>1323</v>
      </c>
      <c r="G15" s="215">
        <v>51</v>
      </c>
      <c r="H15" s="215">
        <v>20</v>
      </c>
      <c r="I15" s="215">
        <v>43</v>
      </c>
      <c r="J15" s="215">
        <v>33</v>
      </c>
      <c r="K15" s="215">
        <v>484</v>
      </c>
      <c r="L15" s="215">
        <v>24</v>
      </c>
      <c r="M15" s="215">
        <v>187</v>
      </c>
      <c r="N15" s="215">
        <v>25</v>
      </c>
      <c r="O15" s="215">
        <v>31</v>
      </c>
      <c r="P15" s="215">
        <v>103</v>
      </c>
      <c r="Q15" s="215">
        <v>163</v>
      </c>
      <c r="R15" s="215">
        <v>35</v>
      </c>
      <c r="S15" s="215">
        <v>16</v>
      </c>
      <c r="T15" s="215">
        <v>52</v>
      </c>
      <c r="U15" s="215">
        <v>189</v>
      </c>
      <c r="V15" s="215">
        <v>124</v>
      </c>
      <c r="W15" s="215">
        <v>94</v>
      </c>
      <c r="X15" s="215">
        <v>44</v>
      </c>
      <c r="Y15" s="280">
        <v>4</v>
      </c>
    </row>
    <row r="16" spans="1:25" s="16" customFormat="1" ht="15" customHeight="1">
      <c r="A16" s="278">
        <v>5</v>
      </c>
      <c r="B16" s="279"/>
      <c r="C16" s="279" t="s">
        <v>209</v>
      </c>
      <c r="D16" s="14" t="s">
        <v>200</v>
      </c>
      <c r="E16" s="213">
        <v>1061</v>
      </c>
      <c r="F16" s="215">
        <v>684</v>
      </c>
      <c r="G16" s="215">
        <v>52</v>
      </c>
      <c r="H16" s="215">
        <v>27</v>
      </c>
      <c r="I16" s="215">
        <v>12</v>
      </c>
      <c r="J16" s="215" t="s">
        <v>633</v>
      </c>
      <c r="K16" s="215">
        <v>262</v>
      </c>
      <c r="L16" s="215">
        <v>83</v>
      </c>
      <c r="M16" s="215">
        <v>33</v>
      </c>
      <c r="N16" s="215">
        <v>24</v>
      </c>
      <c r="O16" s="215" t="s">
        <v>633</v>
      </c>
      <c r="P16" s="215">
        <v>18</v>
      </c>
      <c r="Q16" s="215">
        <v>89</v>
      </c>
      <c r="R16" s="215" t="s">
        <v>633</v>
      </c>
      <c r="S16" s="215" t="s">
        <v>583</v>
      </c>
      <c r="T16" s="215" t="s">
        <v>633</v>
      </c>
      <c r="U16" s="215" t="s">
        <v>633</v>
      </c>
      <c r="V16" s="215">
        <v>180</v>
      </c>
      <c r="W16" s="215">
        <v>15</v>
      </c>
      <c r="X16" s="215">
        <v>3</v>
      </c>
      <c r="Y16" s="280">
        <v>5</v>
      </c>
    </row>
    <row r="17" spans="1:25" s="16" customFormat="1" ht="15" customHeight="1">
      <c r="A17" s="278">
        <v>6</v>
      </c>
      <c r="B17" s="279"/>
      <c r="C17" s="279" t="s">
        <v>210</v>
      </c>
      <c r="D17" s="14" t="s">
        <v>211</v>
      </c>
      <c r="E17" s="213">
        <v>9010</v>
      </c>
      <c r="F17" s="215">
        <v>4615</v>
      </c>
      <c r="G17" s="215">
        <v>275</v>
      </c>
      <c r="H17" s="215">
        <v>281</v>
      </c>
      <c r="I17" s="215">
        <v>324</v>
      </c>
      <c r="J17" s="215">
        <v>172</v>
      </c>
      <c r="K17" s="215">
        <v>1100</v>
      </c>
      <c r="L17" s="215">
        <v>66</v>
      </c>
      <c r="M17" s="215">
        <v>447</v>
      </c>
      <c r="N17" s="215">
        <v>204</v>
      </c>
      <c r="O17" s="215">
        <v>93</v>
      </c>
      <c r="P17" s="215">
        <v>380</v>
      </c>
      <c r="Q17" s="215">
        <v>777</v>
      </c>
      <c r="R17" s="215">
        <v>147</v>
      </c>
      <c r="S17" s="215">
        <v>172</v>
      </c>
      <c r="T17" s="215">
        <v>125</v>
      </c>
      <c r="U17" s="215">
        <v>467</v>
      </c>
      <c r="V17" s="215">
        <v>540</v>
      </c>
      <c r="W17" s="215">
        <v>293</v>
      </c>
      <c r="X17" s="215">
        <v>525</v>
      </c>
      <c r="Y17" s="280">
        <v>6</v>
      </c>
    </row>
    <row r="18" spans="1:25" s="16" customFormat="1" ht="15" customHeight="1">
      <c r="A18" s="278">
        <v>7</v>
      </c>
      <c r="B18" s="279"/>
      <c r="C18" s="279" t="s">
        <v>212</v>
      </c>
      <c r="D18" s="14" t="s">
        <v>131</v>
      </c>
      <c r="E18" s="213">
        <v>2932</v>
      </c>
      <c r="F18" s="215">
        <v>1275</v>
      </c>
      <c r="G18" s="215">
        <v>97</v>
      </c>
      <c r="H18" s="215">
        <v>204</v>
      </c>
      <c r="I18" s="215">
        <v>190</v>
      </c>
      <c r="J18" s="215">
        <v>35</v>
      </c>
      <c r="K18" s="215">
        <v>260</v>
      </c>
      <c r="L18" s="215">
        <v>43</v>
      </c>
      <c r="M18" s="215">
        <v>118</v>
      </c>
      <c r="N18" s="215">
        <v>22</v>
      </c>
      <c r="O18" s="215">
        <v>16</v>
      </c>
      <c r="P18" s="215">
        <v>63</v>
      </c>
      <c r="Q18" s="215">
        <v>139</v>
      </c>
      <c r="R18" s="215">
        <v>44</v>
      </c>
      <c r="S18" s="215">
        <v>93</v>
      </c>
      <c r="T18" s="215">
        <v>36</v>
      </c>
      <c r="U18" s="215">
        <v>118</v>
      </c>
      <c r="V18" s="215">
        <v>337</v>
      </c>
      <c r="W18" s="215">
        <v>82</v>
      </c>
      <c r="X18" s="215">
        <v>316</v>
      </c>
      <c r="Y18" s="280">
        <v>7</v>
      </c>
    </row>
    <row r="19" spans="1:25" s="16" customFormat="1" ht="15" customHeight="1">
      <c r="A19" s="278">
        <v>8</v>
      </c>
      <c r="B19" s="279"/>
      <c r="C19" s="279" t="s">
        <v>213</v>
      </c>
      <c r="D19" s="14" t="s">
        <v>214</v>
      </c>
      <c r="E19" s="213">
        <v>157</v>
      </c>
      <c r="F19" s="215">
        <v>81</v>
      </c>
      <c r="G19" s="215" t="s">
        <v>633</v>
      </c>
      <c r="H19" s="215" t="s">
        <v>633</v>
      </c>
      <c r="I19" s="215" t="s">
        <v>633</v>
      </c>
      <c r="J19" s="215" t="s">
        <v>633</v>
      </c>
      <c r="K19" s="215">
        <v>11</v>
      </c>
      <c r="L19" s="215" t="s">
        <v>633</v>
      </c>
      <c r="M19" s="215">
        <v>7</v>
      </c>
      <c r="N19" s="215" t="s">
        <v>633</v>
      </c>
      <c r="O19" s="215" t="s">
        <v>633</v>
      </c>
      <c r="P19" s="215" t="s">
        <v>633</v>
      </c>
      <c r="Q19" s="215">
        <v>7</v>
      </c>
      <c r="R19" s="215" t="s">
        <v>633</v>
      </c>
      <c r="S19" s="215" t="s">
        <v>633</v>
      </c>
      <c r="T19" s="215" t="s">
        <v>583</v>
      </c>
      <c r="U19" s="215">
        <v>15</v>
      </c>
      <c r="V19" s="215">
        <v>4</v>
      </c>
      <c r="W19" s="215">
        <v>4</v>
      </c>
      <c r="X19" s="215" t="s">
        <v>633</v>
      </c>
      <c r="Y19" s="280">
        <v>8</v>
      </c>
    </row>
    <row r="20" spans="1:25" s="16" customFormat="1" ht="15" customHeight="1">
      <c r="A20" s="278">
        <v>9</v>
      </c>
      <c r="B20" s="279"/>
      <c r="C20" s="279" t="s">
        <v>215</v>
      </c>
      <c r="D20" s="14" t="s">
        <v>132</v>
      </c>
      <c r="E20" s="213">
        <v>54</v>
      </c>
      <c r="F20" s="215">
        <v>19</v>
      </c>
      <c r="G20" s="215" t="s">
        <v>633</v>
      </c>
      <c r="H20" s="215" t="s">
        <v>633</v>
      </c>
      <c r="I20" s="215" t="s">
        <v>633</v>
      </c>
      <c r="J20" s="215" t="s">
        <v>633</v>
      </c>
      <c r="K20" s="215" t="s">
        <v>583</v>
      </c>
      <c r="L20" s="215" t="s">
        <v>633</v>
      </c>
      <c r="M20" s="215" t="s">
        <v>633</v>
      </c>
      <c r="N20" s="215" t="s">
        <v>633</v>
      </c>
      <c r="O20" s="215" t="s">
        <v>633</v>
      </c>
      <c r="P20" s="215" t="s">
        <v>633</v>
      </c>
      <c r="Q20" s="215" t="s">
        <v>633</v>
      </c>
      <c r="R20" s="215" t="s">
        <v>583</v>
      </c>
      <c r="S20" s="215" t="s">
        <v>583</v>
      </c>
      <c r="T20" s="215" t="s">
        <v>583</v>
      </c>
      <c r="U20" s="215">
        <v>3</v>
      </c>
      <c r="V20" s="215">
        <v>6</v>
      </c>
      <c r="W20" s="215" t="s">
        <v>633</v>
      </c>
      <c r="X20" s="215" t="s">
        <v>633</v>
      </c>
      <c r="Y20" s="280">
        <v>9</v>
      </c>
    </row>
    <row r="21" spans="1:25" s="16" customFormat="1" ht="15" customHeight="1">
      <c r="A21" s="278">
        <v>10</v>
      </c>
      <c r="B21" s="279"/>
      <c r="C21" s="279" t="s">
        <v>216</v>
      </c>
      <c r="D21" s="14" t="s">
        <v>217</v>
      </c>
      <c r="E21" s="213">
        <v>47</v>
      </c>
      <c r="F21" s="215">
        <v>28</v>
      </c>
      <c r="G21" s="215" t="s">
        <v>633</v>
      </c>
      <c r="H21" s="215" t="s">
        <v>633</v>
      </c>
      <c r="I21" s="215" t="s">
        <v>633</v>
      </c>
      <c r="J21" s="215" t="s">
        <v>633</v>
      </c>
      <c r="K21" s="215">
        <v>10</v>
      </c>
      <c r="L21" s="215" t="s">
        <v>583</v>
      </c>
      <c r="M21" s="215" t="s">
        <v>633</v>
      </c>
      <c r="N21" s="215" t="s">
        <v>633</v>
      </c>
      <c r="O21" s="215" t="s">
        <v>633</v>
      </c>
      <c r="P21" s="215" t="s">
        <v>583</v>
      </c>
      <c r="Q21" s="215" t="s">
        <v>633</v>
      </c>
      <c r="R21" s="215" t="s">
        <v>633</v>
      </c>
      <c r="S21" s="215" t="s">
        <v>583</v>
      </c>
      <c r="T21" s="215" t="s">
        <v>633</v>
      </c>
      <c r="U21" s="215">
        <v>4</v>
      </c>
      <c r="V21" s="215" t="s">
        <v>583</v>
      </c>
      <c r="W21" s="215" t="s">
        <v>633</v>
      </c>
      <c r="X21" s="215">
        <v>4</v>
      </c>
      <c r="Y21" s="280">
        <v>10</v>
      </c>
    </row>
    <row r="22" spans="1:25" s="16" customFormat="1" ht="25.5">
      <c r="A22" s="281">
        <v>11</v>
      </c>
      <c r="B22" s="282"/>
      <c r="C22" s="282" t="s">
        <v>218</v>
      </c>
      <c r="D22" s="18" t="s">
        <v>136</v>
      </c>
      <c r="E22" s="213">
        <v>3059</v>
      </c>
      <c r="F22" s="215">
        <v>1833</v>
      </c>
      <c r="G22" s="215">
        <v>45</v>
      </c>
      <c r="H22" s="215">
        <v>33</v>
      </c>
      <c r="I22" s="215">
        <v>59</v>
      </c>
      <c r="J22" s="215">
        <v>24</v>
      </c>
      <c r="K22" s="215">
        <v>637</v>
      </c>
      <c r="L22" s="215">
        <v>15</v>
      </c>
      <c r="M22" s="215">
        <v>61</v>
      </c>
      <c r="N22" s="215">
        <v>75</v>
      </c>
      <c r="O22" s="215">
        <v>26</v>
      </c>
      <c r="P22" s="215">
        <v>236</v>
      </c>
      <c r="Q22" s="215">
        <v>494</v>
      </c>
      <c r="R22" s="215">
        <v>35</v>
      </c>
      <c r="S22" s="215">
        <v>31</v>
      </c>
      <c r="T22" s="215">
        <v>57</v>
      </c>
      <c r="U22" s="215">
        <v>162</v>
      </c>
      <c r="V22" s="215">
        <v>159</v>
      </c>
      <c r="W22" s="215">
        <v>73</v>
      </c>
      <c r="X22" s="215">
        <v>174</v>
      </c>
      <c r="Y22" s="280">
        <v>11</v>
      </c>
    </row>
    <row r="23" spans="1:25" s="16" customFormat="1" ht="25.5">
      <c r="A23" s="281">
        <v>12</v>
      </c>
      <c r="B23" s="282"/>
      <c r="C23" s="282" t="s">
        <v>219</v>
      </c>
      <c r="D23" s="18" t="s">
        <v>313</v>
      </c>
      <c r="E23" s="213">
        <v>2206</v>
      </c>
      <c r="F23" s="215">
        <v>1118</v>
      </c>
      <c r="G23" s="215">
        <v>109</v>
      </c>
      <c r="H23" s="215">
        <v>32</v>
      </c>
      <c r="I23" s="215">
        <v>50</v>
      </c>
      <c r="J23" s="215">
        <v>83</v>
      </c>
      <c r="K23" s="215">
        <v>128</v>
      </c>
      <c r="L23" s="215">
        <v>4</v>
      </c>
      <c r="M23" s="215">
        <v>215</v>
      </c>
      <c r="N23" s="215">
        <v>91</v>
      </c>
      <c r="O23" s="215">
        <v>33</v>
      </c>
      <c r="P23" s="215">
        <v>65</v>
      </c>
      <c r="Q23" s="215">
        <v>110</v>
      </c>
      <c r="R23" s="215">
        <v>57</v>
      </c>
      <c r="S23" s="215">
        <v>41</v>
      </c>
      <c r="T23" s="215">
        <v>28</v>
      </c>
      <c r="U23" s="215">
        <v>136</v>
      </c>
      <c r="V23" s="215">
        <v>19</v>
      </c>
      <c r="W23" s="215">
        <v>100</v>
      </c>
      <c r="X23" s="215">
        <v>15</v>
      </c>
      <c r="Y23" s="280">
        <v>12</v>
      </c>
    </row>
    <row r="24" spans="1:25" s="16" customFormat="1" ht="25.5">
      <c r="A24" s="281">
        <v>13</v>
      </c>
      <c r="B24" s="282"/>
      <c r="C24" s="282" t="s">
        <v>220</v>
      </c>
      <c r="D24" s="18" t="s">
        <v>138</v>
      </c>
      <c r="E24" s="213">
        <v>555</v>
      </c>
      <c r="F24" s="215">
        <v>261</v>
      </c>
      <c r="G24" s="215">
        <v>14</v>
      </c>
      <c r="H24" s="215">
        <v>7</v>
      </c>
      <c r="I24" s="215">
        <v>17</v>
      </c>
      <c r="J24" s="215">
        <v>24</v>
      </c>
      <c r="K24" s="215">
        <v>54</v>
      </c>
      <c r="L24" s="215" t="s">
        <v>633</v>
      </c>
      <c r="M24" s="215">
        <v>42</v>
      </c>
      <c r="N24" s="215">
        <v>9</v>
      </c>
      <c r="O24" s="215">
        <v>11</v>
      </c>
      <c r="P24" s="215">
        <v>12</v>
      </c>
      <c r="Q24" s="215">
        <v>21</v>
      </c>
      <c r="R24" s="215">
        <v>8</v>
      </c>
      <c r="S24" s="215" t="s">
        <v>633</v>
      </c>
      <c r="T24" s="215" t="s">
        <v>633</v>
      </c>
      <c r="U24" s="215">
        <v>29</v>
      </c>
      <c r="V24" s="215">
        <v>15</v>
      </c>
      <c r="W24" s="215">
        <v>30</v>
      </c>
      <c r="X24" s="215">
        <v>10</v>
      </c>
      <c r="Y24" s="280">
        <v>13</v>
      </c>
    </row>
    <row r="25" spans="1:25" s="16" customFormat="1" ht="12.75">
      <c r="A25" s="278"/>
      <c r="B25" s="279"/>
      <c r="C25" s="279"/>
      <c r="D25" s="283"/>
      <c r="E25" s="213"/>
      <c r="F25" s="215"/>
      <c r="G25" s="215"/>
      <c r="H25" s="215"/>
      <c r="I25" s="215"/>
      <c r="J25" s="215"/>
      <c r="K25" s="215"/>
      <c r="L25" s="215"/>
      <c r="M25" s="215"/>
      <c r="N25" s="215"/>
      <c r="O25" s="215"/>
      <c r="P25" s="215"/>
      <c r="Q25" s="215"/>
      <c r="R25" s="215"/>
      <c r="S25" s="215"/>
      <c r="T25" s="215"/>
      <c r="U25" s="215"/>
      <c r="V25" s="215"/>
      <c r="W25" s="215"/>
      <c r="X25" s="215"/>
      <c r="Y25" s="280"/>
    </row>
    <row r="26" spans="1:25" s="16" customFormat="1" ht="15" customHeight="1">
      <c r="A26" s="278">
        <v>14</v>
      </c>
      <c r="B26" s="279"/>
      <c r="C26" s="16" t="s">
        <v>315</v>
      </c>
      <c r="D26" s="283"/>
      <c r="E26" s="213">
        <v>157</v>
      </c>
      <c r="F26" s="215">
        <v>83</v>
      </c>
      <c r="G26" s="215" t="s">
        <v>633</v>
      </c>
      <c r="H26" s="215" t="s">
        <v>633</v>
      </c>
      <c r="I26" s="215">
        <v>4</v>
      </c>
      <c r="J26" s="215">
        <v>3</v>
      </c>
      <c r="K26" s="215">
        <v>26</v>
      </c>
      <c r="L26" s="215" t="s">
        <v>633</v>
      </c>
      <c r="M26" s="215" t="s">
        <v>633</v>
      </c>
      <c r="N26" s="215" t="s">
        <v>633</v>
      </c>
      <c r="O26" s="215" t="s">
        <v>633</v>
      </c>
      <c r="P26" s="215">
        <v>11</v>
      </c>
      <c r="Q26" s="215">
        <v>12</v>
      </c>
      <c r="R26" s="215" t="s">
        <v>583</v>
      </c>
      <c r="S26" s="215" t="s">
        <v>583</v>
      </c>
      <c r="T26" s="215">
        <v>3</v>
      </c>
      <c r="U26" s="215" t="s">
        <v>633</v>
      </c>
      <c r="V26" s="215">
        <v>14</v>
      </c>
      <c r="W26" s="215">
        <v>8</v>
      </c>
      <c r="X26" s="215">
        <v>10</v>
      </c>
      <c r="Y26" s="280">
        <v>14</v>
      </c>
    </row>
    <row r="27" spans="1:25" s="16" customFormat="1" ht="15" customHeight="1">
      <c r="A27" s="278">
        <v>15</v>
      </c>
      <c r="B27" s="279"/>
      <c r="C27" s="16" t="s">
        <v>316</v>
      </c>
      <c r="D27" s="14"/>
      <c r="E27" s="213">
        <v>1186</v>
      </c>
      <c r="F27" s="215">
        <v>764</v>
      </c>
      <c r="G27" s="215">
        <v>37</v>
      </c>
      <c r="H27" s="215">
        <v>23</v>
      </c>
      <c r="I27" s="215">
        <v>50</v>
      </c>
      <c r="J27" s="215">
        <v>10</v>
      </c>
      <c r="K27" s="215">
        <v>252</v>
      </c>
      <c r="L27" s="215">
        <v>19</v>
      </c>
      <c r="M27" s="215">
        <v>86</v>
      </c>
      <c r="N27" s="215">
        <v>16</v>
      </c>
      <c r="O27" s="215">
        <v>15</v>
      </c>
      <c r="P27" s="215">
        <v>52</v>
      </c>
      <c r="Q27" s="215">
        <v>152</v>
      </c>
      <c r="R27" s="215">
        <v>14</v>
      </c>
      <c r="S27" s="215">
        <v>9</v>
      </c>
      <c r="T27" s="215">
        <v>9</v>
      </c>
      <c r="U27" s="215">
        <v>39</v>
      </c>
      <c r="V27" s="215">
        <v>90</v>
      </c>
      <c r="W27" s="215">
        <v>24</v>
      </c>
      <c r="X27" s="215">
        <v>38</v>
      </c>
      <c r="Y27" s="280">
        <v>15</v>
      </c>
    </row>
    <row r="28" spans="1:25" s="16" customFormat="1" ht="15" customHeight="1">
      <c r="A28" s="278">
        <v>16</v>
      </c>
      <c r="B28" s="279"/>
      <c r="C28" s="43" t="s">
        <v>317</v>
      </c>
      <c r="E28" s="213">
        <v>2189</v>
      </c>
      <c r="F28" s="215">
        <v>1265</v>
      </c>
      <c r="G28" s="215">
        <v>66</v>
      </c>
      <c r="H28" s="215">
        <v>44</v>
      </c>
      <c r="I28" s="215">
        <v>58</v>
      </c>
      <c r="J28" s="215">
        <v>28</v>
      </c>
      <c r="K28" s="215">
        <v>357</v>
      </c>
      <c r="L28" s="215">
        <v>25</v>
      </c>
      <c r="M28" s="215">
        <v>188</v>
      </c>
      <c r="N28" s="215">
        <v>75</v>
      </c>
      <c r="O28" s="215">
        <v>36</v>
      </c>
      <c r="P28" s="215">
        <v>83</v>
      </c>
      <c r="Q28" s="215">
        <v>162</v>
      </c>
      <c r="R28" s="215">
        <v>51</v>
      </c>
      <c r="S28" s="215">
        <v>59</v>
      </c>
      <c r="T28" s="215">
        <v>15</v>
      </c>
      <c r="U28" s="215">
        <v>109</v>
      </c>
      <c r="V28" s="215">
        <v>123</v>
      </c>
      <c r="W28" s="215">
        <v>45</v>
      </c>
      <c r="X28" s="215">
        <v>52</v>
      </c>
      <c r="Y28" s="280">
        <v>16</v>
      </c>
    </row>
    <row r="29" spans="1:25" s="16" customFormat="1" ht="15" customHeight="1">
      <c r="A29" s="278">
        <v>17</v>
      </c>
      <c r="B29" s="279"/>
      <c r="C29" s="43" t="s">
        <v>318</v>
      </c>
      <c r="E29" s="213">
        <v>2298</v>
      </c>
      <c r="F29" s="215">
        <v>1155</v>
      </c>
      <c r="G29" s="215">
        <v>73</v>
      </c>
      <c r="H29" s="215">
        <v>56</v>
      </c>
      <c r="I29" s="215">
        <v>68</v>
      </c>
      <c r="J29" s="215">
        <v>52</v>
      </c>
      <c r="K29" s="215">
        <v>274</v>
      </c>
      <c r="L29" s="215">
        <v>45</v>
      </c>
      <c r="M29" s="215">
        <v>169</v>
      </c>
      <c r="N29" s="215">
        <v>62</v>
      </c>
      <c r="O29" s="215">
        <v>25</v>
      </c>
      <c r="P29" s="215">
        <v>84</v>
      </c>
      <c r="Q29" s="215">
        <v>141</v>
      </c>
      <c r="R29" s="215">
        <v>74</v>
      </c>
      <c r="S29" s="215">
        <v>55</v>
      </c>
      <c r="T29" s="215">
        <v>20</v>
      </c>
      <c r="U29" s="215">
        <v>112</v>
      </c>
      <c r="V29" s="215">
        <v>153</v>
      </c>
      <c r="W29" s="215">
        <v>72</v>
      </c>
      <c r="X29" s="215">
        <v>62</v>
      </c>
      <c r="Y29" s="280">
        <v>17</v>
      </c>
    </row>
    <row r="30" spans="1:25" s="16" customFormat="1" ht="15" customHeight="1">
      <c r="A30" s="278">
        <v>18</v>
      </c>
      <c r="B30" s="279"/>
      <c r="C30" s="43" t="s">
        <v>319</v>
      </c>
      <c r="E30" s="213">
        <v>2111</v>
      </c>
      <c r="F30" s="215">
        <v>1142</v>
      </c>
      <c r="G30" s="215">
        <v>70</v>
      </c>
      <c r="H30" s="215">
        <v>61</v>
      </c>
      <c r="I30" s="215">
        <v>59</v>
      </c>
      <c r="J30" s="215">
        <v>30</v>
      </c>
      <c r="K30" s="215">
        <v>327</v>
      </c>
      <c r="L30" s="215">
        <v>48</v>
      </c>
      <c r="M30" s="215">
        <v>107</v>
      </c>
      <c r="N30" s="215">
        <v>52</v>
      </c>
      <c r="O30" s="215">
        <v>27</v>
      </c>
      <c r="P30" s="215">
        <v>91</v>
      </c>
      <c r="Q30" s="215">
        <v>164</v>
      </c>
      <c r="R30" s="215">
        <v>21</v>
      </c>
      <c r="S30" s="215">
        <v>37</v>
      </c>
      <c r="T30" s="215">
        <v>39</v>
      </c>
      <c r="U30" s="215">
        <v>103</v>
      </c>
      <c r="V30" s="215">
        <v>166</v>
      </c>
      <c r="W30" s="215">
        <v>73</v>
      </c>
      <c r="X30" s="215">
        <v>51</v>
      </c>
      <c r="Y30" s="280">
        <v>18</v>
      </c>
    </row>
    <row r="31" spans="1:25" s="16" customFormat="1" ht="15" customHeight="1">
      <c r="A31" s="278">
        <v>19</v>
      </c>
      <c r="B31" s="279"/>
      <c r="C31" s="43" t="s">
        <v>320</v>
      </c>
      <c r="E31" s="213">
        <v>1797</v>
      </c>
      <c r="F31" s="215">
        <v>981</v>
      </c>
      <c r="G31" s="215">
        <v>61</v>
      </c>
      <c r="H31" s="215">
        <v>59</v>
      </c>
      <c r="I31" s="215">
        <v>59</v>
      </c>
      <c r="J31" s="215">
        <v>32</v>
      </c>
      <c r="K31" s="215">
        <v>315</v>
      </c>
      <c r="L31" s="215">
        <v>38</v>
      </c>
      <c r="M31" s="215">
        <v>87</v>
      </c>
      <c r="N31" s="215">
        <v>17</v>
      </c>
      <c r="O31" s="215">
        <v>14</v>
      </c>
      <c r="P31" s="215">
        <v>71</v>
      </c>
      <c r="Q31" s="215">
        <v>116</v>
      </c>
      <c r="R31" s="215">
        <v>16</v>
      </c>
      <c r="S31" s="215">
        <v>12</v>
      </c>
      <c r="T31" s="215">
        <v>32</v>
      </c>
      <c r="U31" s="215">
        <v>100</v>
      </c>
      <c r="V31" s="215">
        <v>136</v>
      </c>
      <c r="W31" s="215">
        <v>65</v>
      </c>
      <c r="X31" s="215">
        <v>98</v>
      </c>
      <c r="Y31" s="280">
        <v>19</v>
      </c>
    </row>
    <row r="32" spans="1:25" s="16" customFormat="1" ht="15" customHeight="1">
      <c r="A32" s="278">
        <v>20</v>
      </c>
      <c r="B32" s="279"/>
      <c r="C32" s="43" t="s">
        <v>321</v>
      </c>
      <c r="E32" s="213">
        <v>1378</v>
      </c>
      <c r="F32" s="215">
        <v>722</v>
      </c>
      <c r="G32" s="215">
        <v>44</v>
      </c>
      <c r="H32" s="215">
        <v>32</v>
      </c>
      <c r="I32" s="215">
        <v>32</v>
      </c>
      <c r="J32" s="215">
        <v>25</v>
      </c>
      <c r="K32" s="215">
        <v>264</v>
      </c>
      <c r="L32" s="215">
        <v>30</v>
      </c>
      <c r="M32" s="215">
        <v>55</v>
      </c>
      <c r="N32" s="215">
        <v>7</v>
      </c>
      <c r="O32" s="215">
        <v>9</v>
      </c>
      <c r="P32" s="215">
        <v>46</v>
      </c>
      <c r="Q32" s="215">
        <v>79</v>
      </c>
      <c r="R32" s="215">
        <v>5</v>
      </c>
      <c r="S32" s="215">
        <v>6</v>
      </c>
      <c r="T32" s="215">
        <v>27</v>
      </c>
      <c r="U32" s="215">
        <v>96</v>
      </c>
      <c r="V32" s="215">
        <v>98</v>
      </c>
      <c r="W32" s="215">
        <v>66</v>
      </c>
      <c r="X32" s="215">
        <v>104</v>
      </c>
      <c r="Y32" s="280">
        <v>20</v>
      </c>
    </row>
    <row r="33" spans="1:25" s="16" customFormat="1" ht="15" customHeight="1">
      <c r="A33" s="278">
        <v>21</v>
      </c>
      <c r="B33" s="279"/>
      <c r="C33" s="43" t="s">
        <v>322</v>
      </c>
      <c r="E33" s="213">
        <v>1061</v>
      </c>
      <c r="F33" s="215">
        <v>571</v>
      </c>
      <c r="G33" s="215">
        <v>38</v>
      </c>
      <c r="H33" s="215">
        <v>28</v>
      </c>
      <c r="I33" s="215">
        <v>25</v>
      </c>
      <c r="J33" s="215">
        <v>17</v>
      </c>
      <c r="K33" s="215">
        <v>220</v>
      </c>
      <c r="L33" s="215">
        <v>9</v>
      </c>
      <c r="M33" s="215">
        <v>33</v>
      </c>
      <c r="N33" s="215">
        <v>17</v>
      </c>
      <c r="O33" s="215">
        <v>7</v>
      </c>
      <c r="P33" s="215">
        <v>32</v>
      </c>
      <c r="Q33" s="215">
        <v>85</v>
      </c>
      <c r="R33" s="215">
        <v>3</v>
      </c>
      <c r="S33" s="215">
        <v>6</v>
      </c>
      <c r="T33" s="215">
        <v>26</v>
      </c>
      <c r="U33" s="215">
        <v>74</v>
      </c>
      <c r="V33" s="215">
        <v>45</v>
      </c>
      <c r="W33" s="215">
        <v>31</v>
      </c>
      <c r="X33" s="215">
        <v>103</v>
      </c>
      <c r="Y33" s="280">
        <v>21</v>
      </c>
    </row>
    <row r="34" spans="1:25" s="16" customFormat="1" ht="15" customHeight="1">
      <c r="A34" s="278">
        <v>22</v>
      </c>
      <c r="B34" s="279"/>
      <c r="C34" s="43" t="s">
        <v>323</v>
      </c>
      <c r="E34" s="213">
        <v>617</v>
      </c>
      <c r="F34" s="215">
        <v>408</v>
      </c>
      <c r="G34" s="215">
        <v>22</v>
      </c>
      <c r="H34" s="215">
        <v>15</v>
      </c>
      <c r="I34" s="215">
        <v>16</v>
      </c>
      <c r="J34" s="215">
        <v>17</v>
      </c>
      <c r="K34" s="215">
        <v>159</v>
      </c>
      <c r="L34" s="215">
        <v>3</v>
      </c>
      <c r="M34" s="215">
        <v>13</v>
      </c>
      <c r="N34" s="215">
        <v>7</v>
      </c>
      <c r="O34" s="215">
        <v>3</v>
      </c>
      <c r="P34" s="215">
        <v>30</v>
      </c>
      <c r="Q34" s="215">
        <v>83</v>
      </c>
      <c r="R34" s="215" t="s">
        <v>583</v>
      </c>
      <c r="S34" s="215" t="s">
        <v>633</v>
      </c>
      <c r="T34" s="215">
        <v>13</v>
      </c>
      <c r="U34" s="215">
        <v>42</v>
      </c>
      <c r="V34" s="215">
        <v>13</v>
      </c>
      <c r="W34" s="215">
        <v>17</v>
      </c>
      <c r="X34" s="215">
        <v>41</v>
      </c>
      <c r="Y34" s="280">
        <v>22</v>
      </c>
    </row>
    <row r="35" spans="1:25" s="16" customFormat="1" ht="15" customHeight="1">
      <c r="A35" s="278">
        <v>23</v>
      </c>
      <c r="B35" s="279"/>
      <c r="C35" s="43" t="s">
        <v>324</v>
      </c>
      <c r="E35" s="213">
        <v>239</v>
      </c>
      <c r="F35" s="215">
        <v>161</v>
      </c>
      <c r="G35" s="215" t="s">
        <v>633</v>
      </c>
      <c r="H35" s="215" t="s">
        <v>633</v>
      </c>
      <c r="I35" s="215">
        <v>4</v>
      </c>
      <c r="J35" s="215">
        <v>6</v>
      </c>
      <c r="K35" s="215">
        <v>56</v>
      </c>
      <c r="L35" s="215" t="s">
        <v>633</v>
      </c>
      <c r="M35" s="215" t="s">
        <v>633</v>
      </c>
      <c r="N35" s="215" t="s">
        <v>633</v>
      </c>
      <c r="O35" s="215" t="s">
        <v>633</v>
      </c>
      <c r="P35" s="215">
        <v>5</v>
      </c>
      <c r="Q35" s="215">
        <v>45</v>
      </c>
      <c r="R35" s="215" t="s">
        <v>583</v>
      </c>
      <c r="S35" s="215" t="s">
        <v>633</v>
      </c>
      <c r="T35" s="215">
        <v>3</v>
      </c>
      <c r="U35" s="215">
        <v>14</v>
      </c>
      <c r="V35" s="215" t="s">
        <v>633</v>
      </c>
      <c r="W35" s="215">
        <v>7</v>
      </c>
      <c r="X35" s="215">
        <v>11</v>
      </c>
      <c r="Y35" s="280">
        <v>23</v>
      </c>
    </row>
    <row r="36" spans="1:25" s="16" customFormat="1" ht="15" customHeight="1">
      <c r="A36" s="278">
        <v>24</v>
      </c>
      <c r="B36" s="279"/>
      <c r="C36" s="43" t="s">
        <v>328</v>
      </c>
      <c r="E36" s="213">
        <v>34</v>
      </c>
      <c r="F36" s="215">
        <v>18</v>
      </c>
      <c r="G36" s="215" t="s">
        <v>583</v>
      </c>
      <c r="H36" s="215" t="s">
        <v>583</v>
      </c>
      <c r="I36" s="215">
        <v>5</v>
      </c>
      <c r="J36" s="215">
        <v>3</v>
      </c>
      <c r="K36" s="215">
        <v>4</v>
      </c>
      <c r="L36" s="215" t="s">
        <v>583</v>
      </c>
      <c r="M36" s="215" t="s">
        <v>633</v>
      </c>
      <c r="N36" s="215" t="s">
        <v>583</v>
      </c>
      <c r="O36" s="215" t="s">
        <v>583</v>
      </c>
      <c r="P36" s="215">
        <v>3</v>
      </c>
      <c r="Q36" s="215" t="s">
        <v>583</v>
      </c>
      <c r="R36" s="215" t="s">
        <v>583</v>
      </c>
      <c r="S36" s="215" t="s">
        <v>583</v>
      </c>
      <c r="T36" s="215" t="s">
        <v>583</v>
      </c>
      <c r="U36" s="215" t="s">
        <v>633</v>
      </c>
      <c r="V36" s="215" t="s">
        <v>633</v>
      </c>
      <c r="W36" s="215">
        <v>3</v>
      </c>
      <c r="X36" s="215">
        <v>3</v>
      </c>
      <c r="Y36" s="280">
        <v>24</v>
      </c>
    </row>
    <row r="37" spans="1:25" s="16" customFormat="1" ht="12.75">
      <c r="A37" s="278"/>
      <c r="B37" s="279"/>
      <c r="C37" s="17"/>
      <c r="D37" s="284"/>
      <c r="E37" s="213"/>
      <c r="F37" s="215"/>
      <c r="G37" s="215"/>
      <c r="H37" s="215"/>
      <c r="I37" s="215"/>
      <c r="J37" s="215"/>
      <c r="K37" s="215"/>
      <c r="L37" s="215"/>
      <c r="M37" s="215"/>
      <c r="N37" s="215"/>
      <c r="O37" s="215"/>
      <c r="P37" s="215"/>
      <c r="Q37" s="215"/>
      <c r="R37" s="215"/>
      <c r="S37" s="215"/>
      <c r="T37" s="215"/>
      <c r="U37" s="215"/>
      <c r="V37" s="215"/>
      <c r="W37" s="215"/>
      <c r="X37" s="215"/>
      <c r="Y37" s="280"/>
    </row>
    <row r="38" spans="1:25" s="34" customFormat="1" ht="14.25">
      <c r="A38" s="65">
        <v>25</v>
      </c>
      <c r="B38" s="66"/>
      <c r="C38" s="70"/>
      <c r="D38" s="72" t="s">
        <v>340</v>
      </c>
      <c r="E38" s="147">
        <v>13067</v>
      </c>
      <c r="F38" s="93">
        <v>7270</v>
      </c>
      <c r="G38" s="93">
        <v>421</v>
      </c>
      <c r="H38" s="93">
        <v>329</v>
      </c>
      <c r="I38" s="93">
        <v>380</v>
      </c>
      <c r="J38" s="93">
        <v>223</v>
      </c>
      <c r="K38" s="93">
        <v>2254</v>
      </c>
      <c r="L38" s="93">
        <v>221</v>
      </c>
      <c r="M38" s="93">
        <v>750</v>
      </c>
      <c r="N38" s="93">
        <v>259</v>
      </c>
      <c r="O38" s="93">
        <v>141</v>
      </c>
      <c r="P38" s="93">
        <v>508</v>
      </c>
      <c r="Q38" s="93">
        <v>1039</v>
      </c>
      <c r="R38" s="93">
        <v>184</v>
      </c>
      <c r="S38" s="93">
        <v>189</v>
      </c>
      <c r="T38" s="93">
        <v>187</v>
      </c>
      <c r="U38" s="93">
        <v>693</v>
      </c>
      <c r="V38" s="93">
        <v>848</v>
      </c>
      <c r="W38" s="93">
        <v>411</v>
      </c>
      <c r="X38" s="93">
        <v>573</v>
      </c>
      <c r="Y38" s="67">
        <v>25</v>
      </c>
    </row>
    <row r="39" spans="2:25" s="16" customFormat="1" ht="15">
      <c r="B39" s="279"/>
      <c r="C39" s="279"/>
      <c r="D39" s="17"/>
      <c r="E39" s="202"/>
      <c r="F39" s="159"/>
      <c r="G39" s="159"/>
      <c r="H39" s="159"/>
      <c r="I39" s="159"/>
      <c r="J39" s="159"/>
      <c r="K39" s="159"/>
      <c r="L39" s="159"/>
      <c r="M39" s="159"/>
      <c r="N39" s="159"/>
      <c r="O39" s="159"/>
      <c r="P39" s="159"/>
      <c r="Q39" s="159"/>
      <c r="R39" s="159"/>
      <c r="S39" s="159"/>
      <c r="T39" s="159"/>
      <c r="U39" s="159"/>
      <c r="V39" s="159"/>
      <c r="W39" s="159"/>
      <c r="X39" s="159"/>
      <c r="Y39" s="279"/>
    </row>
    <row r="40" spans="1:27" s="34" customFormat="1" ht="12.75">
      <c r="A40" s="341" t="s">
        <v>329</v>
      </c>
      <c r="B40" s="341"/>
      <c r="C40" s="341"/>
      <c r="D40" s="341"/>
      <c r="E40" s="341"/>
      <c r="F40" s="341"/>
      <c r="G40" s="341"/>
      <c r="H40" s="341"/>
      <c r="I40" s="341"/>
      <c r="J40" s="341"/>
      <c r="K40" s="341"/>
      <c r="L40" s="341"/>
      <c r="M40" s="411" t="s">
        <v>329</v>
      </c>
      <c r="N40" s="411"/>
      <c r="O40" s="411"/>
      <c r="P40" s="411"/>
      <c r="Q40" s="411"/>
      <c r="R40" s="411"/>
      <c r="S40" s="411"/>
      <c r="T40" s="411"/>
      <c r="U40" s="411"/>
      <c r="V40" s="411"/>
      <c r="W40" s="411"/>
      <c r="X40" s="411"/>
      <c r="Y40" s="411"/>
      <c r="Z40" s="16"/>
      <c r="AA40" s="16"/>
    </row>
    <row r="41" spans="1:25" s="16" customFormat="1" ht="12.75">
      <c r="A41" s="279"/>
      <c r="B41" s="279"/>
      <c r="D41" s="42"/>
      <c r="N41" s="285"/>
      <c r="O41" s="285"/>
      <c r="P41" s="285"/>
      <c r="Q41" s="285"/>
      <c r="R41" s="285"/>
      <c r="S41" s="285"/>
      <c r="T41" s="285"/>
      <c r="U41" s="285"/>
      <c r="V41" s="285"/>
      <c r="W41" s="285"/>
      <c r="X41" s="285"/>
      <c r="Y41" s="279"/>
    </row>
    <row r="42" spans="1:25" s="16" customFormat="1" ht="15" customHeight="1">
      <c r="A42" s="278">
        <v>26</v>
      </c>
      <c r="B42" s="279"/>
      <c r="C42" s="279" t="s">
        <v>203</v>
      </c>
      <c r="D42" s="14" t="s">
        <v>130</v>
      </c>
      <c r="E42" s="213">
        <v>269</v>
      </c>
      <c r="F42" s="215">
        <v>255</v>
      </c>
      <c r="G42" s="215">
        <v>20</v>
      </c>
      <c r="H42" s="215" t="s">
        <v>583</v>
      </c>
      <c r="I42" s="215" t="s">
        <v>583</v>
      </c>
      <c r="J42" s="215" t="s">
        <v>583</v>
      </c>
      <c r="K42" s="215">
        <v>181</v>
      </c>
      <c r="L42" s="215" t="s">
        <v>583</v>
      </c>
      <c r="M42" s="215">
        <v>29</v>
      </c>
      <c r="N42" s="215" t="s">
        <v>633</v>
      </c>
      <c r="O42" s="215" t="s">
        <v>583</v>
      </c>
      <c r="P42" s="215">
        <v>3</v>
      </c>
      <c r="Q42" s="215" t="s">
        <v>633</v>
      </c>
      <c r="R42" s="215" t="s">
        <v>583</v>
      </c>
      <c r="S42" s="215" t="s">
        <v>583</v>
      </c>
      <c r="T42" s="215" t="s">
        <v>583</v>
      </c>
      <c r="U42" s="215" t="s">
        <v>633</v>
      </c>
      <c r="V42" s="215" t="s">
        <v>583</v>
      </c>
      <c r="W42" s="215">
        <v>4</v>
      </c>
      <c r="X42" s="215" t="s">
        <v>583</v>
      </c>
      <c r="Y42" s="280">
        <v>26</v>
      </c>
    </row>
    <row r="43" spans="1:25" s="16" customFormat="1" ht="15" customHeight="1">
      <c r="A43" s="278">
        <v>27</v>
      </c>
      <c r="B43" s="279"/>
      <c r="C43" s="279" t="s">
        <v>204</v>
      </c>
      <c r="D43" s="14" t="s">
        <v>199</v>
      </c>
      <c r="E43" s="213">
        <v>728</v>
      </c>
      <c r="F43" s="215">
        <v>417</v>
      </c>
      <c r="G43" s="215">
        <v>22</v>
      </c>
      <c r="H43" s="215">
        <v>4</v>
      </c>
      <c r="I43" s="215">
        <v>7</v>
      </c>
      <c r="J43" s="215">
        <v>4</v>
      </c>
      <c r="K43" s="215">
        <v>169</v>
      </c>
      <c r="L43" s="215" t="s">
        <v>583</v>
      </c>
      <c r="M43" s="215">
        <v>90</v>
      </c>
      <c r="N43" s="215" t="s">
        <v>633</v>
      </c>
      <c r="O43" s="215">
        <v>5</v>
      </c>
      <c r="P43" s="215">
        <v>27</v>
      </c>
      <c r="Q43" s="215" t="s">
        <v>633</v>
      </c>
      <c r="R43" s="215">
        <v>22</v>
      </c>
      <c r="S43" s="215" t="s">
        <v>583</v>
      </c>
      <c r="T43" s="215">
        <v>14</v>
      </c>
      <c r="U43" s="215" t="s">
        <v>633</v>
      </c>
      <c r="V43" s="215">
        <v>23</v>
      </c>
      <c r="W43" s="215">
        <v>42</v>
      </c>
      <c r="X43" s="215">
        <v>13</v>
      </c>
      <c r="Y43" s="280">
        <v>27</v>
      </c>
    </row>
    <row r="44" spans="1:25" s="16" customFormat="1" ht="15" customHeight="1">
      <c r="A44" s="278">
        <v>28</v>
      </c>
      <c r="B44" s="279"/>
      <c r="C44" s="279" t="s">
        <v>205</v>
      </c>
      <c r="D44" s="14" t="s">
        <v>206</v>
      </c>
      <c r="E44" s="213">
        <v>664</v>
      </c>
      <c r="F44" s="215">
        <v>398</v>
      </c>
      <c r="G44" s="215" t="s">
        <v>633</v>
      </c>
      <c r="H44" s="215">
        <v>4</v>
      </c>
      <c r="I44" s="215">
        <v>7</v>
      </c>
      <c r="J44" s="215">
        <v>4</v>
      </c>
      <c r="K44" s="215">
        <v>159</v>
      </c>
      <c r="L44" s="215" t="s">
        <v>583</v>
      </c>
      <c r="M44" s="215">
        <v>84</v>
      </c>
      <c r="N44" s="215" t="s">
        <v>633</v>
      </c>
      <c r="O44" s="215">
        <v>5</v>
      </c>
      <c r="P44" s="215">
        <v>27</v>
      </c>
      <c r="Q44" s="215" t="s">
        <v>633</v>
      </c>
      <c r="R44" s="215" t="s">
        <v>633</v>
      </c>
      <c r="S44" s="215" t="s">
        <v>583</v>
      </c>
      <c r="T44" s="215" t="s">
        <v>633</v>
      </c>
      <c r="U44" s="215">
        <v>75</v>
      </c>
      <c r="V44" s="215">
        <v>16</v>
      </c>
      <c r="W44" s="215">
        <v>37</v>
      </c>
      <c r="X44" s="215" t="s">
        <v>633</v>
      </c>
      <c r="Y44" s="280">
        <v>28</v>
      </c>
    </row>
    <row r="45" spans="1:25" s="16" customFormat="1" ht="15" customHeight="1">
      <c r="A45" s="278">
        <v>29</v>
      </c>
      <c r="B45" s="279"/>
      <c r="C45" s="279" t="s">
        <v>207</v>
      </c>
      <c r="D45" s="14" t="s">
        <v>208</v>
      </c>
      <c r="E45" s="213">
        <v>652</v>
      </c>
      <c r="F45" s="215">
        <v>392</v>
      </c>
      <c r="G45" s="215" t="s">
        <v>633</v>
      </c>
      <c r="H45" s="215">
        <v>4</v>
      </c>
      <c r="I45" s="215">
        <v>7</v>
      </c>
      <c r="J45" s="215">
        <v>4</v>
      </c>
      <c r="K45" s="215">
        <v>155</v>
      </c>
      <c r="L45" s="215" t="s">
        <v>583</v>
      </c>
      <c r="M45" s="215">
        <v>83</v>
      </c>
      <c r="N45" s="215">
        <v>12</v>
      </c>
      <c r="O45" s="215">
        <v>5</v>
      </c>
      <c r="P45" s="215">
        <v>26</v>
      </c>
      <c r="Q45" s="215">
        <v>39</v>
      </c>
      <c r="R45" s="215" t="s">
        <v>633</v>
      </c>
      <c r="S45" s="215" t="s">
        <v>583</v>
      </c>
      <c r="T45" s="215" t="s">
        <v>633</v>
      </c>
      <c r="U45" s="215">
        <v>74</v>
      </c>
      <c r="V45" s="215">
        <v>16</v>
      </c>
      <c r="W45" s="215">
        <v>35</v>
      </c>
      <c r="X45" s="215" t="s">
        <v>633</v>
      </c>
      <c r="Y45" s="280">
        <v>29</v>
      </c>
    </row>
    <row r="46" spans="1:25" s="16" customFormat="1" ht="15" customHeight="1">
      <c r="A46" s="278">
        <v>30</v>
      </c>
      <c r="B46" s="279"/>
      <c r="C46" s="279" t="s">
        <v>209</v>
      </c>
      <c r="D46" s="14" t="s">
        <v>200</v>
      </c>
      <c r="E46" s="213">
        <v>64</v>
      </c>
      <c r="F46" s="215">
        <v>19</v>
      </c>
      <c r="G46" s="215" t="s">
        <v>633</v>
      </c>
      <c r="H46" s="215" t="s">
        <v>583</v>
      </c>
      <c r="I46" s="215" t="s">
        <v>583</v>
      </c>
      <c r="J46" s="215" t="s">
        <v>583</v>
      </c>
      <c r="K46" s="215">
        <v>10</v>
      </c>
      <c r="L46" s="215" t="s">
        <v>583</v>
      </c>
      <c r="M46" s="215">
        <v>6</v>
      </c>
      <c r="N46" s="215" t="s">
        <v>633</v>
      </c>
      <c r="O46" s="215" t="s">
        <v>583</v>
      </c>
      <c r="P46" s="215" t="s">
        <v>583</v>
      </c>
      <c r="Q46" s="215" t="s">
        <v>633</v>
      </c>
      <c r="R46" s="215" t="s">
        <v>633</v>
      </c>
      <c r="S46" s="215" t="s">
        <v>583</v>
      </c>
      <c r="T46" s="215" t="s">
        <v>633</v>
      </c>
      <c r="U46" s="215" t="s">
        <v>633</v>
      </c>
      <c r="V46" s="215">
        <v>7</v>
      </c>
      <c r="W46" s="215">
        <v>5</v>
      </c>
      <c r="X46" s="215" t="s">
        <v>633</v>
      </c>
      <c r="Y46" s="280">
        <v>30</v>
      </c>
    </row>
    <row r="47" spans="1:25" s="16" customFormat="1" ht="15" customHeight="1">
      <c r="A47" s="278">
        <v>31</v>
      </c>
      <c r="B47" s="279"/>
      <c r="C47" s="279" t="s">
        <v>210</v>
      </c>
      <c r="D47" s="14" t="s">
        <v>211</v>
      </c>
      <c r="E47" s="213">
        <v>3634</v>
      </c>
      <c r="F47" s="215">
        <v>1851</v>
      </c>
      <c r="G47" s="215">
        <v>128</v>
      </c>
      <c r="H47" s="215">
        <v>87</v>
      </c>
      <c r="I47" s="215">
        <v>93</v>
      </c>
      <c r="J47" s="215">
        <v>74</v>
      </c>
      <c r="K47" s="215">
        <v>393</v>
      </c>
      <c r="L47" s="215">
        <v>19</v>
      </c>
      <c r="M47" s="215">
        <v>227</v>
      </c>
      <c r="N47" s="215">
        <v>102</v>
      </c>
      <c r="O47" s="215">
        <v>30</v>
      </c>
      <c r="P47" s="215">
        <v>162</v>
      </c>
      <c r="Q47" s="215">
        <v>282</v>
      </c>
      <c r="R47" s="215">
        <v>57</v>
      </c>
      <c r="S47" s="215">
        <v>39</v>
      </c>
      <c r="T47" s="215">
        <v>59</v>
      </c>
      <c r="U47" s="215">
        <v>278</v>
      </c>
      <c r="V47" s="215">
        <v>127</v>
      </c>
      <c r="W47" s="215">
        <v>179</v>
      </c>
      <c r="X47" s="215">
        <v>249</v>
      </c>
      <c r="Y47" s="280">
        <v>31</v>
      </c>
    </row>
    <row r="48" spans="1:25" s="16" customFormat="1" ht="15" customHeight="1">
      <c r="A48" s="278">
        <v>32</v>
      </c>
      <c r="B48" s="279"/>
      <c r="C48" s="279" t="s">
        <v>212</v>
      </c>
      <c r="D48" s="14" t="s">
        <v>131</v>
      </c>
      <c r="E48" s="213">
        <v>1032</v>
      </c>
      <c r="F48" s="215">
        <v>489</v>
      </c>
      <c r="G48" s="215">
        <v>38</v>
      </c>
      <c r="H48" s="215">
        <v>56</v>
      </c>
      <c r="I48" s="215">
        <v>42</v>
      </c>
      <c r="J48" s="215">
        <v>9</v>
      </c>
      <c r="K48" s="215">
        <v>117</v>
      </c>
      <c r="L48" s="215">
        <v>13</v>
      </c>
      <c r="M48" s="215">
        <v>62</v>
      </c>
      <c r="N48" s="215">
        <v>14</v>
      </c>
      <c r="O48" s="215">
        <v>4</v>
      </c>
      <c r="P48" s="215">
        <v>36</v>
      </c>
      <c r="Q48" s="215">
        <v>59</v>
      </c>
      <c r="R48" s="215">
        <v>11</v>
      </c>
      <c r="S48" s="215" t="s">
        <v>633</v>
      </c>
      <c r="T48" s="215">
        <v>15</v>
      </c>
      <c r="U48" s="215">
        <v>56</v>
      </c>
      <c r="V48" s="215">
        <v>65</v>
      </c>
      <c r="W48" s="215">
        <v>48</v>
      </c>
      <c r="X48" s="215">
        <v>149</v>
      </c>
      <c r="Y48" s="280">
        <v>32</v>
      </c>
    </row>
    <row r="49" spans="1:25" s="16" customFormat="1" ht="15" customHeight="1">
      <c r="A49" s="278">
        <v>33</v>
      </c>
      <c r="B49" s="279"/>
      <c r="C49" s="279" t="s">
        <v>213</v>
      </c>
      <c r="D49" s="14" t="s">
        <v>214</v>
      </c>
      <c r="E49" s="213">
        <v>57</v>
      </c>
      <c r="F49" s="215">
        <v>31</v>
      </c>
      <c r="G49" s="215" t="s">
        <v>633</v>
      </c>
      <c r="H49" s="215" t="s">
        <v>633</v>
      </c>
      <c r="I49" s="215">
        <v>3</v>
      </c>
      <c r="J49" s="215" t="s">
        <v>633</v>
      </c>
      <c r="K49" s="215">
        <v>4</v>
      </c>
      <c r="L49" s="215" t="s">
        <v>583</v>
      </c>
      <c r="M49" s="215">
        <v>3</v>
      </c>
      <c r="N49" s="215" t="s">
        <v>633</v>
      </c>
      <c r="O49" s="215" t="s">
        <v>633</v>
      </c>
      <c r="P49" s="215" t="s">
        <v>633</v>
      </c>
      <c r="Q49" s="215">
        <v>3</v>
      </c>
      <c r="R49" s="215" t="s">
        <v>633</v>
      </c>
      <c r="S49" s="215" t="s">
        <v>633</v>
      </c>
      <c r="T49" s="215" t="s">
        <v>583</v>
      </c>
      <c r="U49" s="215">
        <v>5</v>
      </c>
      <c r="V49" s="215" t="s">
        <v>633</v>
      </c>
      <c r="W49" s="215" t="s">
        <v>633</v>
      </c>
      <c r="X49" s="215" t="s">
        <v>583</v>
      </c>
      <c r="Y49" s="280">
        <v>33</v>
      </c>
    </row>
    <row r="50" spans="1:25" s="16" customFormat="1" ht="15" customHeight="1">
      <c r="A50" s="278">
        <v>34</v>
      </c>
      <c r="B50" s="279"/>
      <c r="C50" s="279" t="s">
        <v>215</v>
      </c>
      <c r="D50" s="14" t="s">
        <v>132</v>
      </c>
      <c r="E50" s="213">
        <v>35</v>
      </c>
      <c r="F50" s="215">
        <v>14</v>
      </c>
      <c r="G50" s="215" t="s">
        <v>583</v>
      </c>
      <c r="H50" s="215" t="s">
        <v>633</v>
      </c>
      <c r="I50" s="215" t="s">
        <v>583</v>
      </c>
      <c r="J50" s="215" t="s">
        <v>583</v>
      </c>
      <c r="K50" s="215" t="s">
        <v>583</v>
      </c>
      <c r="L50" s="215" t="s">
        <v>583</v>
      </c>
      <c r="M50" s="215" t="s">
        <v>633</v>
      </c>
      <c r="N50" s="215" t="s">
        <v>583</v>
      </c>
      <c r="O50" s="215" t="s">
        <v>633</v>
      </c>
      <c r="P50" s="215" t="s">
        <v>633</v>
      </c>
      <c r="Q50" s="215" t="s">
        <v>633</v>
      </c>
      <c r="R50" s="215" t="s">
        <v>583</v>
      </c>
      <c r="S50" s="215" t="s">
        <v>583</v>
      </c>
      <c r="T50" s="215" t="s">
        <v>583</v>
      </c>
      <c r="U50" s="215" t="s">
        <v>633</v>
      </c>
      <c r="V50" s="215" t="s">
        <v>633</v>
      </c>
      <c r="W50" s="215" t="s">
        <v>633</v>
      </c>
      <c r="X50" s="215" t="s">
        <v>633</v>
      </c>
      <c r="Y50" s="280">
        <v>34</v>
      </c>
    </row>
    <row r="51" spans="1:25" s="16" customFormat="1" ht="15" customHeight="1">
      <c r="A51" s="278">
        <v>35</v>
      </c>
      <c r="B51" s="279"/>
      <c r="C51" s="279" t="s">
        <v>216</v>
      </c>
      <c r="D51" s="14" t="s">
        <v>217</v>
      </c>
      <c r="E51" s="213">
        <v>26</v>
      </c>
      <c r="F51" s="215">
        <v>17</v>
      </c>
      <c r="G51" s="215" t="s">
        <v>633</v>
      </c>
      <c r="H51" s="215" t="s">
        <v>583</v>
      </c>
      <c r="I51" s="215" t="s">
        <v>583</v>
      </c>
      <c r="J51" s="215" t="s">
        <v>633</v>
      </c>
      <c r="K51" s="215">
        <v>7</v>
      </c>
      <c r="L51" s="215" t="s">
        <v>583</v>
      </c>
      <c r="M51" s="215" t="s">
        <v>633</v>
      </c>
      <c r="N51" s="215" t="s">
        <v>633</v>
      </c>
      <c r="O51" s="215" t="s">
        <v>633</v>
      </c>
      <c r="P51" s="215" t="s">
        <v>583</v>
      </c>
      <c r="Q51" s="215" t="s">
        <v>633</v>
      </c>
      <c r="R51" s="215" t="s">
        <v>633</v>
      </c>
      <c r="S51" s="215" t="s">
        <v>583</v>
      </c>
      <c r="T51" s="215" t="s">
        <v>633</v>
      </c>
      <c r="U51" s="215" t="s">
        <v>633</v>
      </c>
      <c r="V51" s="215" t="s">
        <v>583</v>
      </c>
      <c r="W51" s="215" t="s">
        <v>633</v>
      </c>
      <c r="X51" s="215" t="s">
        <v>633</v>
      </c>
      <c r="Y51" s="280">
        <v>35</v>
      </c>
    </row>
    <row r="52" spans="1:25" s="16" customFormat="1" ht="25.5">
      <c r="A52" s="281">
        <v>36</v>
      </c>
      <c r="B52" s="282"/>
      <c r="C52" s="282" t="s">
        <v>218</v>
      </c>
      <c r="D52" s="18" t="s">
        <v>136</v>
      </c>
      <c r="E52" s="213">
        <v>1024</v>
      </c>
      <c r="F52" s="215">
        <v>531</v>
      </c>
      <c r="G52" s="215">
        <v>20</v>
      </c>
      <c r="H52" s="215">
        <v>12</v>
      </c>
      <c r="I52" s="215">
        <v>17</v>
      </c>
      <c r="J52" s="215">
        <v>9</v>
      </c>
      <c r="K52" s="215">
        <v>156</v>
      </c>
      <c r="L52" s="215">
        <v>3</v>
      </c>
      <c r="M52" s="215">
        <v>21</v>
      </c>
      <c r="N52" s="215">
        <v>24</v>
      </c>
      <c r="O52" s="215">
        <v>6</v>
      </c>
      <c r="P52" s="215">
        <v>79</v>
      </c>
      <c r="Q52" s="215">
        <v>143</v>
      </c>
      <c r="R52" s="215">
        <v>15</v>
      </c>
      <c r="S52" s="215">
        <v>14</v>
      </c>
      <c r="T52" s="215">
        <v>21</v>
      </c>
      <c r="U52" s="215">
        <v>88</v>
      </c>
      <c r="V52" s="215">
        <v>39</v>
      </c>
      <c r="W52" s="215">
        <v>41</v>
      </c>
      <c r="X52" s="215">
        <v>83</v>
      </c>
      <c r="Y52" s="280">
        <v>36</v>
      </c>
    </row>
    <row r="53" spans="1:25" s="16" customFormat="1" ht="25.5">
      <c r="A53" s="281">
        <v>37</v>
      </c>
      <c r="B53" s="282"/>
      <c r="C53" s="282" t="s">
        <v>219</v>
      </c>
      <c r="D53" s="18" t="s">
        <v>313</v>
      </c>
      <c r="E53" s="213">
        <v>1190</v>
      </c>
      <c r="F53" s="215">
        <v>656</v>
      </c>
      <c r="G53" s="215">
        <v>60</v>
      </c>
      <c r="H53" s="215">
        <v>9</v>
      </c>
      <c r="I53" s="215">
        <v>22</v>
      </c>
      <c r="J53" s="215">
        <v>40</v>
      </c>
      <c r="K53" s="215">
        <v>92</v>
      </c>
      <c r="L53" s="215">
        <v>3</v>
      </c>
      <c r="M53" s="215">
        <v>124</v>
      </c>
      <c r="N53" s="215">
        <v>55</v>
      </c>
      <c r="O53" s="215">
        <v>13</v>
      </c>
      <c r="P53" s="215">
        <v>38</v>
      </c>
      <c r="Q53" s="215">
        <v>67</v>
      </c>
      <c r="R53" s="215">
        <v>27</v>
      </c>
      <c r="S53" s="215">
        <v>15</v>
      </c>
      <c r="T53" s="215">
        <v>20</v>
      </c>
      <c r="U53" s="215">
        <v>103</v>
      </c>
      <c r="V53" s="215">
        <v>11</v>
      </c>
      <c r="W53" s="215">
        <v>64</v>
      </c>
      <c r="X53" s="215">
        <v>8</v>
      </c>
      <c r="Y53" s="280">
        <v>37</v>
      </c>
    </row>
    <row r="54" spans="1:25" s="16" customFormat="1" ht="25.5">
      <c r="A54" s="281">
        <v>38</v>
      </c>
      <c r="B54" s="282"/>
      <c r="C54" s="282" t="s">
        <v>220</v>
      </c>
      <c r="D54" s="18" t="s">
        <v>138</v>
      </c>
      <c r="E54" s="213">
        <v>270</v>
      </c>
      <c r="F54" s="215">
        <v>113</v>
      </c>
      <c r="G54" s="215">
        <v>6</v>
      </c>
      <c r="H54" s="215">
        <v>6</v>
      </c>
      <c r="I54" s="215">
        <v>9</v>
      </c>
      <c r="J54" s="215">
        <v>13</v>
      </c>
      <c r="K54" s="215">
        <v>17</v>
      </c>
      <c r="L54" s="215" t="s">
        <v>583</v>
      </c>
      <c r="M54" s="215">
        <v>14</v>
      </c>
      <c r="N54" s="215">
        <v>6</v>
      </c>
      <c r="O54" s="215" t="s">
        <v>633</v>
      </c>
      <c r="P54" s="215" t="s">
        <v>633</v>
      </c>
      <c r="Q54" s="215">
        <v>7</v>
      </c>
      <c r="R54" s="215" t="s">
        <v>633</v>
      </c>
      <c r="S54" s="215" t="s">
        <v>583</v>
      </c>
      <c r="T54" s="215" t="s">
        <v>633</v>
      </c>
      <c r="U54" s="215">
        <v>22</v>
      </c>
      <c r="V54" s="215">
        <v>7</v>
      </c>
      <c r="W54" s="215">
        <v>22</v>
      </c>
      <c r="X54" s="215" t="s">
        <v>633</v>
      </c>
      <c r="Y54" s="280">
        <v>38</v>
      </c>
    </row>
    <row r="55" spans="1:25" s="16" customFormat="1" ht="12.75">
      <c r="A55" s="278"/>
      <c r="B55" s="279"/>
      <c r="C55" s="279"/>
      <c r="D55" s="283"/>
      <c r="E55" s="213"/>
      <c r="F55" s="215"/>
      <c r="G55" s="215"/>
      <c r="H55" s="215"/>
      <c r="I55" s="215"/>
      <c r="J55" s="215"/>
      <c r="K55" s="215"/>
      <c r="L55" s="215"/>
      <c r="M55" s="215"/>
      <c r="N55" s="215"/>
      <c r="O55" s="215"/>
      <c r="P55" s="215"/>
      <c r="Q55" s="215"/>
      <c r="R55" s="215"/>
      <c r="S55" s="215"/>
      <c r="T55" s="215"/>
      <c r="U55" s="215"/>
      <c r="V55" s="215"/>
      <c r="W55" s="215"/>
      <c r="X55" s="215"/>
      <c r="Y55" s="280"/>
    </row>
    <row r="56" spans="1:25" s="16" customFormat="1" ht="12.75">
      <c r="A56" s="278">
        <v>39</v>
      </c>
      <c r="B56" s="279"/>
      <c r="C56" s="279" t="s">
        <v>315</v>
      </c>
      <c r="D56" s="283"/>
      <c r="E56" s="213">
        <v>47</v>
      </c>
      <c r="F56" s="215">
        <v>27</v>
      </c>
      <c r="G56" s="215" t="s">
        <v>583</v>
      </c>
      <c r="H56" s="215" t="s">
        <v>633</v>
      </c>
      <c r="I56" s="215" t="s">
        <v>583</v>
      </c>
      <c r="J56" s="215" t="s">
        <v>583</v>
      </c>
      <c r="K56" s="215" t="s">
        <v>633</v>
      </c>
      <c r="L56" s="215" t="s">
        <v>583</v>
      </c>
      <c r="M56" s="215" t="s">
        <v>633</v>
      </c>
      <c r="N56" s="215" t="s">
        <v>583</v>
      </c>
      <c r="O56" s="215" t="s">
        <v>633</v>
      </c>
      <c r="P56" s="215" t="s">
        <v>633</v>
      </c>
      <c r="Q56" s="215">
        <v>7</v>
      </c>
      <c r="R56" s="215" t="s">
        <v>583</v>
      </c>
      <c r="S56" s="215" t="s">
        <v>583</v>
      </c>
      <c r="T56" s="215" t="s">
        <v>633</v>
      </c>
      <c r="U56" s="215" t="s">
        <v>633</v>
      </c>
      <c r="V56" s="215">
        <v>3</v>
      </c>
      <c r="W56" s="215" t="s">
        <v>633</v>
      </c>
      <c r="X56" s="215" t="s">
        <v>633</v>
      </c>
      <c r="Y56" s="280">
        <v>39</v>
      </c>
    </row>
    <row r="57" spans="1:25" s="16" customFormat="1" ht="15" customHeight="1">
      <c r="A57" s="278">
        <v>40</v>
      </c>
      <c r="B57" s="279"/>
      <c r="C57" s="16" t="s">
        <v>316</v>
      </c>
      <c r="D57" s="283"/>
      <c r="E57" s="213">
        <v>373</v>
      </c>
      <c r="F57" s="215">
        <v>242</v>
      </c>
      <c r="G57" s="215" t="s">
        <v>633</v>
      </c>
      <c r="H57" s="215">
        <v>8</v>
      </c>
      <c r="I57" s="215">
        <v>21</v>
      </c>
      <c r="J57" s="215">
        <v>4</v>
      </c>
      <c r="K57" s="215">
        <v>78</v>
      </c>
      <c r="L57" s="215" t="s">
        <v>633</v>
      </c>
      <c r="M57" s="215">
        <v>35</v>
      </c>
      <c r="N57" s="215">
        <v>6</v>
      </c>
      <c r="O57" s="215">
        <v>3</v>
      </c>
      <c r="P57" s="215">
        <v>10</v>
      </c>
      <c r="Q57" s="215">
        <v>51</v>
      </c>
      <c r="R57" s="215">
        <v>6</v>
      </c>
      <c r="S57" s="215" t="s">
        <v>633</v>
      </c>
      <c r="T57" s="215" t="s">
        <v>633</v>
      </c>
      <c r="U57" s="215">
        <v>10</v>
      </c>
      <c r="V57" s="215">
        <v>23</v>
      </c>
      <c r="W57" s="215">
        <v>9</v>
      </c>
      <c r="X57" s="215">
        <v>17</v>
      </c>
      <c r="Y57" s="280">
        <v>40</v>
      </c>
    </row>
    <row r="58" spans="1:25" s="16" customFormat="1" ht="15" customHeight="1">
      <c r="A58" s="278">
        <v>41</v>
      </c>
      <c r="B58" s="279"/>
      <c r="C58" s="16" t="s">
        <v>317</v>
      </c>
      <c r="D58" s="14"/>
      <c r="E58" s="213">
        <v>843</v>
      </c>
      <c r="F58" s="215">
        <v>477</v>
      </c>
      <c r="G58" s="215">
        <v>27</v>
      </c>
      <c r="H58" s="215">
        <v>23</v>
      </c>
      <c r="I58" s="215">
        <v>19</v>
      </c>
      <c r="J58" s="215">
        <v>15</v>
      </c>
      <c r="K58" s="215">
        <v>121</v>
      </c>
      <c r="L58" s="215" t="s">
        <v>633</v>
      </c>
      <c r="M58" s="215">
        <v>89</v>
      </c>
      <c r="N58" s="215">
        <v>35</v>
      </c>
      <c r="O58" s="215">
        <v>5</v>
      </c>
      <c r="P58" s="215">
        <v>25</v>
      </c>
      <c r="Q58" s="215">
        <v>60</v>
      </c>
      <c r="R58" s="215">
        <v>23</v>
      </c>
      <c r="S58" s="215">
        <v>18</v>
      </c>
      <c r="T58" s="215">
        <v>4</v>
      </c>
      <c r="U58" s="215">
        <v>72</v>
      </c>
      <c r="V58" s="215">
        <v>22</v>
      </c>
      <c r="W58" s="215">
        <v>25</v>
      </c>
      <c r="X58" s="215">
        <v>27</v>
      </c>
      <c r="Y58" s="280">
        <v>41</v>
      </c>
    </row>
    <row r="59" spans="1:25" s="16" customFormat="1" ht="15" customHeight="1">
      <c r="A59" s="278">
        <v>42</v>
      </c>
      <c r="B59" s="279"/>
      <c r="C59" s="43" t="s">
        <v>318</v>
      </c>
      <c r="E59" s="213">
        <v>841</v>
      </c>
      <c r="F59" s="215">
        <v>423</v>
      </c>
      <c r="G59" s="215">
        <v>32</v>
      </c>
      <c r="H59" s="215">
        <v>13</v>
      </c>
      <c r="I59" s="215">
        <v>19</v>
      </c>
      <c r="J59" s="215">
        <v>27</v>
      </c>
      <c r="K59" s="215">
        <v>86</v>
      </c>
      <c r="L59" s="215">
        <v>7</v>
      </c>
      <c r="M59" s="215">
        <v>83</v>
      </c>
      <c r="N59" s="215">
        <v>34</v>
      </c>
      <c r="O59" s="215">
        <v>6</v>
      </c>
      <c r="P59" s="215">
        <v>30</v>
      </c>
      <c r="Q59" s="215">
        <v>44</v>
      </c>
      <c r="R59" s="215">
        <v>30</v>
      </c>
      <c r="S59" s="215">
        <v>10</v>
      </c>
      <c r="T59" s="215">
        <v>7</v>
      </c>
      <c r="U59" s="215">
        <v>59</v>
      </c>
      <c r="V59" s="215">
        <v>32</v>
      </c>
      <c r="W59" s="215">
        <v>42</v>
      </c>
      <c r="X59" s="215">
        <v>32</v>
      </c>
      <c r="Y59" s="280">
        <v>42</v>
      </c>
    </row>
    <row r="60" spans="1:25" s="16" customFormat="1" ht="15" customHeight="1">
      <c r="A60" s="278">
        <v>43</v>
      </c>
      <c r="B60" s="279"/>
      <c r="C60" s="43" t="s">
        <v>319</v>
      </c>
      <c r="E60" s="213">
        <v>781</v>
      </c>
      <c r="F60" s="215">
        <v>421</v>
      </c>
      <c r="G60" s="215">
        <v>32</v>
      </c>
      <c r="H60" s="215">
        <v>14</v>
      </c>
      <c r="I60" s="215">
        <v>14</v>
      </c>
      <c r="J60" s="215">
        <v>15</v>
      </c>
      <c r="K60" s="215">
        <v>99</v>
      </c>
      <c r="L60" s="215">
        <v>3</v>
      </c>
      <c r="M60" s="215">
        <v>60</v>
      </c>
      <c r="N60" s="215">
        <v>22</v>
      </c>
      <c r="O60" s="215">
        <v>8</v>
      </c>
      <c r="P60" s="215">
        <v>46</v>
      </c>
      <c r="Q60" s="215">
        <v>54</v>
      </c>
      <c r="R60" s="215">
        <v>9</v>
      </c>
      <c r="S60" s="215">
        <v>7</v>
      </c>
      <c r="T60" s="215">
        <v>15</v>
      </c>
      <c r="U60" s="215">
        <v>64</v>
      </c>
      <c r="V60" s="215">
        <v>27</v>
      </c>
      <c r="W60" s="215">
        <v>47</v>
      </c>
      <c r="X60" s="215">
        <v>20</v>
      </c>
      <c r="Y60" s="280">
        <v>43</v>
      </c>
    </row>
    <row r="61" spans="1:25" s="16" customFormat="1" ht="15" customHeight="1">
      <c r="A61" s="278">
        <v>44</v>
      </c>
      <c r="B61" s="279"/>
      <c r="C61" s="43" t="s">
        <v>320</v>
      </c>
      <c r="E61" s="213">
        <v>641</v>
      </c>
      <c r="F61" s="215">
        <v>334</v>
      </c>
      <c r="G61" s="215">
        <v>25</v>
      </c>
      <c r="H61" s="215">
        <v>13</v>
      </c>
      <c r="I61" s="215">
        <v>12</v>
      </c>
      <c r="J61" s="215">
        <v>7</v>
      </c>
      <c r="K61" s="215">
        <v>106</v>
      </c>
      <c r="L61" s="215">
        <v>3</v>
      </c>
      <c r="M61" s="215">
        <v>32</v>
      </c>
      <c r="N61" s="215">
        <v>9</v>
      </c>
      <c r="O61" s="215">
        <v>3</v>
      </c>
      <c r="P61" s="215">
        <v>31</v>
      </c>
      <c r="Q61" s="215">
        <v>41</v>
      </c>
      <c r="R61" s="215">
        <v>7</v>
      </c>
      <c r="S61" s="215" t="s">
        <v>633</v>
      </c>
      <c r="T61" s="215">
        <v>16</v>
      </c>
      <c r="U61" s="215">
        <v>46</v>
      </c>
      <c r="V61" s="215">
        <v>22</v>
      </c>
      <c r="W61" s="215">
        <v>37</v>
      </c>
      <c r="X61" s="215">
        <v>56</v>
      </c>
      <c r="Y61" s="280">
        <v>44</v>
      </c>
    </row>
    <row r="62" spans="1:25" s="16" customFormat="1" ht="15" customHeight="1">
      <c r="A62" s="278">
        <v>45</v>
      </c>
      <c r="B62" s="279"/>
      <c r="C62" s="43" t="s">
        <v>321</v>
      </c>
      <c r="E62" s="213">
        <v>508</v>
      </c>
      <c r="F62" s="215">
        <v>257</v>
      </c>
      <c r="G62" s="215">
        <v>17</v>
      </c>
      <c r="H62" s="215">
        <v>8</v>
      </c>
      <c r="I62" s="215">
        <v>8</v>
      </c>
      <c r="J62" s="215" t="s">
        <v>633</v>
      </c>
      <c r="K62" s="215">
        <v>106</v>
      </c>
      <c r="L62" s="215" t="s">
        <v>633</v>
      </c>
      <c r="M62" s="215">
        <v>26</v>
      </c>
      <c r="N62" s="215" t="s">
        <v>633</v>
      </c>
      <c r="O62" s="215" t="s">
        <v>633</v>
      </c>
      <c r="P62" s="215">
        <v>20</v>
      </c>
      <c r="Q62" s="215">
        <v>23</v>
      </c>
      <c r="R62" s="215" t="s">
        <v>633</v>
      </c>
      <c r="S62" s="215" t="s">
        <v>583</v>
      </c>
      <c r="T62" s="215">
        <v>8</v>
      </c>
      <c r="U62" s="215">
        <v>55</v>
      </c>
      <c r="V62" s="215">
        <v>14</v>
      </c>
      <c r="W62" s="215">
        <v>34</v>
      </c>
      <c r="X62" s="215">
        <v>50</v>
      </c>
      <c r="Y62" s="280">
        <v>45</v>
      </c>
    </row>
    <row r="63" spans="1:25" s="16" customFormat="1" ht="15" customHeight="1">
      <c r="A63" s="278">
        <v>46</v>
      </c>
      <c r="B63" s="279"/>
      <c r="C63" s="43" t="s">
        <v>322</v>
      </c>
      <c r="E63" s="213">
        <v>350</v>
      </c>
      <c r="F63" s="215">
        <v>193</v>
      </c>
      <c r="G63" s="215">
        <v>20</v>
      </c>
      <c r="H63" s="215">
        <v>7</v>
      </c>
      <c r="I63" s="215">
        <v>3</v>
      </c>
      <c r="J63" s="215">
        <v>4</v>
      </c>
      <c r="K63" s="215">
        <v>87</v>
      </c>
      <c r="L63" s="215" t="s">
        <v>583</v>
      </c>
      <c r="M63" s="215">
        <v>10</v>
      </c>
      <c r="N63" s="215">
        <v>6</v>
      </c>
      <c r="O63" s="215">
        <v>4</v>
      </c>
      <c r="P63" s="215">
        <v>12</v>
      </c>
      <c r="Q63" s="215">
        <v>21</v>
      </c>
      <c r="R63" s="215" t="s">
        <v>633</v>
      </c>
      <c r="S63" s="215" t="s">
        <v>583</v>
      </c>
      <c r="T63" s="215">
        <v>12</v>
      </c>
      <c r="U63" s="215">
        <v>32</v>
      </c>
      <c r="V63" s="215">
        <v>3</v>
      </c>
      <c r="W63" s="215">
        <v>18</v>
      </c>
      <c r="X63" s="215">
        <v>40</v>
      </c>
      <c r="Y63" s="280">
        <v>46</v>
      </c>
    </row>
    <row r="64" spans="1:25" s="16" customFormat="1" ht="15" customHeight="1">
      <c r="A64" s="278">
        <v>47</v>
      </c>
      <c r="B64" s="279"/>
      <c r="C64" s="43" t="s">
        <v>323</v>
      </c>
      <c r="E64" s="213">
        <v>179</v>
      </c>
      <c r="F64" s="215">
        <v>110</v>
      </c>
      <c r="G64" s="215">
        <v>9</v>
      </c>
      <c r="H64" s="215" t="s">
        <v>633</v>
      </c>
      <c r="I64" s="215" t="s">
        <v>633</v>
      </c>
      <c r="J64" s="215" t="s">
        <v>633</v>
      </c>
      <c r="K64" s="215">
        <v>40</v>
      </c>
      <c r="L64" s="215" t="s">
        <v>633</v>
      </c>
      <c r="M64" s="215">
        <v>6</v>
      </c>
      <c r="N64" s="215" t="s">
        <v>633</v>
      </c>
      <c r="O64" s="215" t="s">
        <v>583</v>
      </c>
      <c r="P64" s="215">
        <v>12</v>
      </c>
      <c r="Q64" s="215">
        <v>16</v>
      </c>
      <c r="R64" s="215" t="s">
        <v>583</v>
      </c>
      <c r="S64" s="215" t="s">
        <v>633</v>
      </c>
      <c r="T64" s="215">
        <v>6</v>
      </c>
      <c r="U64" s="215">
        <v>19</v>
      </c>
      <c r="V64" s="215" t="s">
        <v>633</v>
      </c>
      <c r="W64" s="215">
        <v>6</v>
      </c>
      <c r="X64" s="215">
        <v>13</v>
      </c>
      <c r="Y64" s="280">
        <v>47</v>
      </c>
    </row>
    <row r="65" spans="1:25" s="16" customFormat="1" ht="15" customHeight="1">
      <c r="A65" s="278">
        <v>48</v>
      </c>
      <c r="B65" s="279"/>
      <c r="C65" s="43" t="s">
        <v>324</v>
      </c>
      <c r="E65" s="213">
        <v>61</v>
      </c>
      <c r="F65" s="215">
        <v>35</v>
      </c>
      <c r="G65" s="215" t="s">
        <v>633</v>
      </c>
      <c r="H65" s="215" t="s">
        <v>633</v>
      </c>
      <c r="I65" s="215" t="s">
        <v>633</v>
      </c>
      <c r="J65" s="215" t="s">
        <v>633</v>
      </c>
      <c r="K65" s="215">
        <v>12</v>
      </c>
      <c r="L65" s="215" t="s">
        <v>583</v>
      </c>
      <c r="M65" s="215" t="s">
        <v>583</v>
      </c>
      <c r="N65" s="215" t="s">
        <v>583</v>
      </c>
      <c r="O65" s="215" t="s">
        <v>633</v>
      </c>
      <c r="P65" s="215" t="s">
        <v>633</v>
      </c>
      <c r="Q65" s="215">
        <v>5</v>
      </c>
      <c r="R65" s="215" t="s">
        <v>583</v>
      </c>
      <c r="S65" s="215" t="s">
        <v>583</v>
      </c>
      <c r="T65" s="215" t="s">
        <v>633</v>
      </c>
      <c r="U65" s="215" t="s">
        <v>633</v>
      </c>
      <c r="V65" s="215" t="s">
        <v>633</v>
      </c>
      <c r="W65" s="215">
        <v>4</v>
      </c>
      <c r="X65" s="215">
        <v>4</v>
      </c>
      <c r="Y65" s="280">
        <v>48</v>
      </c>
    </row>
    <row r="66" spans="1:25" s="16" customFormat="1" ht="15" customHeight="1">
      <c r="A66" s="278">
        <v>49</v>
      </c>
      <c r="B66" s="279"/>
      <c r="C66" s="43" t="s">
        <v>328</v>
      </c>
      <c r="E66" s="213">
        <v>9</v>
      </c>
      <c r="F66" s="215">
        <v>4</v>
      </c>
      <c r="G66" s="215" t="s">
        <v>583</v>
      </c>
      <c r="H66" s="215" t="s">
        <v>583</v>
      </c>
      <c r="I66" s="215" t="s">
        <v>583</v>
      </c>
      <c r="J66" s="215" t="s">
        <v>633</v>
      </c>
      <c r="K66" s="215" t="s">
        <v>633</v>
      </c>
      <c r="L66" s="215" t="s">
        <v>583</v>
      </c>
      <c r="M66" s="215" t="s">
        <v>633</v>
      </c>
      <c r="N66" s="215" t="s">
        <v>583</v>
      </c>
      <c r="O66" s="215" t="s">
        <v>583</v>
      </c>
      <c r="P66" s="215" t="s">
        <v>583</v>
      </c>
      <c r="Q66" s="215" t="s">
        <v>583</v>
      </c>
      <c r="R66" s="215" t="s">
        <v>583</v>
      </c>
      <c r="S66" s="215" t="s">
        <v>583</v>
      </c>
      <c r="T66" s="215" t="s">
        <v>583</v>
      </c>
      <c r="U66" s="215" t="s">
        <v>583</v>
      </c>
      <c r="V66" s="215" t="s">
        <v>583</v>
      </c>
      <c r="W66" s="215" t="s">
        <v>633</v>
      </c>
      <c r="X66" s="215" t="s">
        <v>633</v>
      </c>
      <c r="Y66" s="280">
        <v>49</v>
      </c>
    </row>
    <row r="67" spans="1:25" s="16" customFormat="1" ht="12.75">
      <c r="A67" s="278"/>
      <c r="B67" s="279"/>
      <c r="C67" s="17"/>
      <c r="D67" s="14"/>
      <c r="E67" s="213"/>
      <c r="F67" s="215"/>
      <c r="G67" s="215"/>
      <c r="H67" s="215"/>
      <c r="I67" s="215"/>
      <c r="J67" s="215"/>
      <c r="K67" s="215"/>
      <c r="L67" s="215"/>
      <c r="M67" s="215"/>
      <c r="N67" s="215"/>
      <c r="O67" s="215"/>
      <c r="P67" s="215"/>
      <c r="Q67" s="215"/>
      <c r="R67" s="215"/>
      <c r="S67" s="215"/>
      <c r="T67" s="215"/>
      <c r="U67" s="215"/>
      <c r="V67" s="215"/>
      <c r="W67" s="215"/>
      <c r="X67" s="215"/>
      <c r="Y67" s="280"/>
    </row>
    <row r="68" spans="1:25" s="34" customFormat="1" ht="14.25">
      <c r="A68" s="65">
        <v>50</v>
      </c>
      <c r="B68" s="66"/>
      <c r="C68" s="46" t="s">
        <v>341</v>
      </c>
      <c r="E68" s="147">
        <v>4633</v>
      </c>
      <c r="F68" s="93">
        <v>2523</v>
      </c>
      <c r="G68" s="93">
        <v>170</v>
      </c>
      <c r="H68" s="93">
        <v>91</v>
      </c>
      <c r="I68" s="93">
        <v>100</v>
      </c>
      <c r="J68" s="93">
        <v>78</v>
      </c>
      <c r="K68" s="93">
        <v>743</v>
      </c>
      <c r="L68" s="93">
        <v>19</v>
      </c>
      <c r="M68" s="93">
        <v>346</v>
      </c>
      <c r="N68" s="93">
        <v>116</v>
      </c>
      <c r="O68" s="93">
        <v>35</v>
      </c>
      <c r="P68" s="93">
        <v>192</v>
      </c>
      <c r="Q68" s="93">
        <v>322</v>
      </c>
      <c r="R68" s="93">
        <v>79</v>
      </c>
      <c r="S68" s="93">
        <v>39</v>
      </c>
      <c r="T68" s="93">
        <v>73</v>
      </c>
      <c r="U68" s="93">
        <v>365</v>
      </c>
      <c r="V68" s="93">
        <v>150</v>
      </c>
      <c r="W68" s="93">
        <v>225</v>
      </c>
      <c r="X68" s="93">
        <v>263</v>
      </c>
      <c r="Y68" s="67">
        <v>50</v>
      </c>
    </row>
    <row r="69" spans="1:25" s="16" customFormat="1" ht="21" customHeight="1">
      <c r="A69" s="279" t="s">
        <v>201</v>
      </c>
      <c r="B69" s="279"/>
      <c r="C69" s="17"/>
      <c r="E69" s="159"/>
      <c r="F69" s="159"/>
      <c r="G69" s="159"/>
      <c r="H69" s="159"/>
      <c r="I69" s="159"/>
      <c r="J69" s="159"/>
      <c r="K69" s="159"/>
      <c r="L69" s="159"/>
      <c r="M69" s="159"/>
      <c r="N69" s="159"/>
      <c r="O69" s="159"/>
      <c r="P69" s="159"/>
      <c r="Q69" s="159"/>
      <c r="R69" s="159"/>
      <c r="S69" s="159"/>
      <c r="T69" s="159"/>
      <c r="U69" s="159"/>
      <c r="V69" s="159"/>
      <c r="W69" s="159"/>
      <c r="X69" s="159"/>
      <c r="Y69" s="279"/>
    </row>
    <row r="70" spans="1:25" s="51" customFormat="1" ht="27" customHeight="1">
      <c r="A70" s="412" t="s">
        <v>584</v>
      </c>
      <c r="B70" s="412"/>
      <c r="C70" s="412"/>
      <c r="D70" s="412"/>
      <c r="E70" s="412"/>
      <c r="F70" s="412"/>
      <c r="G70" s="412"/>
      <c r="H70" s="412"/>
      <c r="I70" s="412"/>
      <c r="J70" s="412"/>
      <c r="K70" s="412"/>
      <c r="L70" s="412"/>
      <c r="M70" s="187"/>
      <c r="N70" s="187"/>
      <c r="O70" s="187"/>
      <c r="P70" s="187"/>
      <c r="Q70" s="187"/>
      <c r="R70" s="187"/>
      <c r="S70" s="187"/>
      <c r="T70" s="187"/>
      <c r="U70" s="187"/>
      <c r="V70" s="187"/>
      <c r="W70" s="187"/>
      <c r="X70" s="187"/>
      <c r="Y70" s="145"/>
    </row>
    <row r="71" spans="1:25" s="16" customFormat="1" ht="12.75">
      <c r="A71" s="279"/>
      <c r="B71" s="279"/>
      <c r="C71" s="17"/>
      <c r="E71" s="216"/>
      <c r="F71" s="216"/>
      <c r="G71" s="216"/>
      <c r="H71" s="216"/>
      <c r="I71" s="216"/>
      <c r="J71" s="216"/>
      <c r="K71" s="216"/>
      <c r="L71" s="216"/>
      <c r="M71" s="216"/>
      <c r="N71" s="216"/>
      <c r="O71" s="216"/>
      <c r="P71" s="216"/>
      <c r="Q71" s="216"/>
      <c r="R71" s="216"/>
      <c r="S71" s="216"/>
      <c r="T71" s="216"/>
      <c r="U71" s="216"/>
      <c r="V71" s="216"/>
      <c r="W71" s="216"/>
      <c r="X71" s="216"/>
      <c r="Y71" s="279"/>
    </row>
    <row r="72" s="16" customFormat="1" ht="12.75">
      <c r="D72" s="42"/>
    </row>
    <row r="73" s="16" customFormat="1" ht="12.75">
      <c r="D73" s="42"/>
    </row>
    <row r="74" s="16" customFormat="1" ht="12.75">
      <c r="D74" s="42"/>
    </row>
    <row r="75" s="16" customFormat="1" ht="12.75">
      <c r="D75" s="42"/>
    </row>
    <row r="76" s="16" customFormat="1" ht="12.75">
      <c r="D76" s="42"/>
    </row>
    <row r="77" s="16" customFormat="1" ht="12.75">
      <c r="D77" s="42"/>
    </row>
    <row r="78" s="16" customFormat="1" ht="12.75">
      <c r="D78" s="42"/>
    </row>
    <row r="79" s="16" customFormat="1" ht="12.75">
      <c r="D79" s="42"/>
    </row>
    <row r="80" s="16" customFormat="1" ht="12.75">
      <c r="D80" s="42"/>
    </row>
    <row r="81" s="16" customFormat="1" ht="12.75">
      <c r="D81" s="42"/>
    </row>
    <row r="82" s="16" customFormat="1" ht="12.75">
      <c r="D82" s="42"/>
    </row>
    <row r="83" s="16" customFormat="1" ht="12.75">
      <c r="D83" s="42"/>
    </row>
    <row r="84" s="16" customFormat="1" ht="12.75">
      <c r="D84" s="42"/>
    </row>
    <row r="85" s="16" customFormat="1" ht="12.75">
      <c r="D85" s="42"/>
    </row>
    <row r="86" s="16" customFormat="1" ht="12.75">
      <c r="D86" s="42"/>
    </row>
    <row r="87" s="16" customFormat="1" ht="12.75">
      <c r="D87" s="42"/>
    </row>
    <row r="88" s="16" customFormat="1" ht="12.75">
      <c r="D88" s="42"/>
    </row>
    <row r="89" s="16" customFormat="1" ht="12.75">
      <c r="D89" s="42"/>
    </row>
    <row r="90" s="16" customFormat="1" ht="12.75">
      <c r="D90" s="42"/>
    </row>
    <row r="91" s="16" customFormat="1" ht="12.75">
      <c r="D91" s="42"/>
    </row>
    <row r="92" s="16" customFormat="1" ht="12.75">
      <c r="D92" s="42"/>
    </row>
    <row r="93" s="16" customFormat="1" ht="12.75">
      <c r="D93" s="42"/>
    </row>
    <row r="94" s="16" customFormat="1" ht="12.75">
      <c r="D94" s="42"/>
    </row>
    <row r="95" s="16" customFormat="1" ht="12.75">
      <c r="D95" s="42"/>
    </row>
    <row r="96" s="16" customFormat="1" ht="12.75">
      <c r="D96" s="42"/>
    </row>
    <row r="97" s="16" customFormat="1" ht="12.75">
      <c r="D97" s="42"/>
    </row>
    <row r="98" s="16" customFormat="1" ht="12.75">
      <c r="D98" s="42"/>
    </row>
    <row r="99" s="16" customFormat="1" ht="12.75">
      <c r="D99" s="42"/>
    </row>
    <row r="100" s="16" customFormat="1" ht="12.75">
      <c r="D100" s="42"/>
    </row>
    <row r="101" s="16" customFormat="1" ht="12.75">
      <c r="D101" s="42"/>
    </row>
    <row r="102" s="16" customFormat="1" ht="12.75">
      <c r="D102" s="42"/>
    </row>
    <row r="103" s="16" customFormat="1" ht="12.75">
      <c r="D103" s="42"/>
    </row>
    <row r="104" s="16" customFormat="1" ht="12.75">
      <c r="D104" s="42"/>
    </row>
    <row r="105" s="16" customFormat="1" ht="12.75">
      <c r="D105" s="42"/>
    </row>
    <row r="106" s="16" customFormat="1" ht="12.75">
      <c r="D106" s="42"/>
    </row>
    <row r="107" s="16" customFormat="1" ht="12.75">
      <c r="D107" s="42"/>
    </row>
    <row r="108" s="16" customFormat="1" ht="12.75">
      <c r="D108" s="42"/>
    </row>
    <row r="109" s="16" customFormat="1" ht="12.75">
      <c r="D109" s="42"/>
    </row>
    <row r="110" s="16" customFormat="1" ht="12.75">
      <c r="D110" s="42"/>
    </row>
    <row r="111" s="16" customFormat="1" ht="12.75">
      <c r="D111" s="42"/>
    </row>
    <row r="112" s="16" customFormat="1" ht="12.75">
      <c r="D112" s="42"/>
    </row>
    <row r="113" s="16" customFormat="1" ht="12.75">
      <c r="D113" s="42"/>
    </row>
    <row r="114" s="16" customFormat="1" ht="12.75">
      <c r="D114" s="42"/>
    </row>
    <row r="115" s="16" customFormat="1" ht="12.75">
      <c r="D115" s="42"/>
    </row>
    <row r="116" s="16" customFormat="1" ht="12.75">
      <c r="D116" s="42"/>
    </row>
    <row r="117" s="16" customFormat="1" ht="12.75">
      <c r="D117" s="42"/>
    </row>
    <row r="118" s="16" customFormat="1" ht="12.75">
      <c r="D118" s="42"/>
    </row>
    <row r="119" s="16" customFormat="1" ht="12.75">
      <c r="D119" s="42"/>
    </row>
    <row r="120" s="16" customFormat="1" ht="12.75">
      <c r="D120" s="42"/>
    </row>
    <row r="121" s="16" customFormat="1" ht="12.75">
      <c r="D121" s="42"/>
    </row>
    <row r="122" s="16" customFormat="1" ht="12.75">
      <c r="D122" s="42"/>
    </row>
    <row r="123" s="16" customFormat="1" ht="12.75">
      <c r="D123" s="42"/>
    </row>
    <row r="124" s="16" customFormat="1" ht="12.75">
      <c r="D124" s="42"/>
    </row>
    <row r="125" s="16" customFormat="1" ht="12.75">
      <c r="D125" s="42"/>
    </row>
    <row r="126" s="16" customFormat="1" ht="12.75">
      <c r="D126" s="42"/>
    </row>
    <row r="127" s="16" customFormat="1" ht="12.75">
      <c r="D127" s="42"/>
    </row>
    <row r="128" s="16" customFormat="1" ht="12.75">
      <c r="D128" s="42"/>
    </row>
    <row r="129" s="16" customFormat="1" ht="12.75">
      <c r="D129" s="42"/>
    </row>
    <row r="130" s="16" customFormat="1" ht="12.75">
      <c r="D130" s="42"/>
    </row>
    <row r="131" s="16" customFormat="1" ht="12.75">
      <c r="D131" s="42"/>
    </row>
    <row r="132" s="16" customFormat="1" ht="12.75">
      <c r="D132" s="42"/>
    </row>
    <row r="133" s="16" customFormat="1" ht="12.75">
      <c r="D133" s="42"/>
    </row>
    <row r="134" s="16" customFormat="1" ht="12.75">
      <c r="D134" s="42"/>
    </row>
    <row r="135" s="16" customFormat="1" ht="12.75">
      <c r="D135" s="42"/>
    </row>
    <row r="136" s="16" customFormat="1" ht="12.75">
      <c r="D136" s="42"/>
    </row>
    <row r="137" s="16" customFormat="1" ht="12.75">
      <c r="D137" s="42"/>
    </row>
    <row r="138" s="16" customFormat="1" ht="12.75">
      <c r="D138" s="42"/>
    </row>
    <row r="139" s="16" customFormat="1" ht="12.75">
      <c r="D139" s="42"/>
    </row>
    <row r="140" s="16" customFormat="1" ht="12.75">
      <c r="D140" s="42"/>
    </row>
    <row r="141" s="16" customFormat="1" ht="12.75">
      <c r="D141" s="42"/>
    </row>
    <row r="142" s="16" customFormat="1" ht="12.75">
      <c r="D142" s="42"/>
    </row>
    <row r="143" s="16" customFormat="1" ht="12.75">
      <c r="D143" s="42"/>
    </row>
    <row r="144" s="16" customFormat="1" ht="12.75">
      <c r="D144" s="42"/>
    </row>
    <row r="145" s="16" customFormat="1" ht="12.75">
      <c r="D145" s="42"/>
    </row>
    <row r="146" s="16" customFormat="1" ht="12.75">
      <c r="D146" s="42"/>
    </row>
    <row r="147" s="16" customFormat="1" ht="12.75">
      <c r="D147" s="42"/>
    </row>
    <row r="148" s="16" customFormat="1" ht="12.75">
      <c r="D148" s="42"/>
    </row>
    <row r="149" s="16" customFormat="1" ht="12.75">
      <c r="D149" s="42"/>
    </row>
    <row r="150" s="16" customFormat="1" ht="12.75">
      <c r="D150" s="42"/>
    </row>
    <row r="151" s="16" customFormat="1" ht="12.75">
      <c r="D151" s="42"/>
    </row>
    <row r="152" s="16" customFormat="1" ht="12.75">
      <c r="D152" s="42"/>
    </row>
    <row r="153" s="16" customFormat="1" ht="12.75">
      <c r="D153" s="42"/>
    </row>
    <row r="154" s="16" customFormat="1" ht="12.75">
      <c r="D154" s="42"/>
    </row>
    <row r="155" s="16" customFormat="1" ht="12.75">
      <c r="D155" s="42"/>
    </row>
    <row r="156" s="16" customFormat="1" ht="12.75">
      <c r="D156" s="42"/>
    </row>
    <row r="157" s="16" customFormat="1" ht="12.75">
      <c r="D157" s="42"/>
    </row>
    <row r="158" s="16" customFormat="1" ht="12.75">
      <c r="D158" s="42"/>
    </row>
    <row r="159" s="16" customFormat="1" ht="12.75">
      <c r="D159" s="42"/>
    </row>
    <row r="160" s="16" customFormat="1" ht="12.75">
      <c r="D160" s="42"/>
    </row>
    <row r="161" s="16" customFormat="1" ht="12.75">
      <c r="D161" s="42"/>
    </row>
    <row r="162" s="16" customFormat="1" ht="12.75">
      <c r="D162" s="42"/>
    </row>
    <row r="163" s="16" customFormat="1" ht="12.75">
      <c r="D163" s="42"/>
    </row>
    <row r="164" s="16" customFormat="1" ht="12.75">
      <c r="D164" s="42"/>
    </row>
    <row r="165" s="16" customFormat="1" ht="12.75">
      <c r="D165" s="42"/>
    </row>
    <row r="166" s="16" customFormat="1" ht="12.75">
      <c r="D166" s="42"/>
    </row>
    <row r="167" s="16" customFormat="1" ht="12.75">
      <c r="D167" s="42"/>
    </row>
    <row r="168" s="16" customFormat="1" ht="12.75">
      <c r="D168" s="42"/>
    </row>
    <row r="169" s="16" customFormat="1" ht="12.75">
      <c r="D169" s="42"/>
    </row>
    <row r="170" s="16" customFormat="1" ht="12.75">
      <c r="D170" s="42"/>
    </row>
    <row r="171" s="16" customFormat="1" ht="12.75">
      <c r="D171" s="42"/>
    </row>
    <row r="172" s="16" customFormat="1" ht="12.75">
      <c r="D172" s="42"/>
    </row>
    <row r="173" s="16" customFormat="1" ht="12.75">
      <c r="D173" s="42"/>
    </row>
    <row r="174" s="16" customFormat="1" ht="12.75">
      <c r="D174" s="42"/>
    </row>
    <row r="175" s="16" customFormat="1" ht="12.75">
      <c r="D175" s="42"/>
    </row>
    <row r="176" s="16" customFormat="1" ht="12.75">
      <c r="D176" s="42"/>
    </row>
    <row r="177" s="16" customFormat="1" ht="12.75">
      <c r="D177" s="42"/>
    </row>
    <row r="178" s="16" customFormat="1" ht="12.75">
      <c r="D178" s="42"/>
    </row>
    <row r="179" s="16" customFormat="1" ht="12.75">
      <c r="D179" s="42"/>
    </row>
    <row r="180" s="16" customFormat="1" ht="12.75">
      <c r="D180" s="42"/>
    </row>
    <row r="181" s="16" customFormat="1" ht="12.75">
      <c r="D181" s="42"/>
    </row>
    <row r="182" s="16" customFormat="1" ht="12.75">
      <c r="D182" s="42"/>
    </row>
    <row r="183" s="16" customFormat="1" ht="12.75">
      <c r="D183" s="42"/>
    </row>
    <row r="184" s="16" customFormat="1" ht="12.75">
      <c r="D184" s="42"/>
    </row>
    <row r="185" s="16" customFormat="1" ht="12.75">
      <c r="D185" s="42"/>
    </row>
    <row r="186" s="16" customFormat="1" ht="12.75">
      <c r="D186" s="42"/>
    </row>
    <row r="187" s="16" customFormat="1" ht="12.75">
      <c r="D187" s="42"/>
    </row>
    <row r="188" s="16" customFormat="1" ht="12.75">
      <c r="D188" s="42"/>
    </row>
    <row r="189" s="16" customFormat="1" ht="12.75">
      <c r="D189" s="42"/>
    </row>
    <row r="190" s="16" customFormat="1" ht="12.75">
      <c r="D190" s="42"/>
    </row>
    <row r="191" s="16" customFormat="1" ht="12.75">
      <c r="D191" s="42"/>
    </row>
    <row r="192" s="16" customFormat="1" ht="12.75">
      <c r="D192" s="42"/>
    </row>
    <row r="193" s="16" customFormat="1" ht="12.75">
      <c r="D193" s="42"/>
    </row>
    <row r="194" s="16" customFormat="1" ht="12.75">
      <c r="D194" s="42"/>
    </row>
    <row r="195" s="16" customFormat="1" ht="12.75">
      <c r="D195" s="42"/>
    </row>
    <row r="196" s="16" customFormat="1" ht="12.75">
      <c r="D196" s="42"/>
    </row>
    <row r="197" s="16" customFormat="1" ht="12.75">
      <c r="D197" s="42"/>
    </row>
    <row r="198" s="16" customFormat="1" ht="12.75">
      <c r="D198" s="42"/>
    </row>
    <row r="199" s="16" customFormat="1" ht="12.75">
      <c r="D199" s="42"/>
    </row>
    <row r="200" s="16" customFormat="1" ht="12.75">
      <c r="D200" s="42"/>
    </row>
    <row r="201" s="16" customFormat="1" ht="12.75">
      <c r="D201" s="42"/>
    </row>
    <row r="202" s="16" customFormat="1" ht="12.75">
      <c r="D202" s="42"/>
    </row>
    <row r="203" s="16" customFormat="1" ht="12.75">
      <c r="D203" s="42"/>
    </row>
    <row r="204" s="16" customFormat="1" ht="12.75">
      <c r="D204" s="42"/>
    </row>
    <row r="205" s="16" customFormat="1" ht="12.75">
      <c r="D205" s="42"/>
    </row>
    <row r="206" s="16" customFormat="1" ht="12.75">
      <c r="D206" s="42"/>
    </row>
    <row r="207" s="16" customFormat="1" ht="12.75">
      <c r="D207" s="42"/>
    </row>
    <row r="208" s="16" customFormat="1" ht="12.75">
      <c r="D208" s="42"/>
    </row>
    <row r="209" s="16" customFormat="1" ht="12.75">
      <c r="D209" s="42"/>
    </row>
    <row r="210" s="16" customFormat="1" ht="12.75">
      <c r="D210" s="42"/>
    </row>
    <row r="211" s="16" customFormat="1" ht="12.75">
      <c r="D211" s="42"/>
    </row>
    <row r="212" s="16" customFormat="1" ht="12.75">
      <c r="D212" s="42"/>
    </row>
    <row r="213" s="16" customFormat="1" ht="12.75">
      <c r="D213" s="42"/>
    </row>
    <row r="214" s="16" customFormat="1" ht="12.75">
      <c r="D214" s="42"/>
    </row>
    <row r="215" s="16" customFormat="1" ht="12.75">
      <c r="D215" s="42"/>
    </row>
    <row r="216" s="16" customFormat="1" ht="12.75">
      <c r="D216" s="42"/>
    </row>
    <row r="217" s="16" customFormat="1" ht="12.75">
      <c r="D217" s="42"/>
    </row>
    <row r="218" s="16" customFormat="1" ht="12.75">
      <c r="D218" s="42"/>
    </row>
    <row r="219" s="16" customFormat="1" ht="12.75">
      <c r="D219" s="42"/>
    </row>
    <row r="220" s="16" customFormat="1" ht="12.75">
      <c r="D220" s="42"/>
    </row>
    <row r="221" s="16" customFormat="1" ht="12.75">
      <c r="D221" s="42"/>
    </row>
    <row r="222" s="16" customFormat="1" ht="12.75">
      <c r="D222" s="42"/>
    </row>
    <row r="223" s="16" customFormat="1" ht="12.75">
      <c r="D223" s="42"/>
    </row>
    <row r="224" s="16" customFormat="1" ht="12.75">
      <c r="D224" s="42"/>
    </row>
    <row r="225" s="16" customFormat="1" ht="12.75">
      <c r="D225" s="42"/>
    </row>
    <row r="226" s="16" customFormat="1" ht="12.75">
      <c r="D226" s="42"/>
    </row>
    <row r="227" s="16" customFormat="1" ht="12.75">
      <c r="D227" s="42"/>
    </row>
    <row r="228" s="16" customFormat="1" ht="12.75">
      <c r="D228" s="42"/>
    </row>
    <row r="229" s="16" customFormat="1" ht="12.75">
      <c r="D229" s="42"/>
    </row>
    <row r="230" s="16" customFormat="1" ht="12.75">
      <c r="D230" s="42"/>
    </row>
    <row r="231" s="16" customFormat="1" ht="12.75">
      <c r="D231" s="42"/>
    </row>
    <row r="232" s="16" customFormat="1" ht="12.75">
      <c r="D232" s="42"/>
    </row>
    <row r="233" s="16" customFormat="1" ht="12.75">
      <c r="D233" s="42"/>
    </row>
    <row r="234" s="16" customFormat="1" ht="12.75">
      <c r="D234" s="42"/>
    </row>
    <row r="235" s="16" customFormat="1" ht="12.75">
      <c r="D235" s="42"/>
    </row>
    <row r="236" s="16" customFormat="1" ht="12.75">
      <c r="D236" s="42"/>
    </row>
    <row r="237" s="16" customFormat="1" ht="12.75">
      <c r="D237" s="42"/>
    </row>
    <row r="238" s="16" customFormat="1" ht="12.75">
      <c r="D238" s="42"/>
    </row>
    <row r="239" s="16" customFormat="1" ht="12.75">
      <c r="D239" s="42"/>
    </row>
    <row r="240" s="16" customFormat="1" ht="12.75">
      <c r="D240" s="42"/>
    </row>
    <row r="241" s="16" customFormat="1" ht="12.75">
      <c r="D241" s="42"/>
    </row>
    <row r="242" s="16" customFormat="1" ht="12.75">
      <c r="D242" s="42"/>
    </row>
    <row r="243" s="16" customFormat="1" ht="12.75">
      <c r="D243" s="42"/>
    </row>
    <row r="244" s="16" customFormat="1" ht="12.75">
      <c r="D244" s="42"/>
    </row>
    <row r="245" s="16" customFormat="1" ht="12.75">
      <c r="D245" s="42"/>
    </row>
    <row r="246" s="16" customFormat="1" ht="12.75">
      <c r="D246" s="42"/>
    </row>
    <row r="247" s="16" customFormat="1" ht="12.75">
      <c r="D247" s="42"/>
    </row>
    <row r="248" s="16" customFormat="1" ht="12.75">
      <c r="D248" s="42"/>
    </row>
    <row r="249" s="16" customFormat="1" ht="12.75">
      <c r="D249" s="42"/>
    </row>
    <row r="250" s="16" customFormat="1" ht="12.75">
      <c r="D250" s="42"/>
    </row>
    <row r="251" s="16" customFormat="1" ht="12.75">
      <c r="D251" s="42"/>
    </row>
    <row r="252" s="16" customFormat="1" ht="12.75">
      <c r="D252" s="42"/>
    </row>
    <row r="253" s="16" customFormat="1" ht="12.75">
      <c r="D253" s="42"/>
    </row>
    <row r="254" s="16" customFormat="1" ht="12.75">
      <c r="D254" s="42"/>
    </row>
    <row r="255" s="16" customFormat="1" ht="12.75">
      <c r="D255" s="42"/>
    </row>
    <row r="256" s="16" customFormat="1" ht="12.75">
      <c r="D256" s="42"/>
    </row>
    <row r="257" s="16" customFormat="1" ht="12.75">
      <c r="D257" s="42"/>
    </row>
    <row r="258" s="16" customFormat="1" ht="12.75">
      <c r="D258" s="42"/>
    </row>
    <row r="259" s="16" customFormat="1" ht="12.75">
      <c r="D259" s="42"/>
    </row>
    <row r="260" s="16" customFormat="1" ht="12.75">
      <c r="D260" s="42"/>
    </row>
    <row r="261" s="16" customFormat="1" ht="12.75">
      <c r="D261" s="42"/>
    </row>
    <row r="262" s="16" customFormat="1" ht="12.75">
      <c r="D262" s="42"/>
    </row>
    <row r="263" s="16" customFormat="1" ht="12.75">
      <c r="D263" s="42"/>
    </row>
    <row r="264" s="16" customFormat="1" ht="12.75">
      <c r="D264" s="42"/>
    </row>
    <row r="265" s="16" customFormat="1" ht="12.75">
      <c r="D265" s="42"/>
    </row>
    <row r="266" s="16" customFormat="1" ht="12.75">
      <c r="D266" s="42"/>
    </row>
    <row r="267" s="16" customFormat="1" ht="12.75">
      <c r="D267" s="42"/>
    </row>
    <row r="268" s="16" customFormat="1" ht="12.75">
      <c r="D268" s="42"/>
    </row>
    <row r="269" s="16" customFormat="1" ht="12.75">
      <c r="D269" s="42"/>
    </row>
    <row r="270" s="16" customFormat="1" ht="12.75">
      <c r="D270" s="42"/>
    </row>
    <row r="271" s="16" customFormat="1" ht="12.75">
      <c r="D271" s="42"/>
    </row>
    <row r="272" s="16" customFormat="1" ht="12.75">
      <c r="D272" s="42"/>
    </row>
    <row r="273" s="16" customFormat="1" ht="12.75">
      <c r="D273" s="42"/>
    </row>
    <row r="274" s="16" customFormat="1" ht="12.75">
      <c r="D274" s="42"/>
    </row>
    <row r="275" s="16" customFormat="1" ht="12.75">
      <c r="D275" s="42"/>
    </row>
    <row r="276" s="16" customFormat="1" ht="12.75">
      <c r="D276" s="42"/>
    </row>
    <row r="277" s="16" customFormat="1" ht="12.75">
      <c r="D277" s="42"/>
    </row>
    <row r="278" s="16" customFormat="1" ht="12.75">
      <c r="D278" s="42"/>
    </row>
    <row r="279" s="16" customFormat="1" ht="12.75">
      <c r="D279" s="42"/>
    </row>
    <row r="280" s="16" customFormat="1" ht="12.75">
      <c r="D280" s="42"/>
    </row>
    <row r="281" s="16" customFormat="1" ht="12.75">
      <c r="D281" s="42"/>
    </row>
    <row r="282" s="16" customFormat="1" ht="12.75">
      <c r="D282" s="42"/>
    </row>
    <row r="283" s="16" customFormat="1" ht="12.75">
      <c r="D283" s="42"/>
    </row>
    <row r="284" s="16" customFormat="1" ht="12.75">
      <c r="D284" s="42"/>
    </row>
    <row r="285" s="16" customFormat="1" ht="12.75">
      <c r="D285" s="42"/>
    </row>
    <row r="286" s="16" customFormat="1" ht="12.75">
      <c r="D286" s="42"/>
    </row>
    <row r="287" s="16" customFormat="1" ht="12.75">
      <c r="D287" s="42"/>
    </row>
    <row r="288" s="16" customFormat="1" ht="12.75">
      <c r="D288" s="42"/>
    </row>
    <row r="289" s="16" customFormat="1" ht="12.75">
      <c r="D289" s="42"/>
    </row>
    <row r="290" s="16" customFormat="1" ht="12.75">
      <c r="D290" s="42"/>
    </row>
    <row r="291" s="16" customFormat="1" ht="12.75">
      <c r="D291" s="42"/>
    </row>
    <row r="292" s="16" customFormat="1" ht="12.75">
      <c r="D292" s="42"/>
    </row>
    <row r="293" s="16" customFormat="1" ht="12.75">
      <c r="D293" s="42"/>
    </row>
    <row r="294" s="16" customFormat="1" ht="12.75">
      <c r="D294" s="42"/>
    </row>
    <row r="295" s="16" customFormat="1" ht="12.75">
      <c r="D295" s="42"/>
    </row>
    <row r="296" s="16" customFormat="1" ht="12.75">
      <c r="D296" s="42"/>
    </row>
    <row r="297" s="16" customFormat="1" ht="12.75">
      <c r="D297" s="42"/>
    </row>
    <row r="298" s="16" customFormat="1" ht="12.75">
      <c r="D298" s="42"/>
    </row>
    <row r="299" s="16" customFormat="1" ht="12.75">
      <c r="D299" s="42"/>
    </row>
    <row r="300" s="16" customFormat="1" ht="12.75">
      <c r="D300" s="42"/>
    </row>
    <row r="301" s="16" customFormat="1" ht="12.75">
      <c r="D301" s="42"/>
    </row>
    <row r="302" s="16" customFormat="1" ht="12.75">
      <c r="D302" s="42"/>
    </row>
    <row r="303" s="16" customFormat="1" ht="12.75">
      <c r="D303" s="42"/>
    </row>
    <row r="304" s="16" customFormat="1" ht="12.75">
      <c r="D304" s="42"/>
    </row>
    <row r="305" s="16" customFormat="1" ht="12.75">
      <c r="D305" s="42"/>
    </row>
    <row r="306" s="16" customFormat="1" ht="12.75">
      <c r="D306" s="42"/>
    </row>
    <row r="307" s="16" customFormat="1" ht="12.75">
      <c r="D307" s="42"/>
    </row>
    <row r="308" s="16" customFormat="1" ht="12.75">
      <c r="D308" s="42"/>
    </row>
    <row r="309" s="16" customFormat="1" ht="12.75">
      <c r="D309" s="42"/>
    </row>
    <row r="310" s="16" customFormat="1" ht="12.75">
      <c r="D310" s="42"/>
    </row>
    <row r="311" s="16" customFormat="1" ht="12.75">
      <c r="D311" s="42"/>
    </row>
    <row r="312" s="16" customFormat="1" ht="12.75">
      <c r="D312" s="42"/>
    </row>
    <row r="313" s="16" customFormat="1" ht="12.75">
      <c r="D313" s="42"/>
    </row>
    <row r="314" s="16" customFormat="1" ht="12.75">
      <c r="D314" s="42"/>
    </row>
    <row r="315" s="16" customFormat="1" ht="12.75">
      <c r="D315" s="42"/>
    </row>
    <row r="316" s="16" customFormat="1" ht="12.75">
      <c r="D316" s="42"/>
    </row>
    <row r="317" s="16" customFormat="1" ht="12.75">
      <c r="D317" s="42"/>
    </row>
    <row r="318" s="16" customFormat="1" ht="12.75">
      <c r="D318" s="42"/>
    </row>
    <row r="319" s="16" customFormat="1" ht="12.75">
      <c r="D319" s="42"/>
    </row>
    <row r="320" s="16" customFormat="1" ht="12.75">
      <c r="D320" s="42"/>
    </row>
    <row r="321" s="16" customFormat="1" ht="12.75">
      <c r="D321" s="42"/>
    </row>
    <row r="322" s="16" customFormat="1" ht="12.75">
      <c r="D322" s="42"/>
    </row>
    <row r="323" s="16" customFormat="1" ht="12.75">
      <c r="D323" s="42"/>
    </row>
    <row r="324" s="16" customFormat="1" ht="12.75">
      <c r="D324" s="42"/>
    </row>
    <row r="325" s="16" customFormat="1" ht="12.75">
      <c r="D325" s="42"/>
    </row>
    <row r="326" s="16" customFormat="1" ht="12.75">
      <c r="D326" s="42"/>
    </row>
    <row r="327" s="16" customFormat="1" ht="12.75">
      <c r="D327" s="42"/>
    </row>
    <row r="328" s="16" customFormat="1" ht="12.75">
      <c r="D328" s="42"/>
    </row>
    <row r="329" s="16" customFormat="1" ht="12.75">
      <c r="D329" s="42"/>
    </row>
    <row r="330" s="16" customFormat="1" ht="12.75">
      <c r="D330" s="42"/>
    </row>
    <row r="331" s="16" customFormat="1" ht="12.75">
      <c r="D331" s="42"/>
    </row>
    <row r="332" s="16" customFormat="1" ht="12.75">
      <c r="D332" s="42"/>
    </row>
    <row r="333" s="16" customFormat="1" ht="12.75">
      <c r="D333" s="42"/>
    </row>
    <row r="334" s="16" customFormat="1" ht="12.75">
      <c r="D334" s="42"/>
    </row>
    <row r="335" s="16" customFormat="1" ht="12.75">
      <c r="D335" s="42"/>
    </row>
    <row r="336" s="16" customFormat="1" ht="12.75">
      <c r="D336" s="42"/>
    </row>
    <row r="337" s="16" customFormat="1" ht="12.75">
      <c r="D337" s="42"/>
    </row>
    <row r="338" s="16" customFormat="1" ht="12.75">
      <c r="D338" s="42"/>
    </row>
    <row r="339" s="16" customFormat="1" ht="12.75">
      <c r="D339" s="42"/>
    </row>
    <row r="340" s="16" customFormat="1" ht="12.75">
      <c r="D340" s="42"/>
    </row>
    <row r="341" s="16" customFormat="1" ht="12.75">
      <c r="D341" s="42"/>
    </row>
    <row r="342" s="16" customFormat="1" ht="12.75">
      <c r="D342" s="42"/>
    </row>
    <row r="343" s="16" customFormat="1" ht="12.75">
      <c r="D343" s="42"/>
    </row>
    <row r="344" s="16" customFormat="1" ht="12.75">
      <c r="D344" s="42"/>
    </row>
    <row r="345" s="16" customFormat="1" ht="12.75">
      <c r="D345" s="42"/>
    </row>
    <row r="346" s="16" customFormat="1" ht="12.75">
      <c r="D346" s="42"/>
    </row>
    <row r="347" s="16" customFormat="1" ht="12.75">
      <c r="D347" s="42"/>
    </row>
    <row r="348" s="16" customFormat="1" ht="12.75">
      <c r="D348" s="42"/>
    </row>
    <row r="349" s="16" customFormat="1" ht="12.75">
      <c r="D349" s="42"/>
    </row>
    <row r="350" s="16" customFormat="1" ht="12.75">
      <c r="D350" s="42"/>
    </row>
    <row r="351" s="16" customFormat="1" ht="12.75">
      <c r="D351" s="42"/>
    </row>
    <row r="352" s="16" customFormat="1" ht="12.75">
      <c r="D352" s="42"/>
    </row>
    <row r="353" s="16" customFormat="1" ht="12.75">
      <c r="D353" s="42"/>
    </row>
    <row r="354" s="16" customFormat="1" ht="12.75">
      <c r="D354" s="42"/>
    </row>
    <row r="355" s="16" customFormat="1" ht="12.75">
      <c r="D355" s="42"/>
    </row>
    <row r="356" s="16" customFormat="1" ht="12.75">
      <c r="D356" s="42"/>
    </row>
    <row r="357" s="16" customFormat="1" ht="12.75">
      <c r="D357" s="42"/>
    </row>
    <row r="358" s="16" customFormat="1" ht="12.75">
      <c r="D358" s="42"/>
    </row>
    <row r="359" s="16" customFormat="1" ht="12.75">
      <c r="D359" s="42"/>
    </row>
    <row r="360" s="16" customFormat="1" ht="12.75">
      <c r="D360" s="42"/>
    </row>
    <row r="361" s="16" customFormat="1" ht="12.75">
      <c r="D361" s="42"/>
    </row>
    <row r="362" s="16" customFormat="1" ht="12.75">
      <c r="D362" s="42"/>
    </row>
    <row r="363" s="16" customFormat="1" ht="12.75">
      <c r="D363" s="42"/>
    </row>
    <row r="364" s="16" customFormat="1" ht="12.75">
      <c r="D364" s="42"/>
    </row>
    <row r="365" s="16" customFormat="1" ht="12.75">
      <c r="D365" s="42"/>
    </row>
    <row r="366" s="16" customFormat="1" ht="12.75">
      <c r="D366" s="42"/>
    </row>
    <row r="367" s="16" customFormat="1" ht="12.75">
      <c r="D367" s="42"/>
    </row>
    <row r="368" s="16" customFormat="1" ht="12.75">
      <c r="D368" s="42"/>
    </row>
    <row r="369" s="16" customFormat="1" ht="12.75">
      <c r="D369" s="42"/>
    </row>
    <row r="370" s="16" customFormat="1" ht="12.75">
      <c r="D370" s="42"/>
    </row>
    <row r="371" s="16" customFormat="1" ht="12.75">
      <c r="D371" s="42"/>
    </row>
    <row r="372" s="16" customFormat="1" ht="12.75">
      <c r="D372" s="42"/>
    </row>
    <row r="373" s="16" customFormat="1" ht="12.75">
      <c r="D373" s="42"/>
    </row>
    <row r="374" s="16" customFormat="1" ht="12.75">
      <c r="D374" s="42"/>
    </row>
    <row r="375" s="16" customFormat="1" ht="12.75">
      <c r="D375" s="42"/>
    </row>
    <row r="376" s="16" customFormat="1" ht="12.75">
      <c r="D376" s="42"/>
    </row>
    <row r="377" s="16" customFormat="1" ht="12.75">
      <c r="D377" s="42"/>
    </row>
    <row r="378" s="16" customFormat="1" ht="12.75">
      <c r="D378" s="42"/>
    </row>
    <row r="379" s="16" customFormat="1" ht="12.75">
      <c r="D379" s="42"/>
    </row>
    <row r="380" s="16" customFormat="1" ht="12.75">
      <c r="D380" s="42"/>
    </row>
    <row r="381" s="16" customFormat="1" ht="12.75">
      <c r="D381" s="42"/>
    </row>
    <row r="382" s="16" customFormat="1" ht="12.75">
      <c r="D382" s="42"/>
    </row>
    <row r="383" s="16" customFormat="1" ht="12.75">
      <c r="D383" s="42"/>
    </row>
    <row r="384" s="16" customFormat="1" ht="12.75">
      <c r="D384" s="42"/>
    </row>
    <row r="385" s="16" customFormat="1" ht="12.75">
      <c r="D385" s="42"/>
    </row>
    <row r="386" s="16" customFormat="1" ht="12.75">
      <c r="D386" s="42"/>
    </row>
    <row r="387" s="16" customFormat="1" ht="12.75">
      <c r="D387" s="42"/>
    </row>
    <row r="388" s="16" customFormat="1" ht="12.75">
      <c r="D388" s="42"/>
    </row>
    <row r="389" s="16" customFormat="1" ht="12.75">
      <c r="D389" s="42"/>
    </row>
    <row r="390" s="16" customFormat="1" ht="12.75">
      <c r="D390" s="42"/>
    </row>
    <row r="391" s="16" customFormat="1" ht="12.75">
      <c r="D391" s="42"/>
    </row>
    <row r="392" s="16" customFormat="1" ht="12.75">
      <c r="D392" s="42"/>
    </row>
    <row r="393" s="16" customFormat="1" ht="12.75">
      <c r="D393" s="42"/>
    </row>
    <row r="394" s="16" customFormat="1" ht="12.75">
      <c r="D394" s="42"/>
    </row>
    <row r="395" s="16" customFormat="1" ht="12.75">
      <c r="D395" s="42"/>
    </row>
    <row r="396" s="16" customFormat="1" ht="12.75">
      <c r="D396" s="42"/>
    </row>
    <row r="397" s="16" customFormat="1" ht="12.75">
      <c r="D397" s="42"/>
    </row>
    <row r="398" s="16" customFormat="1" ht="12.75">
      <c r="D398" s="42"/>
    </row>
    <row r="399" s="16" customFormat="1" ht="12.75">
      <c r="D399" s="42"/>
    </row>
    <row r="400" s="16" customFormat="1" ht="12.75">
      <c r="D400" s="42"/>
    </row>
    <row r="401" s="16" customFormat="1" ht="12.75">
      <c r="D401" s="42"/>
    </row>
    <row r="402" s="16" customFormat="1" ht="12.75">
      <c r="D402" s="42"/>
    </row>
    <row r="403" s="16" customFormat="1" ht="12.75">
      <c r="D403" s="42"/>
    </row>
    <row r="404" s="16" customFormat="1" ht="12.75">
      <c r="D404" s="42"/>
    </row>
    <row r="405" s="16" customFormat="1" ht="12.75">
      <c r="D405" s="42"/>
    </row>
    <row r="406" s="16" customFormat="1" ht="12.75">
      <c r="D406" s="42"/>
    </row>
    <row r="407" s="16" customFormat="1" ht="12.75">
      <c r="D407" s="42"/>
    </row>
    <row r="408" s="16" customFormat="1" ht="12.75">
      <c r="D408" s="42"/>
    </row>
    <row r="409" s="16" customFormat="1" ht="12.75">
      <c r="D409" s="42"/>
    </row>
    <row r="410" s="16" customFormat="1" ht="12.75">
      <c r="D410" s="42"/>
    </row>
    <row r="411" s="16" customFormat="1" ht="12.75">
      <c r="D411" s="42"/>
    </row>
    <row r="412" s="16" customFormat="1" ht="12.75">
      <c r="D412" s="42"/>
    </row>
    <row r="413" s="16" customFormat="1" ht="12.75">
      <c r="D413" s="42"/>
    </row>
    <row r="414" s="16" customFormat="1" ht="12.75">
      <c r="D414" s="42"/>
    </row>
    <row r="415" s="16" customFormat="1" ht="12.75">
      <c r="D415" s="42"/>
    </row>
    <row r="416" s="16" customFormat="1" ht="12.75">
      <c r="D416" s="42"/>
    </row>
    <row r="417" s="16" customFormat="1" ht="12.75">
      <c r="D417" s="42"/>
    </row>
    <row r="418" s="16" customFormat="1" ht="12.75">
      <c r="D418" s="42"/>
    </row>
    <row r="419" s="16" customFormat="1" ht="12.75">
      <c r="D419" s="42"/>
    </row>
    <row r="420" s="16" customFormat="1" ht="12.75">
      <c r="D420" s="42"/>
    </row>
    <row r="421" s="16" customFormat="1" ht="12.75">
      <c r="D421" s="42"/>
    </row>
    <row r="422" s="16" customFormat="1" ht="12.75">
      <c r="D422" s="42"/>
    </row>
    <row r="423" s="16" customFormat="1" ht="12.75">
      <c r="D423" s="42"/>
    </row>
    <row r="424" s="16" customFormat="1" ht="12.75">
      <c r="D424" s="42"/>
    </row>
    <row r="425" s="16" customFormat="1" ht="12.75">
      <c r="D425" s="42"/>
    </row>
    <row r="426" s="16" customFormat="1" ht="12.75">
      <c r="D426" s="42"/>
    </row>
    <row r="427" s="16" customFormat="1" ht="12.75">
      <c r="D427" s="42"/>
    </row>
    <row r="428" s="16" customFormat="1" ht="12.75">
      <c r="D428" s="42"/>
    </row>
    <row r="429" s="16" customFormat="1" ht="12.75">
      <c r="D429" s="42"/>
    </row>
    <row r="430" s="16" customFormat="1" ht="12.75">
      <c r="D430" s="42"/>
    </row>
    <row r="431" s="16" customFormat="1" ht="12.75">
      <c r="D431" s="42"/>
    </row>
    <row r="432" s="16" customFormat="1" ht="12.75">
      <c r="D432" s="42"/>
    </row>
    <row r="433" s="16" customFormat="1" ht="12.75">
      <c r="D433" s="42"/>
    </row>
    <row r="434" s="16" customFormat="1" ht="12.75">
      <c r="D434" s="42"/>
    </row>
    <row r="435" s="16" customFormat="1" ht="12.75">
      <c r="D435" s="42"/>
    </row>
    <row r="436" s="16" customFormat="1" ht="12.75">
      <c r="D436" s="42"/>
    </row>
    <row r="437" s="16" customFormat="1" ht="12.75">
      <c r="D437" s="42"/>
    </row>
    <row r="438" s="16" customFormat="1" ht="12.75">
      <c r="D438" s="42"/>
    </row>
    <row r="439" s="16" customFormat="1" ht="12.75">
      <c r="D439" s="42"/>
    </row>
    <row r="440" s="16" customFormat="1" ht="12.75">
      <c r="D440" s="42"/>
    </row>
    <row r="441" s="16" customFormat="1" ht="12.75">
      <c r="D441" s="42"/>
    </row>
    <row r="442" s="16" customFormat="1" ht="12.75">
      <c r="D442" s="42"/>
    </row>
    <row r="443" s="16" customFormat="1" ht="12.75">
      <c r="D443" s="42"/>
    </row>
    <row r="444" s="16" customFormat="1" ht="12.75">
      <c r="D444" s="42"/>
    </row>
    <row r="445" s="16" customFormat="1" ht="12.75">
      <c r="D445" s="42"/>
    </row>
    <row r="446" s="16" customFormat="1" ht="12.75">
      <c r="D446" s="42"/>
    </row>
    <row r="447" s="16" customFormat="1" ht="12.75">
      <c r="D447" s="42"/>
    </row>
    <row r="448" s="16" customFormat="1" ht="12.75">
      <c r="D448" s="42"/>
    </row>
    <row r="449" s="16" customFormat="1" ht="12.75">
      <c r="D449" s="42"/>
    </row>
    <row r="450" s="16" customFormat="1" ht="12.75">
      <c r="D450" s="42"/>
    </row>
    <row r="451" s="16" customFormat="1" ht="12.75">
      <c r="D451" s="42"/>
    </row>
    <row r="452" s="16" customFormat="1" ht="12.75">
      <c r="D452" s="42"/>
    </row>
    <row r="453" s="16" customFormat="1" ht="12.75">
      <c r="D453" s="42"/>
    </row>
    <row r="454" s="16" customFormat="1" ht="12.75">
      <c r="D454" s="42"/>
    </row>
    <row r="455" s="16" customFormat="1" ht="12.75">
      <c r="D455" s="42"/>
    </row>
    <row r="456" s="16" customFormat="1" ht="12.75">
      <c r="D456" s="42"/>
    </row>
    <row r="457" s="16" customFormat="1" ht="12.75">
      <c r="D457" s="42"/>
    </row>
    <row r="458" s="16" customFormat="1" ht="12.75">
      <c r="D458" s="42"/>
    </row>
    <row r="459" s="16" customFormat="1" ht="12.75">
      <c r="D459" s="42"/>
    </row>
    <row r="460" s="16" customFormat="1" ht="12.75">
      <c r="D460" s="42"/>
    </row>
    <row r="461" s="16" customFormat="1" ht="12.75">
      <c r="D461" s="42"/>
    </row>
    <row r="462" s="16" customFormat="1" ht="12.75">
      <c r="D462" s="42"/>
    </row>
    <row r="463" s="16" customFormat="1" ht="12.75">
      <c r="D463" s="42"/>
    </row>
    <row r="464" s="16" customFormat="1" ht="12.75">
      <c r="D464" s="42"/>
    </row>
    <row r="465" s="16" customFormat="1" ht="12.75">
      <c r="D465" s="42"/>
    </row>
    <row r="466" s="16" customFormat="1" ht="12.75">
      <c r="D466" s="42"/>
    </row>
    <row r="467" s="16" customFormat="1" ht="12.75">
      <c r="D467" s="42"/>
    </row>
    <row r="468" s="16" customFormat="1" ht="12.75">
      <c r="D468" s="42"/>
    </row>
    <row r="469" s="16" customFormat="1" ht="12.75">
      <c r="D469" s="42"/>
    </row>
    <row r="470" s="16" customFormat="1" ht="12.75">
      <c r="D470" s="42"/>
    </row>
    <row r="471" s="16" customFormat="1" ht="12.75">
      <c r="D471" s="42"/>
    </row>
    <row r="472" s="16" customFormat="1" ht="12.75">
      <c r="D472" s="42"/>
    </row>
    <row r="473" s="16" customFormat="1" ht="12.75">
      <c r="D473" s="42"/>
    </row>
    <row r="474" s="16" customFormat="1" ht="12.75">
      <c r="D474" s="42"/>
    </row>
    <row r="475" s="16" customFormat="1" ht="12.75">
      <c r="D475" s="42"/>
    </row>
    <row r="476" s="16" customFormat="1" ht="12.75">
      <c r="D476" s="42"/>
    </row>
    <row r="477" s="16" customFormat="1" ht="12.75">
      <c r="D477" s="42"/>
    </row>
    <row r="478" s="16" customFormat="1" ht="12.75">
      <c r="D478" s="42"/>
    </row>
    <row r="479" s="16" customFormat="1" ht="12.75">
      <c r="D479" s="42"/>
    </row>
    <row r="480" s="16" customFormat="1" ht="12.75">
      <c r="D480" s="42"/>
    </row>
    <row r="481" s="16" customFormat="1" ht="12.75">
      <c r="D481" s="42"/>
    </row>
    <row r="482" s="16" customFormat="1" ht="12.75">
      <c r="D482" s="42"/>
    </row>
    <row r="483" s="16" customFormat="1" ht="12.75">
      <c r="D483" s="42"/>
    </row>
    <row r="484" s="16" customFormat="1" ht="12.75">
      <c r="D484" s="42"/>
    </row>
    <row r="485" s="16" customFormat="1" ht="12.75">
      <c r="D485" s="42"/>
    </row>
    <row r="486" s="16" customFormat="1" ht="12.75">
      <c r="D486" s="42"/>
    </row>
    <row r="487" s="16" customFormat="1" ht="12.75">
      <c r="D487" s="42"/>
    </row>
    <row r="488" s="16" customFormat="1" ht="12.75">
      <c r="D488" s="42"/>
    </row>
    <row r="489" s="16" customFormat="1" ht="12.75">
      <c r="D489" s="42"/>
    </row>
    <row r="490" s="16" customFormat="1" ht="12.75">
      <c r="D490" s="42"/>
    </row>
    <row r="491" s="16" customFormat="1" ht="12.75">
      <c r="D491" s="42"/>
    </row>
    <row r="492" s="16" customFormat="1" ht="12.75">
      <c r="D492" s="42"/>
    </row>
    <row r="493" s="16" customFormat="1" ht="12.75">
      <c r="D493" s="42"/>
    </row>
    <row r="494" s="16" customFormat="1" ht="12.75">
      <c r="D494" s="42"/>
    </row>
    <row r="495" s="16" customFormat="1" ht="12.75">
      <c r="D495" s="42"/>
    </row>
    <row r="496" s="16" customFormat="1" ht="12.75">
      <c r="D496" s="42"/>
    </row>
    <row r="497" s="16" customFormat="1" ht="12.75">
      <c r="D497" s="42"/>
    </row>
    <row r="498" s="16" customFormat="1" ht="12.75">
      <c r="D498" s="42"/>
    </row>
    <row r="499" s="16" customFormat="1" ht="12.75">
      <c r="D499" s="42"/>
    </row>
    <row r="500" s="16" customFormat="1" ht="12.75">
      <c r="D500" s="42"/>
    </row>
    <row r="501" s="16" customFormat="1" ht="12.75">
      <c r="D501" s="42"/>
    </row>
    <row r="502" s="16" customFormat="1" ht="12.75">
      <c r="D502" s="42"/>
    </row>
    <row r="503" s="16" customFormat="1" ht="12.75">
      <c r="D503" s="42"/>
    </row>
    <row r="504" s="16" customFormat="1" ht="12.75">
      <c r="D504" s="42"/>
    </row>
    <row r="505" s="16" customFormat="1" ht="12.75">
      <c r="D505" s="42"/>
    </row>
    <row r="506" s="16" customFormat="1" ht="12.75">
      <c r="D506" s="42"/>
    </row>
    <row r="507" s="16" customFormat="1" ht="12.75">
      <c r="D507" s="42"/>
    </row>
    <row r="508" s="16" customFormat="1" ht="12.75">
      <c r="D508" s="42"/>
    </row>
    <row r="509" s="16" customFormat="1" ht="12.75">
      <c r="D509" s="42"/>
    </row>
    <row r="510" s="16" customFormat="1" ht="12.75">
      <c r="D510" s="42"/>
    </row>
    <row r="511" s="16" customFormat="1" ht="12.75">
      <c r="D511" s="42"/>
    </row>
    <row r="512" s="16" customFormat="1" ht="12.75">
      <c r="D512" s="42"/>
    </row>
    <row r="513" s="16" customFormat="1" ht="12.75">
      <c r="D513" s="42"/>
    </row>
    <row r="514" s="16" customFormat="1" ht="12.75">
      <c r="D514" s="42"/>
    </row>
    <row r="515" s="16" customFormat="1" ht="12.75">
      <c r="D515" s="42"/>
    </row>
    <row r="516" s="16" customFormat="1" ht="12.75">
      <c r="D516" s="42"/>
    </row>
    <row r="517" s="16" customFormat="1" ht="12.75">
      <c r="D517" s="42"/>
    </row>
    <row r="518" s="16" customFormat="1" ht="12.75">
      <c r="D518" s="42"/>
    </row>
    <row r="519" s="16" customFormat="1" ht="12.75">
      <c r="D519" s="42"/>
    </row>
    <row r="520" s="16" customFormat="1" ht="12.75">
      <c r="D520" s="42"/>
    </row>
    <row r="521" s="16" customFormat="1" ht="12.75">
      <c r="D521" s="42"/>
    </row>
    <row r="522" s="16" customFormat="1" ht="12.75">
      <c r="D522" s="42"/>
    </row>
    <row r="523" s="16" customFormat="1" ht="12.75">
      <c r="D523" s="42"/>
    </row>
    <row r="524" s="16" customFormat="1" ht="12.75">
      <c r="D524" s="42"/>
    </row>
    <row r="525" s="16" customFormat="1" ht="12.75">
      <c r="D525" s="42"/>
    </row>
    <row r="526" s="16" customFormat="1" ht="12.75">
      <c r="D526" s="42"/>
    </row>
    <row r="527" s="16" customFormat="1" ht="12.75">
      <c r="D527" s="42"/>
    </row>
    <row r="528" s="16" customFormat="1" ht="12.75">
      <c r="D528" s="42"/>
    </row>
    <row r="529" s="16" customFormat="1" ht="12.75">
      <c r="D529" s="42"/>
    </row>
    <row r="530" s="16" customFormat="1" ht="12.75">
      <c r="D530" s="42"/>
    </row>
    <row r="531" s="16" customFormat="1" ht="12.75">
      <c r="D531" s="42"/>
    </row>
    <row r="532" s="16" customFormat="1" ht="12.75">
      <c r="D532" s="42"/>
    </row>
    <row r="533" s="16" customFormat="1" ht="12.75">
      <c r="D533" s="42"/>
    </row>
    <row r="534" s="16" customFormat="1" ht="12.75">
      <c r="D534" s="42"/>
    </row>
    <row r="535" s="16" customFormat="1" ht="12.75">
      <c r="D535" s="42"/>
    </row>
    <row r="536" s="16" customFormat="1" ht="12.75">
      <c r="D536" s="42"/>
    </row>
    <row r="537" s="16" customFormat="1" ht="12.75">
      <c r="D537" s="42"/>
    </row>
    <row r="538" s="16" customFormat="1" ht="12.75">
      <c r="D538" s="42"/>
    </row>
    <row r="539" s="16" customFormat="1" ht="12.75">
      <c r="D539" s="42"/>
    </row>
    <row r="540" s="16" customFormat="1" ht="12.75">
      <c r="D540" s="42"/>
    </row>
    <row r="541" s="16" customFormat="1" ht="12.75">
      <c r="D541" s="42"/>
    </row>
    <row r="542" s="16" customFormat="1" ht="12.75">
      <c r="D542" s="42"/>
    </row>
    <row r="543" s="16" customFormat="1" ht="12.75">
      <c r="D543" s="42"/>
    </row>
    <row r="544" s="16" customFormat="1" ht="12.75">
      <c r="D544" s="42"/>
    </row>
    <row r="545" s="16" customFormat="1" ht="12.75">
      <c r="D545" s="42"/>
    </row>
    <row r="546" s="16" customFormat="1" ht="12.75">
      <c r="D546" s="42"/>
    </row>
    <row r="547" s="16" customFormat="1" ht="12.75">
      <c r="D547" s="42"/>
    </row>
    <row r="548" s="16" customFormat="1" ht="12.75">
      <c r="D548" s="42"/>
    </row>
    <row r="549" s="16" customFormat="1" ht="12.75">
      <c r="D549" s="42"/>
    </row>
    <row r="550" s="16" customFormat="1" ht="12.75">
      <c r="D550" s="42"/>
    </row>
    <row r="551" s="16" customFormat="1" ht="12.75">
      <c r="D551" s="42"/>
    </row>
    <row r="552" s="16" customFormat="1" ht="12.75">
      <c r="D552" s="42"/>
    </row>
    <row r="553" s="16" customFormat="1" ht="12.75">
      <c r="D553" s="42"/>
    </row>
    <row r="554" s="16" customFormat="1" ht="12.75">
      <c r="D554" s="42"/>
    </row>
    <row r="555" s="16" customFormat="1" ht="12.75">
      <c r="D555" s="42"/>
    </row>
    <row r="556" s="16" customFormat="1" ht="12.75">
      <c r="D556" s="42"/>
    </row>
    <row r="557" s="16" customFormat="1" ht="12.75">
      <c r="D557" s="42"/>
    </row>
    <row r="558" s="16" customFormat="1" ht="12.75">
      <c r="D558" s="42"/>
    </row>
    <row r="559" s="16" customFormat="1" ht="12.75">
      <c r="D559" s="42"/>
    </row>
    <row r="560" s="16" customFormat="1" ht="12.75">
      <c r="D560" s="42"/>
    </row>
    <row r="561" s="16" customFormat="1" ht="12.75">
      <c r="D561" s="42"/>
    </row>
    <row r="562" s="16" customFormat="1" ht="12.75">
      <c r="D562" s="42"/>
    </row>
    <row r="563" s="16" customFormat="1" ht="12.75">
      <c r="D563" s="42"/>
    </row>
    <row r="564" s="16" customFormat="1" ht="12.75">
      <c r="D564" s="42"/>
    </row>
    <row r="565" s="16" customFormat="1" ht="12.75">
      <c r="D565" s="42"/>
    </row>
    <row r="566" s="16" customFormat="1" ht="12.75">
      <c r="D566" s="42"/>
    </row>
    <row r="567" s="16" customFormat="1" ht="12.75">
      <c r="D567" s="42"/>
    </row>
    <row r="568" s="16" customFormat="1" ht="12.75">
      <c r="D568" s="42"/>
    </row>
    <row r="569" s="16" customFormat="1" ht="12.75">
      <c r="D569" s="42"/>
    </row>
    <row r="570" s="16" customFormat="1" ht="12.75">
      <c r="D570" s="42"/>
    </row>
    <row r="571" s="16" customFormat="1" ht="12.75">
      <c r="D571" s="42"/>
    </row>
    <row r="572" s="16" customFormat="1" ht="12.75">
      <c r="D572" s="42"/>
    </row>
    <row r="573" s="16" customFormat="1" ht="12.75">
      <c r="D573" s="42"/>
    </row>
    <row r="574" s="16" customFormat="1" ht="12.75">
      <c r="D574" s="42"/>
    </row>
    <row r="575" s="16" customFormat="1" ht="12.75">
      <c r="D575" s="42"/>
    </row>
    <row r="576" s="16" customFormat="1" ht="12.75">
      <c r="D576" s="42"/>
    </row>
    <row r="577" s="16" customFormat="1" ht="12.75">
      <c r="D577" s="42"/>
    </row>
    <row r="578" s="16" customFormat="1" ht="12.75">
      <c r="D578" s="42"/>
    </row>
    <row r="579" s="16" customFormat="1" ht="12.75">
      <c r="D579" s="42"/>
    </row>
    <row r="580" s="16" customFormat="1" ht="12.75">
      <c r="D580" s="42"/>
    </row>
    <row r="581" s="16" customFormat="1" ht="12.75">
      <c r="D581" s="42"/>
    </row>
    <row r="582" s="16" customFormat="1" ht="12.75">
      <c r="D582" s="42"/>
    </row>
    <row r="583" s="16" customFormat="1" ht="12.75">
      <c r="D583" s="42"/>
    </row>
    <row r="584" s="16" customFormat="1" ht="12.75">
      <c r="D584" s="42"/>
    </row>
    <row r="585" s="16" customFormat="1" ht="12.75">
      <c r="D585" s="42"/>
    </row>
    <row r="586" s="16" customFormat="1" ht="12.75">
      <c r="D586" s="42"/>
    </row>
    <row r="587" s="16" customFormat="1" ht="12.75">
      <c r="D587" s="42"/>
    </row>
    <row r="588" s="16" customFormat="1" ht="12.75">
      <c r="D588" s="42"/>
    </row>
    <row r="589" s="16" customFormat="1" ht="12.75">
      <c r="D589" s="42"/>
    </row>
    <row r="590" s="16" customFormat="1" ht="12.75">
      <c r="D590" s="42"/>
    </row>
    <row r="591" s="16" customFormat="1" ht="12.75">
      <c r="D591" s="42"/>
    </row>
    <row r="592" s="16" customFormat="1" ht="12.75">
      <c r="D592" s="42"/>
    </row>
    <row r="593" s="16" customFormat="1" ht="12.75">
      <c r="D593" s="42"/>
    </row>
    <row r="594" s="16" customFormat="1" ht="12.75">
      <c r="D594" s="42"/>
    </row>
    <row r="595" s="16" customFormat="1" ht="12.75">
      <c r="D595" s="42"/>
    </row>
    <row r="596" s="16" customFormat="1" ht="12.75">
      <c r="D596" s="42"/>
    </row>
    <row r="597" s="16" customFormat="1" ht="12.75">
      <c r="D597" s="42"/>
    </row>
    <row r="598" s="16" customFormat="1" ht="12.75">
      <c r="D598" s="42"/>
    </row>
    <row r="599" s="16" customFormat="1" ht="12.75">
      <c r="D599" s="42"/>
    </row>
    <row r="600" s="16" customFormat="1" ht="12.75">
      <c r="D600" s="42"/>
    </row>
    <row r="601" s="16" customFormat="1" ht="12.75">
      <c r="D601" s="42"/>
    </row>
    <row r="602" s="16" customFormat="1" ht="12.75">
      <c r="D602" s="42"/>
    </row>
    <row r="603" s="16" customFormat="1" ht="12.75">
      <c r="D603" s="42"/>
    </row>
    <row r="604" s="16" customFormat="1" ht="12.75">
      <c r="D604" s="42"/>
    </row>
    <row r="605" s="16" customFormat="1" ht="12.75">
      <c r="D605" s="42"/>
    </row>
    <row r="606" s="16" customFormat="1" ht="12.75">
      <c r="D606" s="42"/>
    </row>
    <row r="607" s="16" customFormat="1" ht="12.75">
      <c r="D607" s="42"/>
    </row>
    <row r="608" s="16" customFormat="1" ht="12.75">
      <c r="D608" s="42"/>
    </row>
    <row r="609" s="16" customFormat="1" ht="12.75">
      <c r="D609" s="42"/>
    </row>
    <row r="610" s="16" customFormat="1" ht="12.75">
      <c r="D610" s="42"/>
    </row>
    <row r="611" s="16" customFormat="1" ht="12.75">
      <c r="D611" s="42"/>
    </row>
    <row r="612" s="16" customFormat="1" ht="12.75">
      <c r="D612" s="42"/>
    </row>
    <row r="613" s="16" customFormat="1" ht="12.75">
      <c r="D613" s="42"/>
    </row>
    <row r="614" s="16" customFormat="1" ht="12.75">
      <c r="D614" s="42"/>
    </row>
    <row r="615" s="16" customFormat="1" ht="12.75">
      <c r="D615" s="42"/>
    </row>
    <row r="616" s="16" customFormat="1" ht="12.75">
      <c r="D616" s="42"/>
    </row>
    <row r="617" s="16" customFormat="1" ht="12.75">
      <c r="D617" s="42"/>
    </row>
    <row r="618" s="16" customFormat="1" ht="12.75">
      <c r="D618" s="42"/>
    </row>
    <row r="619" s="16" customFormat="1" ht="12.75">
      <c r="D619" s="42"/>
    </row>
    <row r="620" s="16" customFormat="1" ht="12.75">
      <c r="D620" s="42"/>
    </row>
    <row r="621" s="16" customFormat="1" ht="12.75">
      <c r="D621" s="42"/>
    </row>
    <row r="622" s="16" customFormat="1" ht="12.75">
      <c r="D622" s="42"/>
    </row>
    <row r="623" s="16" customFormat="1" ht="12.75">
      <c r="D623" s="42"/>
    </row>
    <row r="624" s="16" customFormat="1" ht="12.75">
      <c r="D624" s="42"/>
    </row>
    <row r="625" s="16" customFormat="1" ht="12.75">
      <c r="D625" s="42"/>
    </row>
    <row r="626" s="16" customFormat="1" ht="12.75">
      <c r="D626" s="42"/>
    </row>
    <row r="627" s="16" customFormat="1" ht="12.75">
      <c r="D627" s="42"/>
    </row>
    <row r="628" s="16" customFormat="1" ht="12.75">
      <c r="D628" s="42"/>
    </row>
    <row r="629" s="16" customFormat="1" ht="12.75">
      <c r="D629" s="42"/>
    </row>
    <row r="630" s="16" customFormat="1" ht="12.75">
      <c r="D630" s="42"/>
    </row>
    <row r="631" s="16" customFormat="1" ht="12.75">
      <c r="D631" s="42"/>
    </row>
    <row r="632" s="16" customFormat="1" ht="12.75">
      <c r="D632" s="42"/>
    </row>
    <row r="633" s="16" customFormat="1" ht="12.75">
      <c r="D633" s="42"/>
    </row>
    <row r="634" s="16" customFormat="1" ht="12.75">
      <c r="D634" s="42"/>
    </row>
    <row r="635" s="16" customFormat="1" ht="12.75">
      <c r="D635" s="42"/>
    </row>
    <row r="636" s="16" customFormat="1" ht="12.75">
      <c r="D636" s="42"/>
    </row>
    <row r="637" s="16" customFormat="1" ht="12.75">
      <c r="D637" s="42"/>
    </row>
    <row r="638" s="16" customFormat="1" ht="12.75">
      <c r="D638" s="42"/>
    </row>
    <row r="639" s="16" customFormat="1" ht="12.75">
      <c r="D639" s="42"/>
    </row>
    <row r="640" s="16" customFormat="1" ht="12.75">
      <c r="D640" s="42"/>
    </row>
    <row r="641" s="16" customFormat="1" ht="12.75">
      <c r="D641" s="42"/>
    </row>
    <row r="642" s="16" customFormat="1" ht="12.75">
      <c r="D642" s="42"/>
    </row>
    <row r="643" s="16" customFormat="1" ht="12.75">
      <c r="D643" s="42"/>
    </row>
    <row r="644" s="16" customFormat="1" ht="12.75">
      <c r="D644" s="42"/>
    </row>
    <row r="645" s="16" customFormat="1" ht="12.75">
      <c r="D645" s="42"/>
    </row>
    <row r="646" s="16" customFormat="1" ht="12.75">
      <c r="D646" s="42"/>
    </row>
    <row r="647" s="16" customFormat="1" ht="12.75">
      <c r="D647" s="42"/>
    </row>
    <row r="648" s="16" customFormat="1" ht="12.75">
      <c r="D648" s="42"/>
    </row>
    <row r="649" s="16" customFormat="1" ht="12.75">
      <c r="D649" s="42"/>
    </row>
    <row r="650" s="16" customFormat="1" ht="12.75">
      <c r="D650" s="42"/>
    </row>
    <row r="651" s="16" customFormat="1" ht="12.75">
      <c r="D651" s="42"/>
    </row>
    <row r="652" s="16" customFormat="1" ht="12.75">
      <c r="D652" s="42"/>
    </row>
    <row r="653" s="16" customFormat="1" ht="12.75">
      <c r="D653" s="42"/>
    </row>
    <row r="654" s="16" customFormat="1" ht="12.75">
      <c r="D654" s="42"/>
    </row>
    <row r="655" s="16" customFormat="1" ht="12.75">
      <c r="D655" s="42"/>
    </row>
    <row r="656" s="16" customFormat="1" ht="12.75">
      <c r="D656" s="42"/>
    </row>
    <row r="657" s="16" customFormat="1" ht="12.75">
      <c r="D657" s="42"/>
    </row>
    <row r="658" s="16" customFormat="1" ht="12.75">
      <c r="D658" s="42"/>
    </row>
    <row r="659" s="16" customFormat="1" ht="12.75">
      <c r="D659" s="42"/>
    </row>
    <row r="660" s="16" customFormat="1" ht="12.75">
      <c r="D660" s="42"/>
    </row>
    <row r="661" s="16" customFormat="1" ht="12.75">
      <c r="D661" s="42"/>
    </row>
    <row r="662" s="16" customFormat="1" ht="12.75">
      <c r="D662" s="42"/>
    </row>
    <row r="663" s="16" customFormat="1" ht="12.75">
      <c r="D663" s="42"/>
    </row>
    <row r="664" s="16" customFormat="1" ht="12.75">
      <c r="D664" s="42"/>
    </row>
    <row r="665" s="16" customFormat="1" ht="12.75">
      <c r="D665" s="42"/>
    </row>
    <row r="666" s="16" customFormat="1" ht="12.75">
      <c r="D666" s="42"/>
    </row>
    <row r="667" s="16" customFormat="1" ht="12.75">
      <c r="D667" s="42"/>
    </row>
    <row r="668" s="16" customFormat="1" ht="12.75">
      <c r="D668" s="42"/>
    </row>
    <row r="669" s="16" customFormat="1" ht="12.75">
      <c r="D669" s="42"/>
    </row>
    <row r="670" s="16" customFormat="1" ht="12.75">
      <c r="D670" s="42"/>
    </row>
    <row r="671" s="16" customFormat="1" ht="12.75">
      <c r="D671" s="42"/>
    </row>
    <row r="672" s="16" customFormat="1" ht="12.75">
      <c r="D672" s="42"/>
    </row>
    <row r="673" s="16" customFormat="1" ht="12.75">
      <c r="D673" s="42"/>
    </row>
    <row r="674" s="16" customFormat="1" ht="12.75">
      <c r="D674" s="42"/>
    </row>
    <row r="675" s="16" customFormat="1" ht="12.75">
      <c r="D675" s="42"/>
    </row>
    <row r="676" s="16" customFormat="1" ht="12.75">
      <c r="D676" s="42"/>
    </row>
    <row r="677" s="16" customFormat="1" ht="12.75">
      <c r="D677" s="42"/>
    </row>
    <row r="678" s="16" customFormat="1" ht="12.75">
      <c r="D678" s="42"/>
    </row>
    <row r="679" s="16" customFormat="1" ht="12.75">
      <c r="D679" s="42"/>
    </row>
    <row r="680" s="16" customFormat="1" ht="12.75">
      <c r="D680" s="42"/>
    </row>
    <row r="681" s="16" customFormat="1" ht="12.75">
      <c r="D681" s="42"/>
    </row>
    <row r="682" s="16" customFormat="1" ht="12.75">
      <c r="D682" s="42"/>
    </row>
    <row r="683" s="16" customFormat="1" ht="12.75">
      <c r="D683" s="42"/>
    </row>
    <row r="684" s="16" customFormat="1" ht="12.75">
      <c r="D684" s="42"/>
    </row>
    <row r="685" s="16" customFormat="1" ht="12.75">
      <c r="D685" s="42"/>
    </row>
    <row r="686" s="16" customFormat="1" ht="12.75">
      <c r="D686" s="42"/>
    </row>
    <row r="687" s="16" customFormat="1" ht="12.75">
      <c r="D687" s="42"/>
    </row>
    <row r="688" s="16" customFormat="1" ht="12.75">
      <c r="D688" s="42"/>
    </row>
    <row r="689" s="16" customFormat="1" ht="12.75">
      <c r="D689" s="42"/>
    </row>
    <row r="690" s="16" customFormat="1" ht="12.75">
      <c r="D690" s="42"/>
    </row>
    <row r="691" s="16" customFormat="1" ht="12.75">
      <c r="D691" s="42"/>
    </row>
    <row r="692" s="16" customFormat="1" ht="12.75">
      <c r="D692" s="42"/>
    </row>
    <row r="693" s="16" customFormat="1" ht="12.75">
      <c r="D693" s="42"/>
    </row>
    <row r="694" s="16" customFormat="1" ht="12.75">
      <c r="D694" s="42"/>
    </row>
    <row r="695" s="16" customFormat="1" ht="12.75">
      <c r="D695" s="42"/>
    </row>
    <row r="696" s="16" customFormat="1" ht="12.75">
      <c r="D696" s="42"/>
    </row>
    <row r="697" s="16" customFormat="1" ht="12.75">
      <c r="D697" s="42"/>
    </row>
    <row r="698" s="16" customFormat="1" ht="12.75">
      <c r="D698" s="42"/>
    </row>
    <row r="699" s="16" customFormat="1" ht="12.75">
      <c r="D699" s="42"/>
    </row>
    <row r="700" s="16" customFormat="1" ht="12.75">
      <c r="D700" s="42"/>
    </row>
    <row r="701" s="16" customFormat="1" ht="12.75">
      <c r="D701" s="42"/>
    </row>
    <row r="702" s="16" customFormat="1" ht="12.75">
      <c r="D702" s="42"/>
    </row>
    <row r="703" s="16" customFormat="1" ht="12.75">
      <c r="D703" s="42"/>
    </row>
    <row r="704" s="16" customFormat="1" ht="12.75">
      <c r="D704" s="42"/>
    </row>
    <row r="705" s="16" customFormat="1" ht="12.75">
      <c r="D705" s="42"/>
    </row>
    <row r="706" s="16" customFormat="1" ht="12.75">
      <c r="D706" s="42"/>
    </row>
    <row r="707" s="16" customFormat="1" ht="12.75">
      <c r="D707" s="42"/>
    </row>
    <row r="708" s="16" customFormat="1" ht="12.75">
      <c r="D708" s="42"/>
    </row>
    <row r="709" s="16" customFormat="1" ht="12.75">
      <c r="D709" s="42"/>
    </row>
    <row r="710" s="16" customFormat="1" ht="12.75">
      <c r="D710" s="42"/>
    </row>
    <row r="711" s="16" customFormat="1" ht="12.75">
      <c r="D711" s="42"/>
    </row>
    <row r="712" s="16" customFormat="1" ht="12.75">
      <c r="D712" s="42"/>
    </row>
    <row r="713" s="16" customFormat="1" ht="12.75">
      <c r="D713" s="42"/>
    </row>
    <row r="714" s="16" customFormat="1" ht="12.75">
      <c r="D714" s="42"/>
    </row>
    <row r="715" s="16" customFormat="1" ht="12.75">
      <c r="D715" s="42"/>
    </row>
    <row r="716" s="16" customFormat="1" ht="12.75">
      <c r="D716" s="42"/>
    </row>
    <row r="717" s="16" customFormat="1" ht="12.75">
      <c r="D717" s="42"/>
    </row>
    <row r="718" s="16" customFormat="1" ht="12.75">
      <c r="D718" s="42"/>
    </row>
    <row r="719" s="16" customFormat="1" ht="12.75">
      <c r="D719" s="42"/>
    </row>
    <row r="720" s="16" customFormat="1" ht="12.75">
      <c r="D720" s="42"/>
    </row>
    <row r="721" s="16" customFormat="1" ht="12.75">
      <c r="D721" s="42"/>
    </row>
  </sheetData>
  <sheetProtection/>
  <mergeCells count="29">
    <mergeCell ref="V6:V8"/>
    <mergeCell ref="A3:A8"/>
    <mergeCell ref="E3:E8"/>
    <mergeCell ref="H6:H8"/>
    <mergeCell ref="I6:I8"/>
    <mergeCell ref="J6:J8"/>
    <mergeCell ref="K6:K8"/>
    <mergeCell ref="B3:D8"/>
    <mergeCell ref="O6:O8"/>
    <mergeCell ref="A70:L70"/>
    <mergeCell ref="Y3:Y8"/>
    <mergeCell ref="R4:X5"/>
    <mergeCell ref="F5:F8"/>
    <mergeCell ref="G6:G8"/>
    <mergeCell ref="M6:M8"/>
    <mergeCell ref="N6:N8"/>
    <mergeCell ref="P6:P8"/>
    <mergeCell ref="Q6:Q8"/>
    <mergeCell ref="A10:L10"/>
    <mergeCell ref="M10:Y10"/>
    <mergeCell ref="A40:L40"/>
    <mergeCell ref="M40:Y40"/>
    <mergeCell ref="W6:W8"/>
    <mergeCell ref="X6:X8"/>
    <mergeCell ref="R6:R8"/>
    <mergeCell ref="T6:T8"/>
    <mergeCell ref="U6:U8"/>
    <mergeCell ref="L6:L8"/>
    <mergeCell ref="S6:S8"/>
  </mergeCells>
  <printOptions/>
  <pageMargins left="0.5905511811023623" right="0.5905511811023623" top="0.7874015748031497" bottom="0.07874015748031496" header="0.31496062992125984" footer="0.15748031496062992"/>
  <pageSetup firstPageNumber="28" useFirstPageNumber="1" fitToWidth="2" horizontalDpi="600" verticalDpi="600" orientation="portrait" paperSize="9" scale="70" r:id="rId1"/>
  <headerFooter scaleWithDoc="0"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73" customWidth="1"/>
    <col min="4" max="7" width="14.7109375" style="73"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64" t="s">
        <v>426</v>
      </c>
      <c r="I1" s="74" t="s">
        <v>612</v>
      </c>
      <c r="J1" s="74"/>
      <c r="K1" s="74"/>
      <c r="L1" s="74"/>
      <c r="M1" s="74"/>
      <c r="N1" s="74"/>
      <c r="O1" s="74"/>
      <c r="P1" s="74"/>
      <c r="Q1" s="9"/>
    </row>
    <row r="2" spans="1:17" ht="12.75">
      <c r="A2" s="23"/>
      <c r="B2" s="23"/>
      <c r="C2" s="75"/>
      <c r="D2" s="75"/>
      <c r="E2" s="75"/>
      <c r="F2" s="75"/>
      <c r="G2" s="75"/>
      <c r="H2" s="75"/>
      <c r="I2" s="75"/>
      <c r="J2" s="75"/>
      <c r="K2" s="75"/>
      <c r="L2" s="75"/>
      <c r="M2" s="75"/>
      <c r="N2" s="75"/>
      <c r="O2" s="75"/>
      <c r="P2" s="75"/>
      <c r="Q2" s="75"/>
    </row>
    <row r="3" spans="1:17" ht="17.25" customHeight="1">
      <c r="A3" s="433" t="s">
        <v>355</v>
      </c>
      <c r="B3" s="436" t="s">
        <v>222</v>
      </c>
      <c r="C3" s="439" t="s">
        <v>356</v>
      </c>
      <c r="D3" s="440" t="s">
        <v>357</v>
      </c>
      <c r="E3" s="441"/>
      <c r="F3" s="441"/>
      <c r="G3" s="441"/>
      <c r="H3" s="441"/>
      <c r="I3" s="425" t="s">
        <v>343</v>
      </c>
      <c r="J3" s="426"/>
      <c r="K3" s="426"/>
      <c r="L3" s="426"/>
      <c r="M3" s="426"/>
      <c r="N3" s="426"/>
      <c r="O3" s="426"/>
      <c r="P3" s="427"/>
      <c r="Q3" s="371" t="s">
        <v>355</v>
      </c>
    </row>
    <row r="4" spans="1:17" ht="17.25" customHeight="1">
      <c r="A4" s="434"/>
      <c r="B4" s="437"/>
      <c r="C4" s="415"/>
      <c r="D4" s="367" t="s">
        <v>168</v>
      </c>
      <c r="E4" s="367" t="s">
        <v>358</v>
      </c>
      <c r="F4" s="421" t="s">
        <v>334</v>
      </c>
      <c r="G4" s="421"/>
      <c r="H4" s="421"/>
      <c r="I4" s="415" t="s">
        <v>359</v>
      </c>
      <c r="J4" s="420" t="s">
        <v>334</v>
      </c>
      <c r="K4" s="421"/>
      <c r="L4" s="421"/>
      <c r="M4" s="421"/>
      <c r="N4" s="421"/>
      <c r="O4" s="421"/>
      <c r="P4" s="422"/>
      <c r="Q4" s="418"/>
    </row>
    <row r="5" spans="1:17" ht="13.5" customHeight="1">
      <c r="A5" s="434"/>
      <c r="B5" s="437"/>
      <c r="C5" s="415"/>
      <c r="D5" s="367"/>
      <c r="E5" s="367"/>
      <c r="F5" s="367" t="s">
        <v>360</v>
      </c>
      <c r="G5" s="367" t="s">
        <v>361</v>
      </c>
      <c r="H5" s="431" t="s">
        <v>362</v>
      </c>
      <c r="I5" s="415"/>
      <c r="J5" s="367" t="s">
        <v>171</v>
      </c>
      <c r="K5" s="367" t="s">
        <v>363</v>
      </c>
      <c r="L5" s="367" t="s">
        <v>172</v>
      </c>
      <c r="M5" s="367" t="s">
        <v>364</v>
      </c>
      <c r="N5" s="367" t="s">
        <v>173</v>
      </c>
      <c r="O5" s="367" t="s">
        <v>369</v>
      </c>
      <c r="P5" s="431" t="s">
        <v>174</v>
      </c>
      <c r="Q5" s="418"/>
    </row>
    <row r="6" spans="1:17" ht="12.75" customHeight="1">
      <c r="A6" s="434"/>
      <c r="B6" s="437"/>
      <c r="C6" s="415"/>
      <c r="D6" s="367"/>
      <c r="E6" s="367"/>
      <c r="F6" s="367"/>
      <c r="G6" s="367"/>
      <c r="H6" s="431"/>
      <c r="I6" s="415"/>
      <c r="J6" s="367"/>
      <c r="K6" s="367"/>
      <c r="L6" s="367"/>
      <c r="M6" s="367"/>
      <c r="N6" s="423"/>
      <c r="O6" s="367"/>
      <c r="P6" s="431"/>
      <c r="Q6" s="418"/>
    </row>
    <row r="7" spans="1:17" ht="14.25" customHeight="1">
      <c r="A7" s="434"/>
      <c r="B7" s="437"/>
      <c r="C7" s="415"/>
      <c r="D7" s="367"/>
      <c r="E7" s="367"/>
      <c r="F7" s="367"/>
      <c r="G7" s="367"/>
      <c r="H7" s="431"/>
      <c r="I7" s="415"/>
      <c r="J7" s="367"/>
      <c r="K7" s="367"/>
      <c r="L7" s="367"/>
      <c r="M7" s="367"/>
      <c r="N7" s="423"/>
      <c r="O7" s="367"/>
      <c r="P7" s="431"/>
      <c r="Q7" s="418"/>
    </row>
    <row r="8" spans="1:17" ht="12.75">
      <c r="A8" s="434"/>
      <c r="B8" s="437"/>
      <c r="C8" s="415"/>
      <c r="D8" s="367"/>
      <c r="E8" s="367"/>
      <c r="F8" s="367"/>
      <c r="G8" s="367"/>
      <c r="H8" s="431"/>
      <c r="I8" s="415"/>
      <c r="J8" s="367"/>
      <c r="K8" s="367"/>
      <c r="L8" s="367"/>
      <c r="M8" s="367"/>
      <c r="N8" s="423"/>
      <c r="O8" s="367"/>
      <c r="P8" s="431"/>
      <c r="Q8" s="418"/>
    </row>
    <row r="9" spans="1:17" ht="12.75">
      <c r="A9" s="434"/>
      <c r="B9" s="437"/>
      <c r="C9" s="415"/>
      <c r="D9" s="367"/>
      <c r="E9" s="367"/>
      <c r="F9" s="367"/>
      <c r="G9" s="367"/>
      <c r="H9" s="431"/>
      <c r="I9" s="415"/>
      <c r="J9" s="367"/>
      <c r="K9" s="367"/>
      <c r="L9" s="367"/>
      <c r="M9" s="367"/>
      <c r="N9" s="423"/>
      <c r="O9" s="367"/>
      <c r="P9" s="431"/>
      <c r="Q9" s="418"/>
    </row>
    <row r="10" spans="1:17" ht="12.75">
      <c r="A10" s="434"/>
      <c r="B10" s="437"/>
      <c r="C10" s="415"/>
      <c r="D10" s="367"/>
      <c r="E10" s="367"/>
      <c r="F10" s="367"/>
      <c r="G10" s="367"/>
      <c r="H10" s="431"/>
      <c r="I10" s="415"/>
      <c r="J10" s="367"/>
      <c r="K10" s="367"/>
      <c r="L10" s="367"/>
      <c r="M10" s="367"/>
      <c r="N10" s="423"/>
      <c r="O10" s="367"/>
      <c r="P10" s="431"/>
      <c r="Q10" s="418"/>
    </row>
    <row r="11" spans="1:17" ht="29.25" customHeight="1">
      <c r="A11" s="435"/>
      <c r="B11" s="438"/>
      <c r="C11" s="416"/>
      <c r="D11" s="417"/>
      <c r="E11" s="417"/>
      <c r="F11" s="417"/>
      <c r="G11" s="417"/>
      <c r="H11" s="432"/>
      <c r="I11" s="416"/>
      <c r="J11" s="417"/>
      <c r="K11" s="417"/>
      <c r="L11" s="417"/>
      <c r="M11" s="417"/>
      <c r="N11" s="424"/>
      <c r="O11" s="417"/>
      <c r="P11" s="432"/>
      <c r="Q11" s="419"/>
    </row>
    <row r="12" spans="1:18" s="151" customFormat="1" ht="34.5" customHeight="1">
      <c r="A12" s="429" t="s">
        <v>178</v>
      </c>
      <c r="B12" s="429"/>
      <c r="C12" s="429"/>
      <c r="D12" s="429"/>
      <c r="E12" s="429"/>
      <c r="F12" s="429"/>
      <c r="G12" s="429"/>
      <c r="H12" s="429"/>
      <c r="I12" s="429" t="s">
        <v>178</v>
      </c>
      <c r="J12" s="429"/>
      <c r="K12" s="429"/>
      <c r="L12" s="429"/>
      <c r="M12" s="429"/>
      <c r="N12" s="429"/>
      <c r="O12" s="429"/>
      <c r="P12" s="429"/>
      <c r="Q12" s="429"/>
      <c r="R12" s="150"/>
    </row>
    <row r="13" spans="1:21" ht="15">
      <c r="A13" s="77" t="s">
        <v>370</v>
      </c>
      <c r="B13" s="148" t="s">
        <v>230</v>
      </c>
      <c r="C13" s="215">
        <v>100496</v>
      </c>
      <c r="D13" s="214">
        <v>424</v>
      </c>
      <c r="E13" s="214">
        <v>15641</v>
      </c>
      <c r="F13" s="214">
        <v>10425</v>
      </c>
      <c r="G13" s="214">
        <v>7364</v>
      </c>
      <c r="H13" s="214">
        <v>5216</v>
      </c>
      <c r="I13" s="214">
        <v>84431</v>
      </c>
      <c r="J13" s="214">
        <v>22266</v>
      </c>
      <c r="K13" s="214">
        <v>5533</v>
      </c>
      <c r="L13" s="214">
        <v>3560</v>
      </c>
      <c r="M13" s="214">
        <v>1057</v>
      </c>
      <c r="N13" s="214">
        <v>20712</v>
      </c>
      <c r="O13" s="214">
        <v>24875</v>
      </c>
      <c r="P13" s="214">
        <v>6428</v>
      </c>
      <c r="Q13" s="76" t="s">
        <v>370</v>
      </c>
      <c r="R13" s="159"/>
      <c r="T13" s="78"/>
      <c r="U13" s="78"/>
    </row>
    <row r="14" spans="1:21" s="80" customFormat="1" ht="15.75" customHeight="1">
      <c r="A14" s="79" t="s">
        <v>371</v>
      </c>
      <c r="B14" s="270" t="s">
        <v>231</v>
      </c>
      <c r="C14" s="215">
        <v>35044</v>
      </c>
      <c r="D14" s="214">
        <v>137</v>
      </c>
      <c r="E14" s="214">
        <v>6749</v>
      </c>
      <c r="F14" s="214">
        <v>4674</v>
      </c>
      <c r="G14" s="214">
        <v>3859</v>
      </c>
      <c r="H14" s="214">
        <v>2075</v>
      </c>
      <c r="I14" s="214">
        <v>28146</v>
      </c>
      <c r="J14" s="214">
        <v>7619</v>
      </c>
      <c r="K14" s="214">
        <v>1693</v>
      </c>
      <c r="L14" s="214">
        <v>993</v>
      </c>
      <c r="M14" s="214">
        <v>514</v>
      </c>
      <c r="N14" s="214">
        <v>4964</v>
      </c>
      <c r="O14" s="214">
        <v>10912</v>
      </c>
      <c r="P14" s="214">
        <v>1451</v>
      </c>
      <c r="Q14" s="76" t="s">
        <v>371</v>
      </c>
      <c r="R14" s="159"/>
      <c r="T14" s="81"/>
      <c r="U14" s="81"/>
    </row>
    <row r="15" spans="1:21" s="80" customFormat="1" ht="15.75" customHeight="1">
      <c r="A15" s="79" t="s">
        <v>372</v>
      </c>
      <c r="B15" s="270" t="s">
        <v>232</v>
      </c>
      <c r="C15" s="215">
        <v>51116</v>
      </c>
      <c r="D15" s="214">
        <v>53</v>
      </c>
      <c r="E15" s="214">
        <v>12598</v>
      </c>
      <c r="F15" s="214">
        <v>10241</v>
      </c>
      <c r="G15" s="214">
        <v>9419</v>
      </c>
      <c r="H15" s="214">
        <v>2357</v>
      </c>
      <c r="I15" s="214">
        <v>38465</v>
      </c>
      <c r="J15" s="214">
        <v>7142</v>
      </c>
      <c r="K15" s="214">
        <v>1556</v>
      </c>
      <c r="L15" s="214">
        <v>884</v>
      </c>
      <c r="M15" s="214">
        <v>568</v>
      </c>
      <c r="N15" s="214">
        <v>8326</v>
      </c>
      <c r="O15" s="214">
        <v>17819</v>
      </c>
      <c r="P15" s="214">
        <v>2170</v>
      </c>
      <c r="Q15" s="76" t="s">
        <v>372</v>
      </c>
      <c r="R15" s="159"/>
      <c r="T15" s="81"/>
      <c r="U15" s="81"/>
    </row>
    <row r="16" spans="1:21" s="80" customFormat="1" ht="15.75" customHeight="1">
      <c r="A16" s="79" t="s">
        <v>373</v>
      </c>
      <c r="B16" s="270" t="s">
        <v>233</v>
      </c>
      <c r="C16" s="215">
        <v>15365</v>
      </c>
      <c r="D16" s="214">
        <v>9</v>
      </c>
      <c r="E16" s="214">
        <v>3622</v>
      </c>
      <c r="F16" s="214">
        <v>2788</v>
      </c>
      <c r="G16" s="214">
        <v>2571</v>
      </c>
      <c r="H16" s="214">
        <v>834</v>
      </c>
      <c r="I16" s="214">
        <v>11718</v>
      </c>
      <c r="J16" s="214">
        <v>3252</v>
      </c>
      <c r="K16" s="214">
        <v>472</v>
      </c>
      <c r="L16" s="214">
        <v>519</v>
      </c>
      <c r="M16" s="214">
        <v>206</v>
      </c>
      <c r="N16" s="214">
        <v>1785</v>
      </c>
      <c r="O16" s="214">
        <v>4898</v>
      </c>
      <c r="P16" s="214">
        <v>586</v>
      </c>
      <c r="Q16" s="76" t="s">
        <v>373</v>
      </c>
      <c r="R16" s="159"/>
      <c r="T16" s="81"/>
      <c r="U16" s="81"/>
    </row>
    <row r="17" spans="1:21" s="80" customFormat="1" ht="15.75" customHeight="1">
      <c r="A17" s="79" t="s">
        <v>374</v>
      </c>
      <c r="B17" s="270" t="s">
        <v>234</v>
      </c>
      <c r="C17" s="215">
        <v>23124</v>
      </c>
      <c r="D17" s="214">
        <v>40</v>
      </c>
      <c r="E17" s="214">
        <v>3492</v>
      </c>
      <c r="F17" s="214">
        <v>2343</v>
      </c>
      <c r="G17" s="214">
        <v>2150</v>
      </c>
      <c r="H17" s="214">
        <v>1149</v>
      </c>
      <c r="I17" s="214">
        <v>19592</v>
      </c>
      <c r="J17" s="214">
        <v>4571</v>
      </c>
      <c r="K17" s="214">
        <v>482</v>
      </c>
      <c r="L17" s="214">
        <v>449</v>
      </c>
      <c r="M17" s="214">
        <v>277</v>
      </c>
      <c r="N17" s="214">
        <v>3642</v>
      </c>
      <c r="O17" s="214">
        <v>8033</v>
      </c>
      <c r="P17" s="214">
        <v>2138</v>
      </c>
      <c r="Q17" s="76" t="s">
        <v>374</v>
      </c>
      <c r="R17" s="159"/>
      <c r="T17" s="81"/>
      <c r="U17" s="81"/>
    </row>
    <row r="18" spans="1:21" s="80" customFormat="1" ht="15.75" customHeight="1">
      <c r="A18" s="79" t="s">
        <v>375</v>
      </c>
      <c r="B18" s="270" t="s">
        <v>235</v>
      </c>
      <c r="C18" s="215">
        <v>21412</v>
      </c>
      <c r="D18" s="214">
        <v>58</v>
      </c>
      <c r="E18" s="214">
        <v>7130</v>
      </c>
      <c r="F18" s="214">
        <v>6248</v>
      </c>
      <c r="G18" s="214">
        <v>5992</v>
      </c>
      <c r="H18" s="214">
        <v>882</v>
      </c>
      <c r="I18" s="214">
        <v>14224</v>
      </c>
      <c r="J18" s="214">
        <v>4375</v>
      </c>
      <c r="K18" s="214">
        <v>153</v>
      </c>
      <c r="L18" s="214">
        <v>476</v>
      </c>
      <c r="M18" s="214">
        <v>202</v>
      </c>
      <c r="N18" s="214">
        <v>3351</v>
      </c>
      <c r="O18" s="214">
        <v>4784</v>
      </c>
      <c r="P18" s="214">
        <v>883</v>
      </c>
      <c r="Q18" s="76" t="s">
        <v>375</v>
      </c>
      <c r="R18" s="159"/>
      <c r="T18" s="81"/>
      <c r="U18" s="81"/>
    </row>
    <row r="19" spans="1:21" s="80" customFormat="1" ht="22.5" customHeight="1">
      <c r="A19" s="79" t="s">
        <v>376</v>
      </c>
      <c r="B19" s="270" t="s">
        <v>236</v>
      </c>
      <c r="C19" s="215">
        <v>34063</v>
      </c>
      <c r="D19" s="214">
        <v>755</v>
      </c>
      <c r="E19" s="214">
        <v>14470</v>
      </c>
      <c r="F19" s="214">
        <v>10617</v>
      </c>
      <c r="G19" s="214">
        <v>10217</v>
      </c>
      <c r="H19" s="214">
        <v>3853</v>
      </c>
      <c r="I19" s="214">
        <v>18837</v>
      </c>
      <c r="J19" s="214">
        <v>6460</v>
      </c>
      <c r="K19" s="214">
        <v>116</v>
      </c>
      <c r="L19" s="214">
        <v>479</v>
      </c>
      <c r="M19" s="214">
        <v>185</v>
      </c>
      <c r="N19" s="214">
        <v>3380</v>
      </c>
      <c r="O19" s="214">
        <v>7168</v>
      </c>
      <c r="P19" s="214">
        <v>1049</v>
      </c>
      <c r="Q19" s="76" t="s">
        <v>376</v>
      </c>
      <c r="R19" s="159"/>
      <c r="T19" s="81"/>
      <c r="U19" s="81"/>
    </row>
    <row r="20" spans="1:21" s="80" customFormat="1" ht="15.75" customHeight="1">
      <c r="A20" s="79" t="s">
        <v>377</v>
      </c>
      <c r="B20" s="270" t="s">
        <v>237</v>
      </c>
      <c r="C20" s="215">
        <v>28132</v>
      </c>
      <c r="D20" s="214">
        <v>586</v>
      </c>
      <c r="E20" s="214">
        <v>9240</v>
      </c>
      <c r="F20" s="214">
        <v>6462</v>
      </c>
      <c r="G20" s="214">
        <v>5815</v>
      </c>
      <c r="H20" s="214">
        <v>2778</v>
      </c>
      <c r="I20" s="214">
        <v>18305</v>
      </c>
      <c r="J20" s="214">
        <v>5546</v>
      </c>
      <c r="K20" s="214">
        <v>162</v>
      </c>
      <c r="L20" s="214">
        <v>581</v>
      </c>
      <c r="M20" s="214">
        <v>186</v>
      </c>
      <c r="N20" s="214">
        <v>2725</v>
      </c>
      <c r="O20" s="214">
        <v>8011</v>
      </c>
      <c r="P20" s="214">
        <v>1094</v>
      </c>
      <c r="Q20" s="76" t="s">
        <v>377</v>
      </c>
      <c r="R20" s="159"/>
      <c r="T20" s="81"/>
      <c r="U20" s="81"/>
    </row>
    <row r="21" spans="1:21" s="80" customFormat="1" ht="15.75" customHeight="1">
      <c r="A21" s="79" t="s">
        <v>378</v>
      </c>
      <c r="B21" s="270" t="s">
        <v>238</v>
      </c>
      <c r="C21" s="215">
        <v>40114</v>
      </c>
      <c r="D21" s="214">
        <v>1178</v>
      </c>
      <c r="E21" s="214">
        <v>19643</v>
      </c>
      <c r="F21" s="214">
        <v>16763</v>
      </c>
      <c r="G21" s="214">
        <v>15109</v>
      </c>
      <c r="H21" s="214">
        <v>2880</v>
      </c>
      <c r="I21" s="214">
        <v>19293</v>
      </c>
      <c r="J21" s="214">
        <v>6777</v>
      </c>
      <c r="K21" s="214">
        <v>106</v>
      </c>
      <c r="L21" s="214">
        <v>438</v>
      </c>
      <c r="M21" s="214">
        <v>140</v>
      </c>
      <c r="N21" s="214">
        <v>3586</v>
      </c>
      <c r="O21" s="214">
        <v>7518</v>
      </c>
      <c r="P21" s="214">
        <v>728</v>
      </c>
      <c r="Q21" s="76" t="s">
        <v>378</v>
      </c>
      <c r="R21" s="159"/>
      <c r="T21" s="81"/>
      <c r="U21" s="81"/>
    </row>
    <row r="22" spans="1:21" s="80" customFormat="1" ht="15.75" customHeight="1">
      <c r="A22" s="79" t="s">
        <v>379</v>
      </c>
      <c r="B22" s="270" t="s">
        <v>239</v>
      </c>
      <c r="C22" s="215">
        <v>33252</v>
      </c>
      <c r="D22" s="214">
        <v>1207</v>
      </c>
      <c r="E22" s="214">
        <v>10746</v>
      </c>
      <c r="F22" s="214">
        <v>7875</v>
      </c>
      <c r="G22" s="214">
        <v>7377</v>
      </c>
      <c r="H22" s="214">
        <v>2871</v>
      </c>
      <c r="I22" s="214">
        <v>21282</v>
      </c>
      <c r="J22" s="214">
        <v>6342</v>
      </c>
      <c r="K22" s="214">
        <v>157</v>
      </c>
      <c r="L22" s="214">
        <v>635</v>
      </c>
      <c r="M22" s="214">
        <v>172</v>
      </c>
      <c r="N22" s="214">
        <v>2616</v>
      </c>
      <c r="O22" s="214">
        <v>9723</v>
      </c>
      <c r="P22" s="214">
        <v>1637</v>
      </c>
      <c r="Q22" s="76" t="s">
        <v>379</v>
      </c>
      <c r="R22" s="159"/>
      <c r="T22" s="81"/>
      <c r="U22" s="81"/>
    </row>
    <row r="23" spans="1:21" s="80" customFormat="1" ht="15.75" customHeight="1">
      <c r="A23" s="79" t="s">
        <v>380</v>
      </c>
      <c r="B23" s="270" t="s">
        <v>240</v>
      </c>
      <c r="C23" s="215">
        <v>19617</v>
      </c>
      <c r="D23" s="214">
        <v>851</v>
      </c>
      <c r="E23" s="214">
        <v>7052</v>
      </c>
      <c r="F23" s="214">
        <v>5066</v>
      </c>
      <c r="G23" s="214">
        <v>4694</v>
      </c>
      <c r="H23" s="214">
        <v>1986</v>
      </c>
      <c r="I23" s="214">
        <v>11697</v>
      </c>
      <c r="J23" s="214">
        <v>3533</v>
      </c>
      <c r="K23" s="214">
        <v>69</v>
      </c>
      <c r="L23" s="214">
        <v>314</v>
      </c>
      <c r="M23" s="214">
        <v>160</v>
      </c>
      <c r="N23" s="214">
        <v>1445</v>
      </c>
      <c r="O23" s="214">
        <v>5340</v>
      </c>
      <c r="P23" s="214">
        <v>836</v>
      </c>
      <c r="Q23" s="76" t="s">
        <v>380</v>
      </c>
      <c r="R23" s="159"/>
      <c r="T23" s="81"/>
      <c r="U23" s="81"/>
    </row>
    <row r="24" spans="1:21" s="80" customFormat="1" ht="15.75" customHeight="1">
      <c r="A24" s="79" t="s">
        <v>381</v>
      </c>
      <c r="B24" s="270" t="s">
        <v>241</v>
      </c>
      <c r="C24" s="215">
        <v>41641</v>
      </c>
      <c r="D24" s="214">
        <v>879</v>
      </c>
      <c r="E24" s="214">
        <v>17451</v>
      </c>
      <c r="F24" s="214">
        <v>14242</v>
      </c>
      <c r="G24" s="214">
        <v>13401</v>
      </c>
      <c r="H24" s="214">
        <v>3209</v>
      </c>
      <c r="I24" s="214">
        <v>23288</v>
      </c>
      <c r="J24" s="214">
        <v>7700</v>
      </c>
      <c r="K24" s="214">
        <v>181</v>
      </c>
      <c r="L24" s="214">
        <v>562</v>
      </c>
      <c r="M24" s="214">
        <v>161</v>
      </c>
      <c r="N24" s="214">
        <v>3626</v>
      </c>
      <c r="O24" s="214">
        <v>9407</v>
      </c>
      <c r="P24" s="214">
        <v>1651</v>
      </c>
      <c r="Q24" s="76" t="s">
        <v>381</v>
      </c>
      <c r="R24" s="159"/>
      <c r="T24" s="81"/>
      <c r="U24" s="81"/>
    </row>
    <row r="25" spans="1:21" s="80" customFormat="1" ht="22.5" customHeight="1">
      <c r="A25" s="79" t="s">
        <v>382</v>
      </c>
      <c r="B25" s="270" t="s">
        <v>242</v>
      </c>
      <c r="C25" s="215">
        <v>46563</v>
      </c>
      <c r="D25" s="214">
        <v>1087</v>
      </c>
      <c r="E25" s="214">
        <v>18607</v>
      </c>
      <c r="F25" s="214">
        <v>14808</v>
      </c>
      <c r="G25" s="214">
        <v>13990</v>
      </c>
      <c r="H25" s="214">
        <v>3799</v>
      </c>
      <c r="I25" s="214">
        <v>26771</v>
      </c>
      <c r="J25" s="214">
        <v>10706</v>
      </c>
      <c r="K25" s="214">
        <v>402</v>
      </c>
      <c r="L25" s="214">
        <v>607</v>
      </c>
      <c r="M25" s="214">
        <v>253</v>
      </c>
      <c r="N25" s="214">
        <v>4612</v>
      </c>
      <c r="O25" s="214">
        <v>9188</v>
      </c>
      <c r="P25" s="214">
        <v>1003</v>
      </c>
      <c r="Q25" s="76" t="s">
        <v>382</v>
      </c>
      <c r="R25" s="159"/>
      <c r="T25" s="81"/>
      <c r="U25" s="81"/>
    </row>
    <row r="26" spans="1:21" s="80" customFormat="1" ht="15.75" customHeight="1">
      <c r="A26" s="79" t="s">
        <v>383</v>
      </c>
      <c r="B26" s="270" t="s">
        <v>243</v>
      </c>
      <c r="C26" s="215">
        <v>21768</v>
      </c>
      <c r="D26" s="214">
        <v>1020</v>
      </c>
      <c r="E26" s="214">
        <v>8743</v>
      </c>
      <c r="F26" s="214">
        <v>6856</v>
      </c>
      <c r="G26" s="214">
        <v>6546</v>
      </c>
      <c r="H26" s="214">
        <v>1887</v>
      </c>
      <c r="I26" s="214">
        <v>11976</v>
      </c>
      <c r="J26" s="214">
        <v>4628</v>
      </c>
      <c r="K26" s="214">
        <v>240</v>
      </c>
      <c r="L26" s="214">
        <v>179</v>
      </c>
      <c r="M26" s="214">
        <v>88</v>
      </c>
      <c r="N26" s="214">
        <v>2197</v>
      </c>
      <c r="O26" s="214">
        <v>3717</v>
      </c>
      <c r="P26" s="214">
        <v>927</v>
      </c>
      <c r="Q26" s="76" t="s">
        <v>383</v>
      </c>
      <c r="R26" s="159"/>
      <c r="T26" s="81"/>
      <c r="U26" s="81"/>
    </row>
    <row r="27" spans="1:21" s="80" customFormat="1" ht="15.75" customHeight="1">
      <c r="A27" s="79" t="s">
        <v>384</v>
      </c>
      <c r="B27" s="270" t="s">
        <v>244</v>
      </c>
      <c r="C27" s="215">
        <v>19422</v>
      </c>
      <c r="D27" s="214">
        <v>869</v>
      </c>
      <c r="E27" s="214">
        <v>8635</v>
      </c>
      <c r="F27" s="214">
        <v>6660</v>
      </c>
      <c r="G27" s="214">
        <v>6319</v>
      </c>
      <c r="H27" s="214">
        <v>1975</v>
      </c>
      <c r="I27" s="214">
        <v>9898</v>
      </c>
      <c r="J27" s="214">
        <v>3260</v>
      </c>
      <c r="K27" s="214">
        <v>75</v>
      </c>
      <c r="L27" s="214">
        <v>224</v>
      </c>
      <c r="M27" s="214">
        <v>83</v>
      </c>
      <c r="N27" s="214">
        <v>1154</v>
      </c>
      <c r="O27" s="214">
        <v>4760</v>
      </c>
      <c r="P27" s="214">
        <v>342</v>
      </c>
      <c r="Q27" s="76" t="s">
        <v>384</v>
      </c>
      <c r="R27" s="159"/>
      <c r="T27" s="81"/>
      <c r="U27" s="81"/>
    </row>
    <row r="28" spans="1:21" s="80" customFormat="1" ht="15.75" customHeight="1">
      <c r="A28" s="79" t="s">
        <v>385</v>
      </c>
      <c r="B28" s="270" t="s">
        <v>245</v>
      </c>
      <c r="C28" s="215">
        <v>37643</v>
      </c>
      <c r="D28" s="214">
        <v>701</v>
      </c>
      <c r="E28" s="214">
        <v>16953</v>
      </c>
      <c r="F28" s="214">
        <v>13978</v>
      </c>
      <c r="G28" s="214">
        <v>13373</v>
      </c>
      <c r="H28" s="214">
        <v>2975</v>
      </c>
      <c r="I28" s="214">
        <v>19961</v>
      </c>
      <c r="J28" s="214">
        <v>7132</v>
      </c>
      <c r="K28" s="214">
        <v>833</v>
      </c>
      <c r="L28" s="214">
        <v>414</v>
      </c>
      <c r="M28" s="214">
        <v>230</v>
      </c>
      <c r="N28" s="214">
        <v>2664</v>
      </c>
      <c r="O28" s="214">
        <v>7961</v>
      </c>
      <c r="P28" s="214">
        <v>727</v>
      </c>
      <c r="Q28" s="76" t="s">
        <v>385</v>
      </c>
      <c r="R28" s="159"/>
      <c r="T28" s="81"/>
      <c r="U28" s="81"/>
    </row>
    <row r="29" spans="1:21" s="80" customFormat="1" ht="15.75" customHeight="1">
      <c r="A29" s="79" t="s">
        <v>386</v>
      </c>
      <c r="B29" s="270" t="s">
        <v>246</v>
      </c>
      <c r="C29" s="215">
        <v>23907</v>
      </c>
      <c r="D29" s="214">
        <v>916</v>
      </c>
      <c r="E29" s="214">
        <v>8189</v>
      </c>
      <c r="F29" s="214">
        <v>5282</v>
      </c>
      <c r="G29" s="214">
        <v>4994</v>
      </c>
      <c r="H29" s="214">
        <v>2907</v>
      </c>
      <c r="I29" s="214">
        <v>14782</v>
      </c>
      <c r="J29" s="214">
        <v>5404</v>
      </c>
      <c r="K29" s="214">
        <v>51</v>
      </c>
      <c r="L29" s="214">
        <v>219</v>
      </c>
      <c r="M29" s="214">
        <v>132</v>
      </c>
      <c r="N29" s="214">
        <v>1769</v>
      </c>
      <c r="O29" s="214">
        <v>6590</v>
      </c>
      <c r="P29" s="214">
        <v>617</v>
      </c>
      <c r="Q29" s="76" t="s">
        <v>386</v>
      </c>
      <c r="R29" s="159"/>
      <c r="T29" s="81"/>
      <c r="U29" s="81"/>
    </row>
    <row r="30" spans="1:21" s="80" customFormat="1" ht="15.75" customHeight="1">
      <c r="A30" s="79" t="s">
        <v>387</v>
      </c>
      <c r="B30" s="270" t="s">
        <v>247</v>
      </c>
      <c r="C30" s="215">
        <v>20405</v>
      </c>
      <c r="D30" s="214">
        <v>398</v>
      </c>
      <c r="E30" s="214">
        <v>9570</v>
      </c>
      <c r="F30" s="214">
        <v>8260</v>
      </c>
      <c r="G30" s="214">
        <v>7859</v>
      </c>
      <c r="H30" s="214">
        <v>1310</v>
      </c>
      <c r="I30" s="214">
        <v>10437</v>
      </c>
      <c r="J30" s="214">
        <v>3387</v>
      </c>
      <c r="K30" s="214">
        <v>59</v>
      </c>
      <c r="L30" s="214">
        <v>315</v>
      </c>
      <c r="M30" s="214">
        <v>89</v>
      </c>
      <c r="N30" s="214">
        <v>2180</v>
      </c>
      <c r="O30" s="214">
        <v>3984</v>
      </c>
      <c r="P30" s="214">
        <v>423</v>
      </c>
      <c r="Q30" s="76" t="s">
        <v>387</v>
      </c>
      <c r="R30" s="159"/>
      <c r="T30" s="81"/>
      <c r="U30" s="81"/>
    </row>
    <row r="31" spans="1:21" s="80" customFormat="1" ht="22.5" customHeight="1">
      <c r="A31" s="79" t="s">
        <v>388</v>
      </c>
      <c r="B31" s="270" t="s">
        <v>248</v>
      </c>
      <c r="C31" s="215">
        <v>35453</v>
      </c>
      <c r="D31" s="214">
        <v>813</v>
      </c>
      <c r="E31" s="214">
        <v>14048</v>
      </c>
      <c r="F31" s="214">
        <v>11274</v>
      </c>
      <c r="G31" s="214">
        <v>10343</v>
      </c>
      <c r="H31" s="214">
        <v>2774</v>
      </c>
      <c r="I31" s="214">
        <v>20592</v>
      </c>
      <c r="J31" s="214">
        <v>6519</v>
      </c>
      <c r="K31" s="214">
        <v>205</v>
      </c>
      <c r="L31" s="214">
        <v>721</v>
      </c>
      <c r="M31" s="214">
        <v>188</v>
      </c>
      <c r="N31" s="214">
        <v>2852</v>
      </c>
      <c r="O31" s="214">
        <v>8812</v>
      </c>
      <c r="P31" s="214">
        <v>1295</v>
      </c>
      <c r="Q31" s="76" t="s">
        <v>388</v>
      </c>
      <c r="R31" s="159"/>
      <c r="T31" s="81"/>
      <c r="U31" s="81"/>
    </row>
    <row r="32" spans="1:21" s="80" customFormat="1" ht="15.75" customHeight="1">
      <c r="A32" s="79" t="s">
        <v>389</v>
      </c>
      <c r="B32" s="270" t="s">
        <v>249</v>
      </c>
      <c r="C32" s="215">
        <v>26117</v>
      </c>
      <c r="D32" s="214">
        <v>1284</v>
      </c>
      <c r="E32" s="214">
        <v>10046</v>
      </c>
      <c r="F32" s="214">
        <v>7342</v>
      </c>
      <c r="G32" s="214">
        <v>6939</v>
      </c>
      <c r="H32" s="214">
        <v>2704</v>
      </c>
      <c r="I32" s="214">
        <v>14787</v>
      </c>
      <c r="J32" s="214">
        <v>6318</v>
      </c>
      <c r="K32" s="214">
        <v>87</v>
      </c>
      <c r="L32" s="214">
        <v>243</v>
      </c>
      <c r="M32" s="214">
        <v>120</v>
      </c>
      <c r="N32" s="214">
        <v>2118</v>
      </c>
      <c r="O32" s="214">
        <v>5379</v>
      </c>
      <c r="P32" s="214">
        <v>522</v>
      </c>
      <c r="Q32" s="76" t="s">
        <v>389</v>
      </c>
      <c r="R32" s="159"/>
      <c r="T32" s="81"/>
      <c r="U32" s="81"/>
    </row>
    <row r="33" spans="1:21" s="80" customFormat="1" ht="15.75" customHeight="1">
      <c r="A33" s="79" t="s">
        <v>390</v>
      </c>
      <c r="B33" s="270" t="s">
        <v>250</v>
      </c>
      <c r="C33" s="215">
        <v>29819</v>
      </c>
      <c r="D33" s="214">
        <v>1489</v>
      </c>
      <c r="E33" s="214">
        <v>14260</v>
      </c>
      <c r="F33" s="214">
        <v>11755</v>
      </c>
      <c r="G33" s="214">
        <v>11166</v>
      </c>
      <c r="H33" s="214">
        <v>2505</v>
      </c>
      <c r="I33" s="214">
        <v>14070</v>
      </c>
      <c r="J33" s="214">
        <v>4831</v>
      </c>
      <c r="K33" s="214">
        <v>85</v>
      </c>
      <c r="L33" s="214">
        <v>450</v>
      </c>
      <c r="M33" s="214">
        <v>152</v>
      </c>
      <c r="N33" s="214">
        <v>2108</v>
      </c>
      <c r="O33" s="214">
        <v>5773</v>
      </c>
      <c r="P33" s="214">
        <v>671</v>
      </c>
      <c r="Q33" s="76" t="s">
        <v>390</v>
      </c>
      <c r="R33" s="159"/>
      <c r="T33" s="81"/>
      <c r="U33" s="81"/>
    </row>
    <row r="34" spans="1:21" s="80" customFormat="1" ht="15.75" customHeight="1">
      <c r="A34" s="79" t="s">
        <v>391</v>
      </c>
      <c r="B34" s="270" t="s">
        <v>251</v>
      </c>
      <c r="C34" s="215">
        <v>28802</v>
      </c>
      <c r="D34" s="214">
        <v>1015</v>
      </c>
      <c r="E34" s="214">
        <v>12197</v>
      </c>
      <c r="F34" s="214">
        <v>8497</v>
      </c>
      <c r="G34" s="214">
        <v>7905</v>
      </c>
      <c r="H34" s="214">
        <v>3700</v>
      </c>
      <c r="I34" s="214">
        <v>15590</v>
      </c>
      <c r="J34" s="214">
        <v>6490</v>
      </c>
      <c r="K34" s="214">
        <v>164</v>
      </c>
      <c r="L34" s="214">
        <v>243</v>
      </c>
      <c r="M34" s="214">
        <v>183</v>
      </c>
      <c r="N34" s="214">
        <v>1498</v>
      </c>
      <c r="O34" s="214">
        <v>6415</v>
      </c>
      <c r="P34" s="214">
        <v>597</v>
      </c>
      <c r="Q34" s="76" t="s">
        <v>391</v>
      </c>
      <c r="R34" s="159"/>
      <c r="T34" s="81"/>
      <c r="U34" s="81"/>
    </row>
    <row r="35" spans="1:21" s="80" customFormat="1" ht="15.75" customHeight="1">
      <c r="A35" s="79" t="s">
        <v>392</v>
      </c>
      <c r="B35" s="270" t="s">
        <v>252</v>
      </c>
      <c r="C35" s="215">
        <v>27005</v>
      </c>
      <c r="D35" s="214">
        <v>714</v>
      </c>
      <c r="E35" s="214">
        <v>10279</v>
      </c>
      <c r="F35" s="214">
        <v>8104</v>
      </c>
      <c r="G35" s="214">
        <v>7529</v>
      </c>
      <c r="H35" s="214">
        <v>2175</v>
      </c>
      <c r="I35" s="214">
        <v>16011</v>
      </c>
      <c r="J35" s="214">
        <v>6013</v>
      </c>
      <c r="K35" s="214">
        <v>194</v>
      </c>
      <c r="L35" s="214">
        <v>473</v>
      </c>
      <c r="M35" s="214">
        <v>176</v>
      </c>
      <c r="N35" s="214">
        <v>1965</v>
      </c>
      <c r="O35" s="214">
        <v>6415</v>
      </c>
      <c r="P35" s="214">
        <v>775</v>
      </c>
      <c r="Q35" s="76" t="s">
        <v>392</v>
      </c>
      <c r="R35" s="159"/>
      <c r="T35" s="81"/>
      <c r="U35" s="81"/>
    </row>
    <row r="36" spans="1:21" s="33" customFormat="1" ht="21.75" customHeight="1">
      <c r="A36" s="45">
        <v>16</v>
      </c>
      <c r="B36" s="149" t="s">
        <v>221</v>
      </c>
      <c r="C36" s="93">
        <v>760280</v>
      </c>
      <c r="D36" s="94">
        <v>16483</v>
      </c>
      <c r="E36" s="94">
        <v>259361</v>
      </c>
      <c r="F36" s="94">
        <v>200560</v>
      </c>
      <c r="G36" s="94">
        <v>184931</v>
      </c>
      <c r="H36" s="94">
        <v>58801</v>
      </c>
      <c r="I36" s="94">
        <v>484153</v>
      </c>
      <c r="J36" s="94">
        <v>150271</v>
      </c>
      <c r="K36" s="94">
        <v>13075</v>
      </c>
      <c r="L36" s="94">
        <v>13978</v>
      </c>
      <c r="M36" s="94">
        <v>5522</v>
      </c>
      <c r="N36" s="94">
        <v>85275</v>
      </c>
      <c r="O36" s="94">
        <v>187482</v>
      </c>
      <c r="P36" s="94">
        <v>28550</v>
      </c>
      <c r="Q36" s="193">
        <v>16</v>
      </c>
      <c r="R36" s="164"/>
      <c r="T36" s="194"/>
      <c r="U36" s="194"/>
    </row>
    <row r="37" spans="1:18" s="151" customFormat="1" ht="34.5" customHeight="1">
      <c r="A37" s="428" t="s">
        <v>329</v>
      </c>
      <c r="B37" s="428"/>
      <c r="C37" s="428"/>
      <c r="D37" s="428"/>
      <c r="E37" s="428"/>
      <c r="F37" s="428"/>
      <c r="G37" s="428"/>
      <c r="H37" s="428"/>
      <c r="I37" s="430" t="s">
        <v>329</v>
      </c>
      <c r="J37" s="430"/>
      <c r="K37" s="430"/>
      <c r="L37" s="430"/>
      <c r="M37" s="430"/>
      <c r="N37" s="430"/>
      <c r="O37" s="430"/>
      <c r="P37" s="430"/>
      <c r="Q37" s="430"/>
      <c r="R37" s="150"/>
    </row>
    <row r="38" spans="1:21" ht="15">
      <c r="A38" s="77" t="s">
        <v>370</v>
      </c>
      <c r="B38" s="148" t="s">
        <v>230</v>
      </c>
      <c r="C38" s="217">
        <v>52001</v>
      </c>
      <c r="D38" s="218">
        <v>219</v>
      </c>
      <c r="E38" s="218">
        <v>3582</v>
      </c>
      <c r="F38" s="218">
        <v>2987</v>
      </c>
      <c r="G38" s="218">
        <v>2115</v>
      </c>
      <c r="H38" s="218">
        <v>595</v>
      </c>
      <c r="I38" s="218">
        <v>48200</v>
      </c>
      <c r="J38" s="218">
        <v>10532</v>
      </c>
      <c r="K38" s="218">
        <v>2230</v>
      </c>
      <c r="L38" s="218">
        <v>2261</v>
      </c>
      <c r="M38" s="218">
        <v>591</v>
      </c>
      <c r="N38" s="218">
        <v>10130</v>
      </c>
      <c r="O38" s="218">
        <v>18401</v>
      </c>
      <c r="P38" s="218">
        <v>4055</v>
      </c>
      <c r="Q38" s="76" t="s">
        <v>370</v>
      </c>
      <c r="R38" s="159"/>
      <c r="T38" s="78"/>
      <c r="U38" s="78"/>
    </row>
    <row r="39" spans="1:21" s="80" customFormat="1" ht="15.75" customHeight="1">
      <c r="A39" s="79" t="s">
        <v>371</v>
      </c>
      <c r="B39" s="270" t="s">
        <v>231</v>
      </c>
      <c r="C39" s="217">
        <v>19394</v>
      </c>
      <c r="D39" s="218">
        <v>51</v>
      </c>
      <c r="E39" s="218">
        <v>1829</v>
      </c>
      <c r="F39" s="218">
        <v>1564</v>
      </c>
      <c r="G39" s="218">
        <v>1350</v>
      </c>
      <c r="H39" s="218">
        <v>265</v>
      </c>
      <c r="I39" s="218">
        <v>17507</v>
      </c>
      <c r="J39" s="218">
        <v>3874</v>
      </c>
      <c r="K39" s="218">
        <v>930</v>
      </c>
      <c r="L39" s="218">
        <v>693</v>
      </c>
      <c r="M39" s="218">
        <v>285</v>
      </c>
      <c r="N39" s="218">
        <v>2205</v>
      </c>
      <c r="O39" s="218">
        <v>8590</v>
      </c>
      <c r="P39" s="218">
        <v>930</v>
      </c>
      <c r="Q39" s="76" t="s">
        <v>371</v>
      </c>
      <c r="R39" s="159"/>
      <c r="T39" s="81"/>
      <c r="U39" s="81"/>
    </row>
    <row r="40" spans="1:21" s="80" customFormat="1" ht="15.75" customHeight="1">
      <c r="A40" s="79" t="s">
        <v>372</v>
      </c>
      <c r="B40" s="270" t="s">
        <v>232</v>
      </c>
      <c r="C40" s="217">
        <v>26227</v>
      </c>
      <c r="D40" s="218">
        <v>6</v>
      </c>
      <c r="E40" s="218">
        <v>3342</v>
      </c>
      <c r="F40" s="218">
        <v>3097</v>
      </c>
      <c r="G40" s="218">
        <v>2856</v>
      </c>
      <c r="H40" s="218">
        <v>245</v>
      </c>
      <c r="I40" s="218">
        <v>22879</v>
      </c>
      <c r="J40" s="218">
        <v>3883</v>
      </c>
      <c r="K40" s="218">
        <v>416</v>
      </c>
      <c r="L40" s="218">
        <v>555</v>
      </c>
      <c r="M40" s="218">
        <v>256</v>
      </c>
      <c r="N40" s="218">
        <v>3793</v>
      </c>
      <c r="O40" s="218">
        <v>12508</v>
      </c>
      <c r="P40" s="218">
        <v>1468</v>
      </c>
      <c r="Q40" s="76" t="s">
        <v>372</v>
      </c>
      <c r="R40" s="159"/>
      <c r="T40" s="81"/>
      <c r="U40" s="81"/>
    </row>
    <row r="41" spans="1:21" s="80" customFormat="1" ht="15.75" customHeight="1">
      <c r="A41" s="79" t="s">
        <v>373</v>
      </c>
      <c r="B41" s="270" t="s">
        <v>233</v>
      </c>
      <c r="C41" s="217">
        <v>8542</v>
      </c>
      <c r="D41" s="218">
        <v>3</v>
      </c>
      <c r="E41" s="218">
        <v>917</v>
      </c>
      <c r="F41" s="218">
        <v>824</v>
      </c>
      <c r="G41" s="218">
        <v>766</v>
      </c>
      <c r="H41" s="218">
        <v>93</v>
      </c>
      <c r="I41" s="218">
        <v>7610</v>
      </c>
      <c r="J41" s="218">
        <v>1657</v>
      </c>
      <c r="K41" s="218">
        <v>239</v>
      </c>
      <c r="L41" s="218">
        <v>360</v>
      </c>
      <c r="M41" s="218">
        <v>113</v>
      </c>
      <c r="N41" s="218">
        <v>959</v>
      </c>
      <c r="O41" s="218">
        <v>3882</v>
      </c>
      <c r="P41" s="218">
        <v>400</v>
      </c>
      <c r="Q41" s="76" t="s">
        <v>373</v>
      </c>
      <c r="R41" s="159"/>
      <c r="T41" s="81"/>
      <c r="U41" s="81"/>
    </row>
    <row r="42" spans="1:21" s="80" customFormat="1" ht="15.75" customHeight="1">
      <c r="A42" s="79" t="s">
        <v>374</v>
      </c>
      <c r="B42" s="270" t="s">
        <v>234</v>
      </c>
      <c r="C42" s="217">
        <v>13292</v>
      </c>
      <c r="D42" s="218">
        <v>14</v>
      </c>
      <c r="E42" s="218">
        <v>1021</v>
      </c>
      <c r="F42" s="218">
        <v>871</v>
      </c>
      <c r="G42" s="218">
        <v>800</v>
      </c>
      <c r="H42" s="218">
        <v>150</v>
      </c>
      <c r="I42" s="218">
        <v>12257</v>
      </c>
      <c r="J42" s="218">
        <v>2610</v>
      </c>
      <c r="K42" s="218">
        <v>172</v>
      </c>
      <c r="L42" s="218">
        <v>323</v>
      </c>
      <c r="M42" s="218">
        <v>163</v>
      </c>
      <c r="N42" s="218">
        <v>1556</v>
      </c>
      <c r="O42" s="218">
        <v>6101</v>
      </c>
      <c r="P42" s="218">
        <v>1332</v>
      </c>
      <c r="Q42" s="76" t="s">
        <v>374</v>
      </c>
      <c r="R42" s="159"/>
      <c r="T42" s="81"/>
      <c r="U42" s="81"/>
    </row>
    <row r="43" spans="1:21" s="80" customFormat="1" ht="15.75" customHeight="1">
      <c r="A43" s="79" t="s">
        <v>375</v>
      </c>
      <c r="B43" s="270" t="s">
        <v>235</v>
      </c>
      <c r="C43" s="217">
        <v>10324</v>
      </c>
      <c r="D43" s="218">
        <v>14</v>
      </c>
      <c r="E43" s="218">
        <v>1716</v>
      </c>
      <c r="F43" s="218">
        <v>1625</v>
      </c>
      <c r="G43" s="218">
        <v>1576</v>
      </c>
      <c r="H43" s="218">
        <v>91</v>
      </c>
      <c r="I43" s="218">
        <v>8594</v>
      </c>
      <c r="J43" s="218">
        <v>2299</v>
      </c>
      <c r="K43" s="218">
        <v>61</v>
      </c>
      <c r="L43" s="218">
        <v>315</v>
      </c>
      <c r="M43" s="218">
        <v>124</v>
      </c>
      <c r="N43" s="218">
        <v>1536</v>
      </c>
      <c r="O43" s="218">
        <v>3733</v>
      </c>
      <c r="P43" s="218">
        <v>526</v>
      </c>
      <c r="Q43" s="76" t="s">
        <v>375</v>
      </c>
      <c r="R43" s="159"/>
      <c r="T43" s="81"/>
      <c r="U43" s="81"/>
    </row>
    <row r="44" spans="1:21" s="80" customFormat="1" ht="22.5" customHeight="1">
      <c r="A44" s="79" t="s">
        <v>376</v>
      </c>
      <c r="B44" s="270" t="s">
        <v>236</v>
      </c>
      <c r="C44" s="215">
        <v>14646</v>
      </c>
      <c r="D44" s="214">
        <v>185</v>
      </c>
      <c r="E44" s="214">
        <v>3593</v>
      </c>
      <c r="F44" s="214">
        <v>3148</v>
      </c>
      <c r="G44" s="214">
        <v>3090</v>
      </c>
      <c r="H44" s="214">
        <v>445</v>
      </c>
      <c r="I44" s="214">
        <v>10867</v>
      </c>
      <c r="J44" s="214">
        <v>3004</v>
      </c>
      <c r="K44" s="214">
        <v>41</v>
      </c>
      <c r="L44" s="214">
        <v>331</v>
      </c>
      <c r="M44" s="214">
        <v>97</v>
      </c>
      <c r="N44" s="214">
        <v>1048</v>
      </c>
      <c r="O44" s="214">
        <v>5585</v>
      </c>
      <c r="P44" s="214">
        <v>761</v>
      </c>
      <c r="Q44" s="76" t="s">
        <v>376</v>
      </c>
      <c r="R44" s="159"/>
      <c r="T44" s="81"/>
      <c r="U44" s="81"/>
    </row>
    <row r="45" spans="1:21" s="80" customFormat="1" ht="15.75" customHeight="1">
      <c r="A45" s="79" t="s">
        <v>377</v>
      </c>
      <c r="B45" s="270" t="s">
        <v>237</v>
      </c>
      <c r="C45" s="217">
        <v>13140</v>
      </c>
      <c r="D45" s="218">
        <v>181</v>
      </c>
      <c r="E45" s="218">
        <v>1642</v>
      </c>
      <c r="F45" s="218">
        <v>1377</v>
      </c>
      <c r="G45" s="218">
        <v>1271</v>
      </c>
      <c r="H45" s="218">
        <v>265</v>
      </c>
      <c r="I45" s="218">
        <v>11316</v>
      </c>
      <c r="J45" s="218">
        <v>2595</v>
      </c>
      <c r="K45" s="218">
        <v>56</v>
      </c>
      <c r="L45" s="218">
        <v>413</v>
      </c>
      <c r="M45" s="218">
        <v>92</v>
      </c>
      <c r="N45" s="218">
        <v>1194</v>
      </c>
      <c r="O45" s="218">
        <v>6243</v>
      </c>
      <c r="P45" s="218">
        <v>723</v>
      </c>
      <c r="Q45" s="76" t="s">
        <v>377</v>
      </c>
      <c r="R45" s="159"/>
      <c r="T45" s="81"/>
      <c r="U45" s="81"/>
    </row>
    <row r="46" spans="1:21" s="80" customFormat="1" ht="15.75" customHeight="1">
      <c r="A46" s="79" t="s">
        <v>378</v>
      </c>
      <c r="B46" s="270" t="s">
        <v>238</v>
      </c>
      <c r="C46" s="217">
        <v>17451</v>
      </c>
      <c r="D46" s="218">
        <v>416</v>
      </c>
      <c r="E46" s="218">
        <v>5197</v>
      </c>
      <c r="F46" s="218">
        <v>4851</v>
      </c>
      <c r="G46" s="218">
        <v>4526</v>
      </c>
      <c r="H46" s="218">
        <v>346</v>
      </c>
      <c r="I46" s="218">
        <v>11838</v>
      </c>
      <c r="J46" s="218">
        <v>3343</v>
      </c>
      <c r="K46" s="218">
        <v>50</v>
      </c>
      <c r="L46" s="218">
        <v>328</v>
      </c>
      <c r="M46" s="218">
        <v>76</v>
      </c>
      <c r="N46" s="218">
        <v>1399</v>
      </c>
      <c r="O46" s="218">
        <v>6100</v>
      </c>
      <c r="P46" s="218">
        <v>542</v>
      </c>
      <c r="Q46" s="76" t="s">
        <v>378</v>
      </c>
      <c r="R46" s="159"/>
      <c r="T46" s="81"/>
      <c r="U46" s="81"/>
    </row>
    <row r="47" spans="1:21" s="80" customFormat="1" ht="15.75" customHeight="1">
      <c r="A47" s="79" t="s">
        <v>379</v>
      </c>
      <c r="B47" s="270" t="s">
        <v>239</v>
      </c>
      <c r="C47" s="217">
        <v>17105</v>
      </c>
      <c r="D47" s="218">
        <v>434</v>
      </c>
      <c r="E47" s="218">
        <v>2567</v>
      </c>
      <c r="F47" s="218">
        <v>2220</v>
      </c>
      <c r="G47" s="218">
        <v>2096</v>
      </c>
      <c r="H47" s="218">
        <v>347</v>
      </c>
      <c r="I47" s="218">
        <v>14100</v>
      </c>
      <c r="J47" s="218">
        <v>3227</v>
      </c>
      <c r="K47" s="218">
        <v>57</v>
      </c>
      <c r="L47" s="218">
        <v>471</v>
      </c>
      <c r="M47" s="218">
        <v>86</v>
      </c>
      <c r="N47" s="218">
        <v>1262</v>
      </c>
      <c r="O47" s="218">
        <v>7681</v>
      </c>
      <c r="P47" s="218">
        <v>1316</v>
      </c>
      <c r="Q47" s="76" t="s">
        <v>379</v>
      </c>
      <c r="R47" s="159"/>
      <c r="T47" s="81"/>
      <c r="U47" s="81"/>
    </row>
    <row r="48" spans="1:21" s="80" customFormat="1" ht="15.75" customHeight="1">
      <c r="A48" s="79" t="s">
        <v>380</v>
      </c>
      <c r="B48" s="270" t="s">
        <v>240</v>
      </c>
      <c r="C48" s="217">
        <v>10006</v>
      </c>
      <c r="D48" s="218">
        <v>175</v>
      </c>
      <c r="E48" s="218">
        <v>1813</v>
      </c>
      <c r="F48" s="218">
        <v>1559</v>
      </c>
      <c r="G48" s="218">
        <v>1471</v>
      </c>
      <c r="H48" s="218">
        <v>254</v>
      </c>
      <c r="I48" s="218">
        <v>8015</v>
      </c>
      <c r="J48" s="218">
        <v>2156</v>
      </c>
      <c r="K48" s="218">
        <v>18</v>
      </c>
      <c r="L48" s="218">
        <v>241</v>
      </c>
      <c r="M48" s="218">
        <v>93</v>
      </c>
      <c r="N48" s="218">
        <v>750</v>
      </c>
      <c r="O48" s="218">
        <v>4180</v>
      </c>
      <c r="P48" s="218">
        <v>577</v>
      </c>
      <c r="Q48" s="76" t="s">
        <v>380</v>
      </c>
      <c r="R48" s="159"/>
      <c r="T48" s="81"/>
      <c r="U48" s="81"/>
    </row>
    <row r="49" spans="1:21" s="80" customFormat="1" ht="15.75" customHeight="1">
      <c r="A49" s="79" t="s">
        <v>381</v>
      </c>
      <c r="B49" s="270" t="s">
        <v>241</v>
      </c>
      <c r="C49" s="217">
        <v>20302</v>
      </c>
      <c r="D49" s="218">
        <v>248</v>
      </c>
      <c r="E49" s="218">
        <v>4924</v>
      </c>
      <c r="F49" s="218">
        <v>4511</v>
      </c>
      <c r="G49" s="218">
        <v>4284</v>
      </c>
      <c r="H49" s="218">
        <v>413</v>
      </c>
      <c r="I49" s="218">
        <v>15123</v>
      </c>
      <c r="J49" s="218">
        <v>4116</v>
      </c>
      <c r="K49" s="218">
        <v>59</v>
      </c>
      <c r="L49" s="218">
        <v>427</v>
      </c>
      <c r="M49" s="218">
        <v>79</v>
      </c>
      <c r="N49" s="218">
        <v>1936</v>
      </c>
      <c r="O49" s="218">
        <v>7343</v>
      </c>
      <c r="P49" s="218">
        <v>1163</v>
      </c>
      <c r="Q49" s="76" t="s">
        <v>381</v>
      </c>
      <c r="R49" s="159"/>
      <c r="T49" s="81"/>
      <c r="U49" s="81"/>
    </row>
    <row r="50" spans="1:21" s="80" customFormat="1" ht="22.5" customHeight="1">
      <c r="A50" s="79" t="s">
        <v>382</v>
      </c>
      <c r="B50" s="270" t="s">
        <v>242</v>
      </c>
      <c r="C50" s="215">
        <v>21397</v>
      </c>
      <c r="D50" s="214">
        <v>403</v>
      </c>
      <c r="E50" s="214">
        <v>4774</v>
      </c>
      <c r="F50" s="214">
        <v>4325</v>
      </c>
      <c r="G50" s="214">
        <v>4108</v>
      </c>
      <c r="H50" s="214">
        <v>449</v>
      </c>
      <c r="I50" s="214">
        <v>16180</v>
      </c>
      <c r="J50" s="214">
        <v>5378</v>
      </c>
      <c r="K50" s="214">
        <v>237</v>
      </c>
      <c r="L50" s="214">
        <v>439</v>
      </c>
      <c r="M50" s="214">
        <v>136</v>
      </c>
      <c r="N50" s="214">
        <v>1986</v>
      </c>
      <c r="O50" s="214">
        <v>7293</v>
      </c>
      <c r="P50" s="214">
        <v>711</v>
      </c>
      <c r="Q50" s="76" t="s">
        <v>382</v>
      </c>
      <c r="R50" s="159"/>
      <c r="T50" s="81"/>
      <c r="U50" s="81"/>
    </row>
    <row r="51" spans="1:21" s="80" customFormat="1" ht="15.75" customHeight="1">
      <c r="A51" s="79" t="s">
        <v>383</v>
      </c>
      <c r="B51" s="270" t="s">
        <v>243</v>
      </c>
      <c r="C51" s="217">
        <v>9260</v>
      </c>
      <c r="D51" s="218">
        <v>342</v>
      </c>
      <c r="E51" s="218">
        <v>2170</v>
      </c>
      <c r="F51" s="218">
        <v>1951</v>
      </c>
      <c r="G51" s="218">
        <v>1885</v>
      </c>
      <c r="H51" s="218">
        <v>219</v>
      </c>
      <c r="I51" s="218">
        <v>6735</v>
      </c>
      <c r="J51" s="218">
        <v>2104</v>
      </c>
      <c r="K51" s="218">
        <v>90</v>
      </c>
      <c r="L51" s="218">
        <v>126</v>
      </c>
      <c r="M51" s="218">
        <v>45</v>
      </c>
      <c r="N51" s="218">
        <v>784</v>
      </c>
      <c r="O51" s="218">
        <v>2986</v>
      </c>
      <c r="P51" s="218">
        <v>600</v>
      </c>
      <c r="Q51" s="76" t="s">
        <v>383</v>
      </c>
      <c r="R51" s="159"/>
      <c r="T51" s="81"/>
      <c r="U51" s="81"/>
    </row>
    <row r="52" spans="1:21" s="80" customFormat="1" ht="15.75" customHeight="1">
      <c r="A52" s="79" t="s">
        <v>384</v>
      </c>
      <c r="B52" s="270" t="s">
        <v>244</v>
      </c>
      <c r="C52" s="217">
        <v>9188</v>
      </c>
      <c r="D52" s="218">
        <v>292</v>
      </c>
      <c r="E52" s="218">
        <v>2379</v>
      </c>
      <c r="F52" s="218">
        <v>2184</v>
      </c>
      <c r="G52" s="218">
        <v>2094</v>
      </c>
      <c r="H52" s="218">
        <v>195</v>
      </c>
      <c r="I52" s="218">
        <v>6513</v>
      </c>
      <c r="J52" s="218">
        <v>1722</v>
      </c>
      <c r="K52" s="218">
        <v>13</v>
      </c>
      <c r="L52" s="218">
        <v>163</v>
      </c>
      <c r="M52" s="218">
        <v>28</v>
      </c>
      <c r="N52" s="218">
        <v>638</v>
      </c>
      <c r="O52" s="218">
        <v>3699</v>
      </c>
      <c r="P52" s="218">
        <v>250</v>
      </c>
      <c r="Q52" s="76" t="s">
        <v>384</v>
      </c>
      <c r="R52" s="159"/>
      <c r="T52" s="81"/>
      <c r="U52" s="81"/>
    </row>
    <row r="53" spans="1:21" s="80" customFormat="1" ht="15.75" customHeight="1">
      <c r="A53" s="79" t="s">
        <v>385</v>
      </c>
      <c r="B53" s="270" t="s">
        <v>245</v>
      </c>
      <c r="C53" s="217">
        <v>15879</v>
      </c>
      <c r="D53" s="218">
        <v>215</v>
      </c>
      <c r="E53" s="218">
        <v>4209</v>
      </c>
      <c r="F53" s="218">
        <v>3923</v>
      </c>
      <c r="G53" s="218">
        <v>3790</v>
      </c>
      <c r="H53" s="218">
        <v>286</v>
      </c>
      <c r="I53" s="218">
        <v>11445</v>
      </c>
      <c r="J53" s="218">
        <v>3409</v>
      </c>
      <c r="K53" s="218">
        <v>256</v>
      </c>
      <c r="L53" s="218">
        <v>303</v>
      </c>
      <c r="M53" s="218">
        <v>116</v>
      </c>
      <c r="N53" s="218">
        <v>1149</v>
      </c>
      <c r="O53" s="218">
        <v>5686</v>
      </c>
      <c r="P53" s="218">
        <v>526</v>
      </c>
      <c r="Q53" s="76" t="s">
        <v>385</v>
      </c>
      <c r="R53" s="159"/>
      <c r="T53" s="81"/>
      <c r="U53" s="81"/>
    </row>
    <row r="54" spans="1:21" s="80" customFormat="1" ht="15.75" customHeight="1">
      <c r="A54" s="79" t="s">
        <v>386</v>
      </c>
      <c r="B54" s="270" t="s">
        <v>246</v>
      </c>
      <c r="C54" s="217">
        <v>11211</v>
      </c>
      <c r="D54" s="218">
        <v>277</v>
      </c>
      <c r="E54" s="218">
        <v>1865</v>
      </c>
      <c r="F54" s="218">
        <v>1583</v>
      </c>
      <c r="G54" s="218">
        <v>1516</v>
      </c>
      <c r="H54" s="218">
        <v>282</v>
      </c>
      <c r="I54" s="218">
        <v>9055</v>
      </c>
      <c r="J54" s="218">
        <v>2577</v>
      </c>
      <c r="K54" s="218">
        <v>20</v>
      </c>
      <c r="L54" s="218">
        <v>136</v>
      </c>
      <c r="M54" s="218">
        <v>69</v>
      </c>
      <c r="N54" s="218">
        <v>749</v>
      </c>
      <c r="O54" s="218">
        <v>5072</v>
      </c>
      <c r="P54" s="218">
        <v>432</v>
      </c>
      <c r="Q54" s="76" t="s">
        <v>386</v>
      </c>
      <c r="R54" s="159"/>
      <c r="T54" s="81"/>
      <c r="U54" s="81"/>
    </row>
    <row r="55" spans="1:21" s="80" customFormat="1" ht="15.75" customHeight="1">
      <c r="A55" s="79" t="s">
        <v>387</v>
      </c>
      <c r="B55" s="270" t="s">
        <v>247</v>
      </c>
      <c r="C55" s="217">
        <v>9890</v>
      </c>
      <c r="D55" s="218">
        <v>93</v>
      </c>
      <c r="E55" s="218">
        <v>3105</v>
      </c>
      <c r="F55" s="218">
        <v>2876</v>
      </c>
      <c r="G55" s="218">
        <v>2789</v>
      </c>
      <c r="H55" s="218">
        <v>229</v>
      </c>
      <c r="I55" s="218">
        <v>6692</v>
      </c>
      <c r="J55" s="218">
        <v>1929</v>
      </c>
      <c r="K55" s="218">
        <v>18</v>
      </c>
      <c r="L55" s="218">
        <v>253</v>
      </c>
      <c r="M55" s="218">
        <v>49</v>
      </c>
      <c r="N55" s="218">
        <v>975</v>
      </c>
      <c r="O55" s="218">
        <v>3198</v>
      </c>
      <c r="P55" s="218">
        <v>270</v>
      </c>
      <c r="Q55" s="76" t="s">
        <v>387</v>
      </c>
      <c r="R55" s="159"/>
      <c r="T55" s="81"/>
      <c r="U55" s="81"/>
    </row>
    <row r="56" spans="1:21" s="80" customFormat="1" ht="22.5" customHeight="1">
      <c r="A56" s="79" t="s">
        <v>388</v>
      </c>
      <c r="B56" s="270" t="s">
        <v>248</v>
      </c>
      <c r="C56" s="215">
        <v>17595</v>
      </c>
      <c r="D56" s="214">
        <v>264</v>
      </c>
      <c r="E56" s="214">
        <v>3901</v>
      </c>
      <c r="F56" s="214">
        <v>3567</v>
      </c>
      <c r="G56" s="214">
        <v>3374</v>
      </c>
      <c r="H56" s="214">
        <v>334</v>
      </c>
      <c r="I56" s="214">
        <v>13430</v>
      </c>
      <c r="J56" s="214">
        <v>3534</v>
      </c>
      <c r="K56" s="214">
        <v>80</v>
      </c>
      <c r="L56" s="214">
        <v>530</v>
      </c>
      <c r="M56" s="214">
        <v>99</v>
      </c>
      <c r="N56" s="214">
        <v>1406</v>
      </c>
      <c r="O56" s="214">
        <v>6927</v>
      </c>
      <c r="P56" s="214">
        <v>854</v>
      </c>
      <c r="Q56" s="76" t="s">
        <v>388</v>
      </c>
      <c r="R56" s="159"/>
      <c r="T56" s="81"/>
      <c r="U56" s="81"/>
    </row>
    <row r="57" spans="1:21" s="80" customFormat="1" ht="15.75" customHeight="1">
      <c r="A57" s="79" t="s">
        <v>389</v>
      </c>
      <c r="B57" s="270" t="s">
        <v>249</v>
      </c>
      <c r="C57" s="217">
        <v>11867</v>
      </c>
      <c r="D57" s="218">
        <v>443</v>
      </c>
      <c r="E57" s="218">
        <v>2651</v>
      </c>
      <c r="F57" s="218">
        <v>2352</v>
      </c>
      <c r="G57" s="218">
        <v>2246</v>
      </c>
      <c r="H57" s="218">
        <v>299</v>
      </c>
      <c r="I57" s="218">
        <v>8773</v>
      </c>
      <c r="J57" s="218">
        <v>2807</v>
      </c>
      <c r="K57" s="218">
        <v>35</v>
      </c>
      <c r="L57" s="218">
        <v>180</v>
      </c>
      <c r="M57" s="218">
        <v>46</v>
      </c>
      <c r="N57" s="218">
        <v>1128</v>
      </c>
      <c r="O57" s="218">
        <v>4214</v>
      </c>
      <c r="P57" s="218">
        <v>363</v>
      </c>
      <c r="Q57" s="76" t="s">
        <v>389</v>
      </c>
      <c r="R57" s="159"/>
      <c r="T57" s="81"/>
      <c r="U57" s="81"/>
    </row>
    <row r="58" spans="1:21" s="80" customFormat="1" ht="15.75" customHeight="1">
      <c r="A58" s="79" t="s">
        <v>390</v>
      </c>
      <c r="B58" s="270" t="s">
        <v>250</v>
      </c>
      <c r="C58" s="217">
        <v>13538</v>
      </c>
      <c r="D58" s="218">
        <v>613</v>
      </c>
      <c r="E58" s="218">
        <v>3895</v>
      </c>
      <c r="F58" s="218">
        <v>3619</v>
      </c>
      <c r="G58" s="218">
        <v>3505</v>
      </c>
      <c r="H58" s="218">
        <v>276</v>
      </c>
      <c r="I58" s="218">
        <v>9030</v>
      </c>
      <c r="J58" s="218">
        <v>2434</v>
      </c>
      <c r="K58" s="218">
        <v>20</v>
      </c>
      <c r="L58" s="218">
        <v>352</v>
      </c>
      <c r="M58" s="218">
        <v>75</v>
      </c>
      <c r="N58" s="218">
        <v>1102</v>
      </c>
      <c r="O58" s="218">
        <v>4529</v>
      </c>
      <c r="P58" s="218">
        <v>518</v>
      </c>
      <c r="Q58" s="76" t="s">
        <v>390</v>
      </c>
      <c r="R58" s="159"/>
      <c r="T58" s="81"/>
      <c r="U58" s="81"/>
    </row>
    <row r="59" spans="1:21" s="80" customFormat="1" ht="15.75" customHeight="1">
      <c r="A59" s="79" t="s">
        <v>391</v>
      </c>
      <c r="B59" s="270" t="s">
        <v>251</v>
      </c>
      <c r="C59" s="217">
        <v>13160</v>
      </c>
      <c r="D59" s="218">
        <v>369</v>
      </c>
      <c r="E59" s="218">
        <v>3074</v>
      </c>
      <c r="F59" s="218">
        <v>2585</v>
      </c>
      <c r="G59" s="218">
        <v>2469</v>
      </c>
      <c r="H59" s="218">
        <v>489</v>
      </c>
      <c r="I59" s="218">
        <v>9717</v>
      </c>
      <c r="J59" s="218">
        <v>3021</v>
      </c>
      <c r="K59" s="218">
        <v>50</v>
      </c>
      <c r="L59" s="218">
        <v>203</v>
      </c>
      <c r="M59" s="218">
        <v>85</v>
      </c>
      <c r="N59" s="218">
        <v>764</v>
      </c>
      <c r="O59" s="218">
        <v>5175</v>
      </c>
      <c r="P59" s="218">
        <v>419</v>
      </c>
      <c r="Q59" s="76" t="s">
        <v>391</v>
      </c>
      <c r="R59" s="159"/>
      <c r="T59" s="81"/>
      <c r="U59" s="81"/>
    </row>
    <row r="60" spans="1:21" s="80" customFormat="1" ht="15.75" customHeight="1">
      <c r="A60" s="79" t="s">
        <v>392</v>
      </c>
      <c r="B60" s="270" t="s">
        <v>252</v>
      </c>
      <c r="C60" s="217">
        <v>13095</v>
      </c>
      <c r="D60" s="218">
        <v>249</v>
      </c>
      <c r="E60" s="218">
        <v>2613</v>
      </c>
      <c r="F60" s="218">
        <v>2361</v>
      </c>
      <c r="G60" s="218">
        <v>2211</v>
      </c>
      <c r="H60" s="218">
        <v>252</v>
      </c>
      <c r="I60" s="218">
        <v>10232</v>
      </c>
      <c r="J60" s="218">
        <v>2979</v>
      </c>
      <c r="K60" s="218">
        <v>116</v>
      </c>
      <c r="L60" s="218">
        <v>349</v>
      </c>
      <c r="M60" s="218">
        <v>108</v>
      </c>
      <c r="N60" s="218">
        <v>958</v>
      </c>
      <c r="O60" s="218">
        <v>5204</v>
      </c>
      <c r="P60" s="218">
        <v>518</v>
      </c>
      <c r="Q60" s="76" t="s">
        <v>392</v>
      </c>
      <c r="R60" s="159"/>
      <c r="T60" s="81"/>
      <c r="U60" s="81"/>
    </row>
    <row r="61" spans="1:21" s="33" customFormat="1" ht="21.75" customHeight="1">
      <c r="A61" s="45">
        <v>16</v>
      </c>
      <c r="B61" s="149" t="s">
        <v>221</v>
      </c>
      <c r="C61" s="71">
        <v>368510</v>
      </c>
      <c r="D61" s="243">
        <v>5506</v>
      </c>
      <c r="E61" s="243">
        <v>66779</v>
      </c>
      <c r="F61" s="243">
        <v>59960</v>
      </c>
      <c r="G61" s="243">
        <v>56188</v>
      </c>
      <c r="H61" s="243">
        <v>6819</v>
      </c>
      <c r="I61" s="243">
        <v>296108</v>
      </c>
      <c r="J61" s="243">
        <v>75190</v>
      </c>
      <c r="K61" s="243">
        <v>5264</v>
      </c>
      <c r="L61" s="243">
        <v>9752</v>
      </c>
      <c r="M61" s="243">
        <v>2911</v>
      </c>
      <c r="N61" s="243">
        <v>39407</v>
      </c>
      <c r="O61" s="243">
        <v>144330</v>
      </c>
      <c r="P61" s="243">
        <v>19254</v>
      </c>
      <c r="Q61" s="193">
        <v>16</v>
      </c>
      <c r="R61" s="164"/>
      <c r="T61" s="194"/>
      <c r="U61" s="194"/>
    </row>
    <row r="62" spans="3:8" ht="12.75">
      <c r="C62" s="22"/>
      <c r="D62" s="22"/>
      <c r="E62" s="22"/>
      <c r="F62" s="22"/>
      <c r="G62" s="22"/>
      <c r="H62" s="82"/>
    </row>
    <row r="63" spans="1:8" ht="5.25" customHeight="1">
      <c r="A63" s="17" t="s">
        <v>201</v>
      </c>
      <c r="C63" s="22"/>
      <c r="D63" s="22"/>
      <c r="E63" s="22"/>
      <c r="F63" s="22"/>
      <c r="G63" s="22"/>
      <c r="H63" s="82"/>
    </row>
    <row r="64" spans="1:9" ht="39" customHeight="1">
      <c r="A64" s="405" t="s">
        <v>427</v>
      </c>
      <c r="B64" s="405"/>
      <c r="C64" s="405"/>
      <c r="D64" s="405"/>
      <c r="E64" s="405"/>
      <c r="F64" s="405"/>
      <c r="G64" s="405"/>
      <c r="H64" s="405"/>
      <c r="I64" s="405"/>
    </row>
    <row r="65" spans="3:8" ht="12.75">
      <c r="C65" s="22"/>
      <c r="D65" s="22"/>
      <c r="E65" s="22"/>
      <c r="F65" s="22"/>
      <c r="G65" s="22"/>
      <c r="H65" s="82"/>
    </row>
    <row r="66" spans="3:8" ht="12.75">
      <c r="C66" s="22"/>
      <c r="D66" s="22"/>
      <c r="E66" s="22"/>
      <c r="F66" s="22"/>
      <c r="G66" s="22"/>
      <c r="H66" s="82"/>
    </row>
    <row r="67" spans="3:8" ht="12.75">
      <c r="C67" s="22"/>
      <c r="D67" s="22"/>
      <c r="E67" s="22"/>
      <c r="F67" s="22"/>
      <c r="G67" s="22"/>
      <c r="H67" s="82"/>
    </row>
    <row r="68" spans="3:8" ht="12.75">
      <c r="C68" s="22"/>
      <c r="D68" s="22"/>
      <c r="E68" s="22"/>
      <c r="F68" s="22"/>
      <c r="G68" s="22"/>
      <c r="H68" s="82"/>
    </row>
    <row r="69" spans="3:8" ht="12.75">
      <c r="C69" s="22"/>
      <c r="D69" s="22"/>
      <c r="E69" s="22"/>
      <c r="F69" s="22"/>
      <c r="G69" s="22"/>
      <c r="H69" s="82"/>
    </row>
    <row r="70" spans="3:8" ht="12.75">
      <c r="C70" s="22"/>
      <c r="D70" s="22"/>
      <c r="E70" s="22"/>
      <c r="F70" s="22"/>
      <c r="G70" s="22"/>
      <c r="H70" s="82"/>
    </row>
    <row r="71" spans="3:8" ht="12.75">
      <c r="C71" s="22"/>
      <c r="D71" s="22"/>
      <c r="E71" s="22"/>
      <c r="F71" s="22"/>
      <c r="G71" s="22"/>
      <c r="H71" s="82"/>
    </row>
    <row r="72" spans="3:8" ht="12.75">
      <c r="C72" s="22"/>
      <c r="D72" s="22"/>
      <c r="E72" s="22"/>
      <c r="F72" s="22"/>
      <c r="G72" s="22"/>
      <c r="H72" s="82"/>
    </row>
    <row r="73" spans="3:8" ht="12.75">
      <c r="C73" s="22"/>
      <c r="D73" s="22"/>
      <c r="E73" s="22"/>
      <c r="F73" s="22"/>
      <c r="G73" s="22"/>
      <c r="H73" s="82"/>
    </row>
    <row r="74" spans="3:8" ht="12.75">
      <c r="C74" s="22"/>
      <c r="D74" s="22"/>
      <c r="E74" s="22"/>
      <c r="F74" s="22"/>
      <c r="G74" s="22"/>
      <c r="H74" s="82"/>
    </row>
    <row r="75" spans="3:8" ht="12.75">
      <c r="C75" s="22"/>
      <c r="D75" s="22"/>
      <c r="E75" s="22"/>
      <c r="F75" s="22"/>
      <c r="G75" s="22"/>
      <c r="H75" s="82"/>
    </row>
    <row r="76" spans="3:8" ht="12.75">
      <c r="C76" s="22"/>
      <c r="D76" s="22"/>
      <c r="E76" s="22"/>
      <c r="F76" s="22"/>
      <c r="G76" s="22"/>
      <c r="H76" s="82"/>
    </row>
    <row r="77" spans="3:8" ht="12.75">
      <c r="C77" s="22"/>
      <c r="D77" s="22"/>
      <c r="E77" s="22"/>
      <c r="F77" s="22"/>
      <c r="G77" s="22"/>
      <c r="H77" s="82"/>
    </row>
    <row r="78" spans="3:8" ht="12.75">
      <c r="C78" s="22"/>
      <c r="D78" s="22"/>
      <c r="E78" s="22"/>
      <c r="F78" s="22"/>
      <c r="G78" s="22"/>
      <c r="H78" s="82"/>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3" customFormat="1" ht="12.75">
      <c r="R126" s="34"/>
    </row>
    <row r="127" s="33" customFormat="1" ht="12.75">
      <c r="R127" s="34"/>
    </row>
    <row r="128" spans="8:17" ht="12.75">
      <c r="H128" s="73"/>
      <c r="I128" s="73"/>
      <c r="J128" s="73"/>
      <c r="K128" s="73"/>
      <c r="L128" s="73"/>
      <c r="M128" s="73"/>
      <c r="N128" s="73"/>
      <c r="O128" s="73"/>
      <c r="P128" s="73"/>
      <c r="Q128" s="73"/>
    </row>
    <row r="129" spans="8:17" ht="12.75">
      <c r="H129" s="73"/>
      <c r="I129" s="73"/>
      <c r="J129" s="73"/>
      <c r="K129" s="73"/>
      <c r="L129" s="73"/>
      <c r="M129" s="73"/>
      <c r="N129" s="73"/>
      <c r="O129" s="73"/>
      <c r="P129" s="73"/>
      <c r="Q129" s="73"/>
    </row>
    <row r="130" spans="9:17" ht="12.75">
      <c r="I130" s="83"/>
      <c r="J130" s="73"/>
      <c r="K130" s="73"/>
      <c r="L130" s="73"/>
      <c r="M130" s="73"/>
      <c r="N130" s="73"/>
      <c r="O130" s="73"/>
      <c r="P130" s="73"/>
      <c r="Q130" s="73"/>
    </row>
    <row r="131" spans="8:17" ht="12.75">
      <c r="H131" s="73"/>
      <c r="I131" s="73"/>
      <c r="J131" s="73"/>
      <c r="K131" s="73"/>
      <c r="L131" s="73"/>
      <c r="M131" s="73"/>
      <c r="N131" s="73"/>
      <c r="O131" s="73"/>
      <c r="P131" s="73"/>
      <c r="Q131" s="73"/>
    </row>
    <row r="132" spans="8:17" ht="12.75">
      <c r="H132" s="73"/>
      <c r="I132" s="73"/>
      <c r="J132" s="73"/>
      <c r="K132" s="73"/>
      <c r="L132" s="73"/>
      <c r="M132" s="73"/>
      <c r="N132" s="73"/>
      <c r="O132" s="73"/>
      <c r="P132" s="73"/>
      <c r="Q132" s="73"/>
    </row>
    <row r="133" spans="8:17" ht="12.75">
      <c r="H133" s="73"/>
      <c r="I133" s="73"/>
      <c r="J133" s="73"/>
      <c r="K133" s="73"/>
      <c r="L133" s="73"/>
      <c r="M133" s="73"/>
      <c r="N133" s="73"/>
      <c r="O133" s="73"/>
      <c r="P133" s="73"/>
      <c r="Q133" s="73"/>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H5:H11"/>
    <mergeCell ref="C3:C11"/>
    <mergeCell ref="D3:H3"/>
    <mergeCell ref="D4:D11"/>
    <mergeCell ref="E4:E11"/>
    <mergeCell ref="F4:H4"/>
    <mergeCell ref="I3:P3"/>
    <mergeCell ref="A64:I64"/>
    <mergeCell ref="A37:H37"/>
    <mergeCell ref="A12:H12"/>
    <mergeCell ref="I12:Q12"/>
    <mergeCell ref="I37:Q37"/>
    <mergeCell ref="P5:P11"/>
    <mergeCell ref="A3:A11"/>
    <mergeCell ref="B3:B11"/>
    <mergeCell ref="G5:G11"/>
    <mergeCell ref="I4:I11"/>
    <mergeCell ref="F5:F11"/>
    <mergeCell ref="M5:M11"/>
    <mergeCell ref="Q3:Q11"/>
    <mergeCell ref="J4:P4"/>
    <mergeCell ref="N5:N11"/>
    <mergeCell ref="O5:O11"/>
    <mergeCell ref="J5:J11"/>
    <mergeCell ref="K5:K11"/>
    <mergeCell ref="L5:L11"/>
  </mergeCells>
  <printOptions/>
  <pageMargins left="0.5905511811023623" right="0.5905511811023623" top="0.7874015748031497" bottom="0.2755905511811024" header="0.31496062992125984" footer="0.15748031496062992"/>
  <pageSetup firstPageNumber="30" useFirstPageNumber="1" fitToWidth="2" fitToHeight="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52" t="s">
        <v>428</v>
      </c>
      <c r="B1" s="352"/>
      <c r="C1" s="352"/>
      <c r="D1" s="352"/>
      <c r="E1" s="352"/>
      <c r="F1" s="352"/>
      <c r="G1" s="9"/>
    </row>
    <row r="2" spans="1:7" ht="15">
      <c r="A2" s="352" t="s">
        <v>613</v>
      </c>
      <c r="B2" s="352"/>
      <c r="C2" s="352"/>
      <c r="D2" s="352"/>
      <c r="E2" s="352"/>
      <c r="F2" s="352"/>
      <c r="G2" s="9"/>
    </row>
    <row r="3" spans="1:7" ht="12.75">
      <c r="A3" s="23"/>
      <c r="B3" s="23"/>
      <c r="C3" s="23"/>
      <c r="D3" s="23"/>
      <c r="E3" s="23"/>
      <c r="F3" s="23"/>
      <c r="G3" s="32"/>
    </row>
    <row r="4" spans="1:7" ht="16.5" customHeight="1">
      <c r="A4" s="442" t="s">
        <v>222</v>
      </c>
      <c r="B4" s="445" t="s">
        <v>175</v>
      </c>
      <c r="C4" s="448" t="s">
        <v>257</v>
      </c>
      <c r="D4" s="448"/>
      <c r="E4" s="448"/>
      <c r="F4" s="449"/>
      <c r="G4" s="195"/>
    </row>
    <row r="5" spans="1:7" ht="15">
      <c r="A5" s="443"/>
      <c r="B5" s="446"/>
      <c r="C5" s="367" t="s">
        <v>260</v>
      </c>
      <c r="D5" s="367" t="s">
        <v>176</v>
      </c>
      <c r="E5" s="367" t="s">
        <v>258</v>
      </c>
      <c r="F5" s="431" t="s">
        <v>259</v>
      </c>
      <c r="G5" s="9"/>
    </row>
    <row r="6" spans="1:7" ht="12.75">
      <c r="A6" s="443"/>
      <c r="B6" s="446"/>
      <c r="C6" s="367"/>
      <c r="D6" s="367"/>
      <c r="E6" s="367"/>
      <c r="F6" s="431"/>
      <c r="G6" s="32"/>
    </row>
    <row r="7" spans="1:7" ht="16.5" customHeight="1">
      <c r="A7" s="444"/>
      <c r="B7" s="447"/>
      <c r="C7" s="417" t="s">
        <v>261</v>
      </c>
      <c r="D7" s="417"/>
      <c r="E7" s="417"/>
      <c r="F7" s="432"/>
      <c r="G7" s="195"/>
    </row>
    <row r="8" spans="1:7" s="197" customFormat="1" ht="51" customHeight="1">
      <c r="A8" s="428" t="s">
        <v>178</v>
      </c>
      <c r="B8" s="428"/>
      <c r="C8" s="428"/>
      <c r="D8" s="428"/>
      <c r="E8" s="428"/>
      <c r="F8" s="428"/>
      <c r="G8" s="196"/>
    </row>
    <row r="9" spans="1:9" ht="15.75" customHeight="1">
      <c r="A9" s="29" t="s">
        <v>230</v>
      </c>
      <c r="B9" s="215">
        <v>100496</v>
      </c>
      <c r="C9" s="214">
        <v>98363</v>
      </c>
      <c r="D9" s="214">
        <v>2114</v>
      </c>
      <c r="E9" s="214" t="s">
        <v>564</v>
      </c>
      <c r="F9" s="214" t="s">
        <v>564</v>
      </c>
      <c r="G9" s="32"/>
      <c r="H9" s="84"/>
      <c r="I9" s="84"/>
    </row>
    <row r="10" spans="1:9" ht="15.75" customHeight="1">
      <c r="A10" s="29" t="s">
        <v>231</v>
      </c>
      <c r="B10" s="215">
        <v>35044</v>
      </c>
      <c r="C10" s="214">
        <v>34525</v>
      </c>
      <c r="D10" s="214">
        <v>516</v>
      </c>
      <c r="E10" s="214" t="s">
        <v>564</v>
      </c>
      <c r="F10" s="214" t="s">
        <v>564</v>
      </c>
      <c r="G10" s="32"/>
      <c r="H10" s="84"/>
      <c r="I10" s="84"/>
    </row>
    <row r="11" spans="1:9" ht="15.75" customHeight="1">
      <c r="A11" s="29" t="s">
        <v>232</v>
      </c>
      <c r="B11" s="215">
        <v>51116</v>
      </c>
      <c r="C11" s="214">
        <v>49552</v>
      </c>
      <c r="D11" s="214">
        <v>1555</v>
      </c>
      <c r="E11" s="214" t="s">
        <v>564</v>
      </c>
      <c r="F11" s="214" t="s">
        <v>564</v>
      </c>
      <c r="G11" s="32"/>
      <c r="H11" s="84"/>
      <c r="I11" s="84"/>
    </row>
    <row r="12" spans="1:9" ht="15.75" customHeight="1">
      <c r="A12" s="29" t="s">
        <v>233</v>
      </c>
      <c r="B12" s="215">
        <v>15365</v>
      </c>
      <c r="C12" s="214">
        <v>15156</v>
      </c>
      <c r="D12" s="214">
        <v>207</v>
      </c>
      <c r="E12" s="214" t="s">
        <v>564</v>
      </c>
      <c r="F12" s="214" t="s">
        <v>564</v>
      </c>
      <c r="G12" s="32"/>
      <c r="H12" s="84"/>
      <c r="I12" s="84"/>
    </row>
    <row r="13" spans="1:9" ht="15.75" customHeight="1">
      <c r="A13" s="29" t="s">
        <v>234</v>
      </c>
      <c r="B13" s="215">
        <v>23124</v>
      </c>
      <c r="C13" s="214">
        <v>22438</v>
      </c>
      <c r="D13" s="214">
        <v>683</v>
      </c>
      <c r="E13" s="214" t="s">
        <v>564</v>
      </c>
      <c r="F13" s="214" t="s">
        <v>564</v>
      </c>
      <c r="G13" s="32"/>
      <c r="H13" s="84"/>
      <c r="I13" s="84"/>
    </row>
    <row r="14" spans="1:9" ht="15.75" customHeight="1">
      <c r="A14" s="29" t="s">
        <v>235</v>
      </c>
      <c r="B14" s="215">
        <v>21412</v>
      </c>
      <c r="C14" s="214">
        <v>21071</v>
      </c>
      <c r="D14" s="214">
        <v>338</v>
      </c>
      <c r="E14" s="214" t="s">
        <v>564</v>
      </c>
      <c r="F14" s="214" t="s">
        <v>564</v>
      </c>
      <c r="G14" s="32"/>
      <c r="H14" s="84"/>
      <c r="I14" s="84"/>
    </row>
    <row r="15" spans="1:9" ht="21.75" customHeight="1">
      <c r="A15" s="29" t="s">
        <v>236</v>
      </c>
      <c r="B15" s="215">
        <v>34063</v>
      </c>
      <c r="C15" s="214">
        <v>33638</v>
      </c>
      <c r="D15" s="214">
        <v>422</v>
      </c>
      <c r="E15" s="214" t="s">
        <v>564</v>
      </c>
      <c r="F15" s="214" t="s">
        <v>564</v>
      </c>
      <c r="G15" s="32"/>
      <c r="H15" s="84"/>
      <c r="I15" s="84"/>
    </row>
    <row r="16" spans="1:9" ht="15.75" customHeight="1">
      <c r="A16" s="29" t="s">
        <v>237</v>
      </c>
      <c r="B16" s="215">
        <v>28132</v>
      </c>
      <c r="C16" s="214">
        <v>27708</v>
      </c>
      <c r="D16" s="214">
        <v>423</v>
      </c>
      <c r="E16" s="214" t="s">
        <v>564</v>
      </c>
      <c r="F16" s="214" t="s">
        <v>564</v>
      </c>
      <c r="G16" s="32"/>
      <c r="H16" s="84"/>
      <c r="I16" s="84"/>
    </row>
    <row r="17" spans="1:9" ht="15.75" customHeight="1">
      <c r="A17" s="29" t="s">
        <v>238</v>
      </c>
      <c r="B17" s="215">
        <v>40114</v>
      </c>
      <c r="C17" s="214">
        <v>39296</v>
      </c>
      <c r="D17" s="214">
        <v>813</v>
      </c>
      <c r="E17" s="214" t="s">
        <v>564</v>
      </c>
      <c r="F17" s="214" t="s">
        <v>564</v>
      </c>
      <c r="G17" s="32"/>
      <c r="H17" s="84"/>
      <c r="I17" s="84"/>
    </row>
    <row r="18" spans="1:9" ht="15.75" customHeight="1">
      <c r="A18" s="29" t="s">
        <v>239</v>
      </c>
      <c r="B18" s="215">
        <v>33252</v>
      </c>
      <c r="C18" s="214">
        <v>32845</v>
      </c>
      <c r="D18" s="214">
        <v>407</v>
      </c>
      <c r="E18" s="214" t="s">
        <v>564</v>
      </c>
      <c r="F18" s="214" t="s">
        <v>564</v>
      </c>
      <c r="G18" s="32"/>
      <c r="H18" s="84"/>
      <c r="I18" s="84"/>
    </row>
    <row r="19" spans="1:9" ht="15.75" customHeight="1">
      <c r="A19" s="29" t="s">
        <v>240</v>
      </c>
      <c r="B19" s="215">
        <v>19617</v>
      </c>
      <c r="C19" s="214">
        <v>19423</v>
      </c>
      <c r="D19" s="214">
        <v>193</v>
      </c>
      <c r="E19" s="214" t="s">
        <v>564</v>
      </c>
      <c r="F19" s="214" t="s">
        <v>564</v>
      </c>
      <c r="G19" s="32"/>
      <c r="H19" s="84"/>
      <c r="I19" s="84"/>
    </row>
    <row r="20" spans="1:9" ht="15.75" customHeight="1">
      <c r="A20" s="29" t="s">
        <v>241</v>
      </c>
      <c r="B20" s="215">
        <v>41641</v>
      </c>
      <c r="C20" s="214">
        <v>41121</v>
      </c>
      <c r="D20" s="214">
        <v>517</v>
      </c>
      <c r="E20" s="214" t="s">
        <v>564</v>
      </c>
      <c r="F20" s="214" t="s">
        <v>564</v>
      </c>
      <c r="G20" s="32"/>
      <c r="H20" s="84"/>
      <c r="I20" s="84"/>
    </row>
    <row r="21" spans="1:9" ht="21.75" customHeight="1">
      <c r="A21" s="29" t="s">
        <v>242</v>
      </c>
      <c r="B21" s="215">
        <v>46563</v>
      </c>
      <c r="C21" s="214">
        <v>45573</v>
      </c>
      <c r="D21" s="214">
        <v>985</v>
      </c>
      <c r="E21" s="214" t="s">
        <v>564</v>
      </c>
      <c r="F21" s="214" t="s">
        <v>564</v>
      </c>
      <c r="G21" s="32"/>
      <c r="H21" s="84"/>
      <c r="I21" s="84"/>
    </row>
    <row r="22" spans="1:9" ht="15.75" customHeight="1">
      <c r="A22" s="29" t="s">
        <v>243</v>
      </c>
      <c r="B22" s="215">
        <v>21768</v>
      </c>
      <c r="C22" s="214">
        <v>21467</v>
      </c>
      <c r="D22" s="214">
        <v>298</v>
      </c>
      <c r="E22" s="214" t="s">
        <v>564</v>
      </c>
      <c r="F22" s="214" t="s">
        <v>564</v>
      </c>
      <c r="G22" s="32"/>
      <c r="H22" s="84"/>
      <c r="I22" s="84"/>
    </row>
    <row r="23" spans="1:9" ht="15.75" customHeight="1">
      <c r="A23" s="29" t="s">
        <v>244</v>
      </c>
      <c r="B23" s="215">
        <v>19422</v>
      </c>
      <c r="C23" s="214">
        <v>19104</v>
      </c>
      <c r="D23" s="214">
        <v>316</v>
      </c>
      <c r="E23" s="214" t="s">
        <v>564</v>
      </c>
      <c r="F23" s="214" t="s">
        <v>564</v>
      </c>
      <c r="G23" s="32"/>
      <c r="H23" s="84"/>
      <c r="I23" s="84"/>
    </row>
    <row r="24" spans="1:9" ht="15.75" customHeight="1">
      <c r="A24" s="29" t="s">
        <v>245</v>
      </c>
      <c r="B24" s="215">
        <v>37643</v>
      </c>
      <c r="C24" s="214">
        <v>36867</v>
      </c>
      <c r="D24" s="214">
        <v>769</v>
      </c>
      <c r="E24" s="214" t="s">
        <v>564</v>
      </c>
      <c r="F24" s="214" t="s">
        <v>564</v>
      </c>
      <c r="G24" s="32"/>
      <c r="H24" s="84"/>
      <c r="I24" s="84"/>
    </row>
    <row r="25" spans="1:9" ht="15.75" customHeight="1">
      <c r="A25" s="29" t="s">
        <v>246</v>
      </c>
      <c r="B25" s="215">
        <v>23907</v>
      </c>
      <c r="C25" s="214">
        <v>23446</v>
      </c>
      <c r="D25" s="214">
        <v>457</v>
      </c>
      <c r="E25" s="214" t="s">
        <v>564</v>
      </c>
      <c r="F25" s="214" t="s">
        <v>564</v>
      </c>
      <c r="G25" s="32"/>
      <c r="H25" s="84"/>
      <c r="I25" s="84"/>
    </row>
    <row r="26" spans="1:9" ht="15.75" customHeight="1">
      <c r="A26" s="29" t="s">
        <v>247</v>
      </c>
      <c r="B26" s="215">
        <v>20405</v>
      </c>
      <c r="C26" s="214">
        <v>20055</v>
      </c>
      <c r="D26" s="214">
        <v>349</v>
      </c>
      <c r="E26" s="214" t="s">
        <v>564</v>
      </c>
      <c r="F26" s="214" t="s">
        <v>564</v>
      </c>
      <c r="G26" s="32"/>
      <c r="H26" s="84"/>
      <c r="I26" s="84"/>
    </row>
    <row r="27" spans="1:9" ht="21.75" customHeight="1">
      <c r="A27" s="29" t="s">
        <v>248</v>
      </c>
      <c r="B27" s="215">
        <v>35453</v>
      </c>
      <c r="C27" s="214">
        <v>35098</v>
      </c>
      <c r="D27" s="214">
        <v>354</v>
      </c>
      <c r="E27" s="214" t="s">
        <v>564</v>
      </c>
      <c r="F27" s="214" t="s">
        <v>564</v>
      </c>
      <c r="G27" s="32"/>
      <c r="H27" s="84"/>
      <c r="I27" s="84"/>
    </row>
    <row r="28" spans="1:9" ht="15.75" customHeight="1">
      <c r="A28" s="29" t="s">
        <v>249</v>
      </c>
      <c r="B28" s="215">
        <v>26117</v>
      </c>
      <c r="C28" s="214">
        <v>25807</v>
      </c>
      <c r="D28" s="214">
        <v>304</v>
      </c>
      <c r="E28" s="214" t="s">
        <v>564</v>
      </c>
      <c r="F28" s="214" t="s">
        <v>564</v>
      </c>
      <c r="G28" s="32"/>
      <c r="H28" s="84"/>
      <c r="I28" s="84"/>
    </row>
    <row r="29" spans="1:9" ht="15.75" customHeight="1">
      <c r="A29" s="29" t="s">
        <v>250</v>
      </c>
      <c r="B29" s="215">
        <v>29819</v>
      </c>
      <c r="C29" s="214">
        <v>29307</v>
      </c>
      <c r="D29" s="214">
        <v>511</v>
      </c>
      <c r="E29" s="214" t="s">
        <v>564</v>
      </c>
      <c r="F29" s="214" t="s">
        <v>564</v>
      </c>
      <c r="G29" s="32"/>
      <c r="H29" s="84"/>
      <c r="I29" s="84"/>
    </row>
    <row r="30" spans="1:9" ht="15.75" customHeight="1">
      <c r="A30" s="29" t="s">
        <v>251</v>
      </c>
      <c r="B30" s="215">
        <v>28802</v>
      </c>
      <c r="C30" s="214">
        <v>28512</v>
      </c>
      <c r="D30" s="214">
        <v>286</v>
      </c>
      <c r="E30" s="214" t="s">
        <v>564</v>
      </c>
      <c r="F30" s="214" t="s">
        <v>564</v>
      </c>
      <c r="G30" s="32"/>
      <c r="H30" s="84"/>
      <c r="I30" s="84"/>
    </row>
    <row r="31" spans="1:9" ht="15.75" customHeight="1">
      <c r="A31" s="29" t="s">
        <v>252</v>
      </c>
      <c r="B31" s="215">
        <v>27005</v>
      </c>
      <c r="C31" s="214">
        <v>26754</v>
      </c>
      <c r="D31" s="214">
        <v>250</v>
      </c>
      <c r="E31" s="214" t="s">
        <v>564</v>
      </c>
      <c r="F31" s="214" t="s">
        <v>564</v>
      </c>
      <c r="G31" s="32"/>
      <c r="H31" s="84"/>
      <c r="I31" s="84"/>
    </row>
    <row r="32" spans="1:9" s="33" customFormat="1" ht="21.75" customHeight="1">
      <c r="A32" s="31" t="s">
        <v>221</v>
      </c>
      <c r="B32" s="93">
        <v>760280</v>
      </c>
      <c r="C32" s="94">
        <v>747126</v>
      </c>
      <c r="D32" s="94">
        <v>13067</v>
      </c>
      <c r="E32" s="94" t="s">
        <v>564</v>
      </c>
      <c r="F32" s="94" t="s">
        <v>564</v>
      </c>
      <c r="G32" s="34"/>
      <c r="H32" s="87"/>
      <c r="I32" s="87"/>
    </row>
    <row r="33" spans="1:7" s="197" customFormat="1" ht="51" customHeight="1">
      <c r="A33" s="428" t="s">
        <v>329</v>
      </c>
      <c r="B33" s="428"/>
      <c r="C33" s="428"/>
      <c r="D33" s="428"/>
      <c r="E33" s="428"/>
      <c r="F33" s="428"/>
      <c r="G33" s="196"/>
    </row>
    <row r="34" spans="1:9" ht="15.75" customHeight="1">
      <c r="A34" s="29" t="s">
        <v>230</v>
      </c>
      <c r="B34" s="215">
        <v>52001</v>
      </c>
      <c r="C34" s="214">
        <v>51187</v>
      </c>
      <c r="D34" s="214">
        <v>812</v>
      </c>
      <c r="E34" s="214" t="s">
        <v>564</v>
      </c>
      <c r="F34" s="214" t="s">
        <v>564</v>
      </c>
      <c r="G34" s="32"/>
      <c r="H34" s="84"/>
      <c r="I34" s="84"/>
    </row>
    <row r="35" spans="1:9" ht="15.75" customHeight="1">
      <c r="A35" s="29" t="s">
        <v>231</v>
      </c>
      <c r="B35" s="215">
        <v>19394</v>
      </c>
      <c r="C35" s="214">
        <v>19206</v>
      </c>
      <c r="D35" s="214">
        <v>186</v>
      </c>
      <c r="E35" s="214" t="s">
        <v>564</v>
      </c>
      <c r="F35" s="214" t="s">
        <v>564</v>
      </c>
      <c r="G35" s="32"/>
      <c r="H35" s="84"/>
      <c r="I35" s="84"/>
    </row>
    <row r="36" spans="1:9" ht="15.75" customHeight="1">
      <c r="A36" s="29" t="s">
        <v>232</v>
      </c>
      <c r="B36" s="215">
        <v>26227</v>
      </c>
      <c r="C36" s="214">
        <v>25548</v>
      </c>
      <c r="D36" s="214">
        <v>676</v>
      </c>
      <c r="E36" s="214" t="s">
        <v>564</v>
      </c>
      <c r="F36" s="214" t="s">
        <v>564</v>
      </c>
      <c r="G36" s="32"/>
      <c r="H36" s="84"/>
      <c r="I36" s="84"/>
    </row>
    <row r="37" spans="1:9" ht="15.75" customHeight="1">
      <c r="A37" s="29" t="s">
        <v>233</v>
      </c>
      <c r="B37" s="215">
        <v>8542</v>
      </c>
      <c r="C37" s="214">
        <v>8432</v>
      </c>
      <c r="D37" s="214">
        <v>108</v>
      </c>
      <c r="E37" s="214" t="s">
        <v>564</v>
      </c>
      <c r="F37" s="214" t="s">
        <v>564</v>
      </c>
      <c r="G37" s="32"/>
      <c r="H37" s="84"/>
      <c r="I37" s="84"/>
    </row>
    <row r="38" spans="1:9" ht="15.75" customHeight="1">
      <c r="A38" s="29" t="s">
        <v>234</v>
      </c>
      <c r="B38" s="215">
        <v>13292</v>
      </c>
      <c r="C38" s="214">
        <v>13065</v>
      </c>
      <c r="D38" s="214">
        <v>225</v>
      </c>
      <c r="E38" s="214" t="s">
        <v>564</v>
      </c>
      <c r="F38" s="214" t="s">
        <v>564</v>
      </c>
      <c r="G38" s="32"/>
      <c r="H38" s="84"/>
      <c r="I38" s="84"/>
    </row>
    <row r="39" spans="1:9" ht="15.75" customHeight="1">
      <c r="A39" s="29" t="s">
        <v>235</v>
      </c>
      <c r="B39" s="215">
        <v>10324</v>
      </c>
      <c r="C39" s="214">
        <v>10205</v>
      </c>
      <c r="D39" s="214">
        <v>119</v>
      </c>
      <c r="E39" s="214" t="s">
        <v>564</v>
      </c>
      <c r="F39" s="214" t="s">
        <v>564</v>
      </c>
      <c r="G39" s="32"/>
      <c r="H39" s="84"/>
      <c r="I39" s="84"/>
    </row>
    <row r="40" spans="1:9" ht="21.75" customHeight="1">
      <c r="A40" s="29" t="s">
        <v>236</v>
      </c>
      <c r="B40" s="215">
        <v>14646</v>
      </c>
      <c r="C40" s="214">
        <v>14512</v>
      </c>
      <c r="D40" s="214">
        <v>134</v>
      </c>
      <c r="E40" s="214" t="s">
        <v>564</v>
      </c>
      <c r="F40" s="214" t="s">
        <v>564</v>
      </c>
      <c r="G40" s="32"/>
      <c r="H40" s="84"/>
      <c r="I40" s="84"/>
    </row>
    <row r="41" spans="1:9" ht="15.75" customHeight="1">
      <c r="A41" s="29" t="s">
        <v>237</v>
      </c>
      <c r="B41" s="215">
        <v>13140</v>
      </c>
      <c r="C41" s="214">
        <v>13026</v>
      </c>
      <c r="D41" s="214">
        <v>114</v>
      </c>
      <c r="E41" s="214" t="s">
        <v>564</v>
      </c>
      <c r="F41" s="214" t="s">
        <v>564</v>
      </c>
      <c r="G41" s="32"/>
      <c r="H41" s="84"/>
      <c r="I41" s="84"/>
    </row>
    <row r="42" spans="1:9" ht="15.75" customHeight="1">
      <c r="A42" s="29" t="s">
        <v>238</v>
      </c>
      <c r="B42" s="215">
        <v>17451</v>
      </c>
      <c r="C42" s="214">
        <v>17190</v>
      </c>
      <c r="D42" s="214">
        <v>258</v>
      </c>
      <c r="E42" s="214" t="s">
        <v>564</v>
      </c>
      <c r="F42" s="214" t="s">
        <v>564</v>
      </c>
      <c r="G42" s="32"/>
      <c r="H42" s="84"/>
      <c r="I42" s="84"/>
    </row>
    <row r="43" spans="1:9" ht="15.75" customHeight="1">
      <c r="A43" s="29" t="s">
        <v>239</v>
      </c>
      <c r="B43" s="215">
        <v>17105</v>
      </c>
      <c r="C43" s="214">
        <v>16969</v>
      </c>
      <c r="D43" s="214">
        <v>136</v>
      </c>
      <c r="E43" s="214" t="s">
        <v>564</v>
      </c>
      <c r="F43" s="214" t="s">
        <v>564</v>
      </c>
      <c r="G43" s="32"/>
      <c r="H43" s="84"/>
      <c r="I43" s="84"/>
    </row>
    <row r="44" spans="1:9" ht="15.75" customHeight="1">
      <c r="A44" s="29" t="s">
        <v>240</v>
      </c>
      <c r="B44" s="215">
        <v>10006</v>
      </c>
      <c r="C44" s="214">
        <v>9942</v>
      </c>
      <c r="D44" s="214">
        <v>64</v>
      </c>
      <c r="E44" s="214" t="s">
        <v>564</v>
      </c>
      <c r="F44" s="214" t="s">
        <v>564</v>
      </c>
      <c r="G44" s="32"/>
      <c r="H44" s="84"/>
      <c r="I44" s="84"/>
    </row>
    <row r="45" spans="1:9" ht="15.75" customHeight="1">
      <c r="A45" s="29" t="s">
        <v>241</v>
      </c>
      <c r="B45" s="215">
        <v>20302</v>
      </c>
      <c r="C45" s="214">
        <v>20102</v>
      </c>
      <c r="D45" s="214">
        <v>200</v>
      </c>
      <c r="E45" s="214" t="s">
        <v>564</v>
      </c>
      <c r="F45" s="214" t="s">
        <v>564</v>
      </c>
      <c r="G45" s="32"/>
      <c r="H45" s="84"/>
      <c r="I45" s="84"/>
    </row>
    <row r="46" spans="1:9" ht="21.75" customHeight="1">
      <c r="A46" s="29" t="s">
        <v>242</v>
      </c>
      <c r="B46" s="215">
        <v>21397</v>
      </c>
      <c r="C46" s="214">
        <v>21074</v>
      </c>
      <c r="D46" s="214">
        <v>322</v>
      </c>
      <c r="E46" s="214" t="s">
        <v>564</v>
      </c>
      <c r="F46" s="214" t="s">
        <v>564</v>
      </c>
      <c r="G46" s="32"/>
      <c r="H46" s="84"/>
      <c r="I46" s="84"/>
    </row>
    <row r="47" spans="1:9" ht="15.75" customHeight="1">
      <c r="A47" s="29" t="s">
        <v>243</v>
      </c>
      <c r="B47" s="215">
        <v>9260</v>
      </c>
      <c r="C47" s="214">
        <v>9133</v>
      </c>
      <c r="D47" s="214">
        <v>124</v>
      </c>
      <c r="E47" s="214" t="s">
        <v>564</v>
      </c>
      <c r="F47" s="214" t="s">
        <v>564</v>
      </c>
      <c r="G47" s="32"/>
      <c r="H47" s="84"/>
      <c r="I47" s="84"/>
    </row>
    <row r="48" spans="1:9" ht="15.75" customHeight="1">
      <c r="A48" s="29" t="s">
        <v>244</v>
      </c>
      <c r="B48" s="215">
        <v>9188</v>
      </c>
      <c r="C48" s="214">
        <v>9075</v>
      </c>
      <c r="D48" s="214">
        <v>113</v>
      </c>
      <c r="E48" s="214" t="s">
        <v>564</v>
      </c>
      <c r="F48" s="214" t="s">
        <v>564</v>
      </c>
      <c r="G48" s="32"/>
      <c r="H48" s="84"/>
      <c r="I48" s="84"/>
    </row>
    <row r="49" spans="1:9" ht="15.75" customHeight="1">
      <c r="A49" s="29" t="s">
        <v>245</v>
      </c>
      <c r="B49" s="215">
        <v>15879</v>
      </c>
      <c r="C49" s="214">
        <v>15691</v>
      </c>
      <c r="D49" s="214">
        <v>187</v>
      </c>
      <c r="E49" s="214" t="s">
        <v>564</v>
      </c>
      <c r="F49" s="214" t="s">
        <v>564</v>
      </c>
      <c r="G49" s="32"/>
      <c r="H49" s="84"/>
      <c r="I49" s="84"/>
    </row>
    <row r="50" spans="1:9" ht="15.75" customHeight="1">
      <c r="A50" s="29" t="s">
        <v>246</v>
      </c>
      <c r="B50" s="215">
        <v>11211</v>
      </c>
      <c r="C50" s="214">
        <v>11084</v>
      </c>
      <c r="D50" s="214">
        <v>125</v>
      </c>
      <c r="E50" s="214" t="s">
        <v>564</v>
      </c>
      <c r="F50" s="214" t="s">
        <v>564</v>
      </c>
      <c r="G50" s="32"/>
      <c r="H50" s="84"/>
      <c r="I50" s="84"/>
    </row>
    <row r="51" spans="1:9" ht="15.75" customHeight="1">
      <c r="A51" s="29" t="s">
        <v>247</v>
      </c>
      <c r="B51" s="215">
        <v>9890</v>
      </c>
      <c r="C51" s="214">
        <v>9755</v>
      </c>
      <c r="D51" s="214">
        <v>135</v>
      </c>
      <c r="E51" s="214" t="s">
        <v>564</v>
      </c>
      <c r="F51" s="214" t="s">
        <v>564</v>
      </c>
      <c r="G51" s="32"/>
      <c r="H51" s="84"/>
      <c r="I51" s="84"/>
    </row>
    <row r="52" spans="1:9" ht="21.75" customHeight="1">
      <c r="A52" s="29" t="s">
        <v>248</v>
      </c>
      <c r="B52" s="215">
        <v>17595</v>
      </c>
      <c r="C52" s="214">
        <v>17448</v>
      </c>
      <c r="D52" s="214">
        <v>146</v>
      </c>
      <c r="E52" s="214" t="s">
        <v>564</v>
      </c>
      <c r="F52" s="214" t="s">
        <v>564</v>
      </c>
      <c r="G52" s="32"/>
      <c r="H52" s="84"/>
      <c r="I52" s="84"/>
    </row>
    <row r="53" spans="1:9" ht="15.75" customHeight="1">
      <c r="A53" s="29" t="s">
        <v>249</v>
      </c>
      <c r="B53" s="215">
        <v>11867</v>
      </c>
      <c r="C53" s="214">
        <v>11754</v>
      </c>
      <c r="D53" s="214">
        <v>110</v>
      </c>
      <c r="E53" s="214" t="s">
        <v>564</v>
      </c>
      <c r="F53" s="214" t="s">
        <v>564</v>
      </c>
      <c r="G53" s="32"/>
      <c r="H53" s="84"/>
      <c r="I53" s="84"/>
    </row>
    <row r="54" spans="1:9" ht="15.75" customHeight="1">
      <c r="A54" s="29" t="s">
        <v>250</v>
      </c>
      <c r="B54" s="215">
        <v>13538</v>
      </c>
      <c r="C54" s="214">
        <v>13380</v>
      </c>
      <c r="D54" s="214">
        <v>158</v>
      </c>
      <c r="E54" s="214" t="s">
        <v>564</v>
      </c>
      <c r="F54" s="214" t="s">
        <v>564</v>
      </c>
      <c r="G54" s="32"/>
      <c r="H54" s="84"/>
      <c r="I54" s="84"/>
    </row>
    <row r="55" spans="1:9" ht="15.75" customHeight="1">
      <c r="A55" s="29" t="s">
        <v>251</v>
      </c>
      <c r="B55" s="215">
        <v>13160</v>
      </c>
      <c r="C55" s="214">
        <v>13059</v>
      </c>
      <c r="D55" s="214">
        <v>101</v>
      </c>
      <c r="E55" s="214" t="s">
        <v>564</v>
      </c>
      <c r="F55" s="214" t="s">
        <v>564</v>
      </c>
      <c r="G55" s="32"/>
      <c r="H55" s="84"/>
      <c r="I55" s="84"/>
    </row>
    <row r="56" spans="1:9" ht="15.75" customHeight="1">
      <c r="A56" s="29" t="s">
        <v>252</v>
      </c>
      <c r="B56" s="215">
        <v>13095</v>
      </c>
      <c r="C56" s="214">
        <v>13015</v>
      </c>
      <c r="D56" s="214">
        <v>80</v>
      </c>
      <c r="E56" s="214" t="s">
        <v>564</v>
      </c>
      <c r="F56" s="214" t="s">
        <v>564</v>
      </c>
      <c r="G56" s="32"/>
      <c r="H56" s="84"/>
      <c r="I56" s="84"/>
    </row>
    <row r="57" spans="1:9" s="33" customFormat="1" ht="21.75" customHeight="1">
      <c r="A57" s="31" t="s">
        <v>221</v>
      </c>
      <c r="B57" s="93">
        <v>368510</v>
      </c>
      <c r="C57" s="94">
        <v>363852</v>
      </c>
      <c r="D57" s="94">
        <v>4633</v>
      </c>
      <c r="E57" s="94" t="s">
        <v>564</v>
      </c>
      <c r="F57" s="94" t="s">
        <v>564</v>
      </c>
      <c r="G57" s="34"/>
      <c r="H57" s="87"/>
      <c r="I57" s="87"/>
    </row>
    <row r="58" ht="41.25" customHeight="1">
      <c r="A58" s="22" t="s">
        <v>201</v>
      </c>
    </row>
    <row r="59" spans="1:6" ht="18" customHeight="1">
      <c r="A59" s="450" t="s">
        <v>587</v>
      </c>
      <c r="B59" s="450"/>
      <c r="C59" s="450"/>
      <c r="D59" s="450"/>
      <c r="E59" s="450"/>
      <c r="F59" s="450"/>
    </row>
  </sheetData>
  <sheetProtection/>
  <mergeCells count="13">
    <mergeCell ref="A33:F33"/>
    <mergeCell ref="A8:F8"/>
    <mergeCell ref="A59:F59"/>
    <mergeCell ref="A1:F1"/>
    <mergeCell ref="A2:F2"/>
    <mergeCell ref="A4:A7"/>
    <mergeCell ref="B4:B7"/>
    <mergeCell ref="C4:F4"/>
    <mergeCell ref="C5:C6"/>
    <mergeCell ref="D5:D6"/>
    <mergeCell ref="E5:E7"/>
    <mergeCell ref="F5:F7"/>
    <mergeCell ref="C7:D7"/>
  </mergeCells>
  <printOptions horizontalCentered="1"/>
  <pageMargins left="0.7874015748031497" right="0.7874015748031497" top="0.7874015748031497" bottom="0.5118110236220472" header="0.31496062992125984" footer="0.31496062992125984"/>
  <pageSetup firstPageNumber="32" useFirstPageNumber="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52" t="s">
        <v>409</v>
      </c>
      <c r="B1" s="352"/>
      <c r="C1" s="352"/>
      <c r="D1" s="352"/>
      <c r="E1" s="352"/>
      <c r="F1" s="352"/>
      <c r="G1" s="9"/>
    </row>
    <row r="2" spans="1:7" ht="15">
      <c r="A2" s="352" t="s">
        <v>613</v>
      </c>
      <c r="B2" s="352"/>
      <c r="C2" s="352"/>
      <c r="D2" s="352"/>
      <c r="E2" s="352"/>
      <c r="F2" s="352"/>
      <c r="G2" s="9"/>
    </row>
    <row r="3" spans="1:7" ht="12.75">
      <c r="A3" s="23"/>
      <c r="B3" s="23"/>
      <c r="C3" s="23"/>
      <c r="D3" s="23"/>
      <c r="E3" s="23"/>
      <c r="F3" s="23"/>
      <c r="G3" s="32"/>
    </row>
    <row r="4" spans="1:7" ht="16.5" customHeight="1">
      <c r="A4" s="442" t="s">
        <v>222</v>
      </c>
      <c r="B4" s="445" t="s">
        <v>175</v>
      </c>
      <c r="C4" s="448" t="s">
        <v>257</v>
      </c>
      <c r="D4" s="448"/>
      <c r="E4" s="448"/>
      <c r="F4" s="449"/>
      <c r="G4" s="195"/>
    </row>
    <row r="5" spans="1:7" ht="15">
      <c r="A5" s="443"/>
      <c r="B5" s="446"/>
      <c r="C5" s="367" t="s">
        <v>260</v>
      </c>
      <c r="D5" s="367" t="s">
        <v>176</v>
      </c>
      <c r="E5" s="367" t="s">
        <v>258</v>
      </c>
      <c r="F5" s="431" t="s">
        <v>259</v>
      </c>
      <c r="G5" s="9"/>
    </row>
    <row r="6" spans="1:7" ht="12.75">
      <c r="A6" s="443"/>
      <c r="B6" s="446"/>
      <c r="C6" s="367"/>
      <c r="D6" s="367"/>
      <c r="E6" s="367"/>
      <c r="F6" s="431"/>
      <c r="G6" s="32"/>
    </row>
    <row r="7" spans="1:7" ht="16.5" customHeight="1">
      <c r="A7" s="444"/>
      <c r="B7" s="447"/>
      <c r="C7" s="417" t="s">
        <v>261</v>
      </c>
      <c r="D7" s="417"/>
      <c r="E7" s="417"/>
      <c r="F7" s="432"/>
      <c r="G7" s="195"/>
    </row>
    <row r="8" spans="1:7" s="197" customFormat="1" ht="51" customHeight="1">
      <c r="A8" s="428" t="s">
        <v>178</v>
      </c>
      <c r="B8" s="428"/>
      <c r="C8" s="428"/>
      <c r="D8" s="428"/>
      <c r="E8" s="428"/>
      <c r="F8" s="428"/>
      <c r="G8" s="196"/>
    </row>
    <row r="9" spans="1:9" ht="15.75" customHeight="1">
      <c r="A9" s="29" t="s">
        <v>230</v>
      </c>
      <c r="B9" s="215">
        <v>74808</v>
      </c>
      <c r="C9" s="214">
        <v>72696</v>
      </c>
      <c r="D9" s="214">
        <v>2100</v>
      </c>
      <c r="E9" s="214" t="s">
        <v>564</v>
      </c>
      <c r="F9" s="214" t="s">
        <v>564</v>
      </c>
      <c r="G9" s="32"/>
      <c r="H9" s="84"/>
      <c r="I9" s="84"/>
    </row>
    <row r="10" spans="1:9" ht="15.75" customHeight="1">
      <c r="A10" s="29" t="s">
        <v>231</v>
      </c>
      <c r="B10" s="215">
        <v>33213</v>
      </c>
      <c r="C10" s="214">
        <v>32720</v>
      </c>
      <c r="D10" s="214">
        <v>491</v>
      </c>
      <c r="E10" s="214" t="s">
        <v>564</v>
      </c>
      <c r="F10" s="214" t="s">
        <v>564</v>
      </c>
      <c r="G10" s="32"/>
      <c r="H10" s="84"/>
      <c r="I10" s="84"/>
    </row>
    <row r="11" spans="1:9" ht="15.75" customHeight="1">
      <c r="A11" s="29" t="s">
        <v>232</v>
      </c>
      <c r="B11" s="215">
        <v>37695</v>
      </c>
      <c r="C11" s="214">
        <v>36557</v>
      </c>
      <c r="D11" s="214">
        <v>1130</v>
      </c>
      <c r="E11" s="214" t="s">
        <v>564</v>
      </c>
      <c r="F11" s="214" t="s">
        <v>564</v>
      </c>
      <c r="G11" s="32"/>
      <c r="H11" s="84"/>
      <c r="I11" s="84"/>
    </row>
    <row r="12" spans="1:9" ht="15.75" customHeight="1">
      <c r="A12" s="29" t="s">
        <v>233</v>
      </c>
      <c r="B12" s="215">
        <v>13279</v>
      </c>
      <c r="C12" s="214">
        <v>13042</v>
      </c>
      <c r="D12" s="214">
        <v>234</v>
      </c>
      <c r="E12" s="214" t="s">
        <v>564</v>
      </c>
      <c r="F12" s="214" t="s">
        <v>564</v>
      </c>
      <c r="G12" s="32"/>
      <c r="H12" s="84"/>
      <c r="I12" s="84"/>
    </row>
    <row r="13" spans="1:9" ht="15.75" customHeight="1">
      <c r="A13" s="29" t="s">
        <v>234</v>
      </c>
      <c r="B13" s="215">
        <v>21108</v>
      </c>
      <c r="C13" s="214">
        <v>20427</v>
      </c>
      <c r="D13" s="214">
        <v>681</v>
      </c>
      <c r="E13" s="214" t="s">
        <v>564</v>
      </c>
      <c r="F13" s="214" t="s">
        <v>564</v>
      </c>
      <c r="G13" s="32"/>
      <c r="H13" s="84"/>
      <c r="I13" s="84"/>
    </row>
    <row r="14" spans="1:9" ht="15.75" customHeight="1">
      <c r="A14" s="29" t="s">
        <v>235</v>
      </c>
      <c r="B14" s="215">
        <v>15521</v>
      </c>
      <c r="C14" s="214">
        <v>15117</v>
      </c>
      <c r="D14" s="214">
        <v>400</v>
      </c>
      <c r="E14" s="214" t="s">
        <v>564</v>
      </c>
      <c r="F14" s="214" t="s">
        <v>564</v>
      </c>
      <c r="G14" s="32"/>
      <c r="H14" s="84"/>
      <c r="I14" s="84"/>
    </row>
    <row r="15" spans="1:9" ht="21.75" customHeight="1">
      <c r="A15" s="29" t="s">
        <v>236</v>
      </c>
      <c r="B15" s="215">
        <v>41523</v>
      </c>
      <c r="C15" s="214">
        <v>41204</v>
      </c>
      <c r="D15" s="214">
        <v>317</v>
      </c>
      <c r="E15" s="214" t="s">
        <v>564</v>
      </c>
      <c r="F15" s="214" t="s">
        <v>564</v>
      </c>
      <c r="G15" s="32"/>
      <c r="H15" s="84"/>
      <c r="I15" s="84"/>
    </row>
    <row r="16" spans="1:9" ht="15.75" customHeight="1">
      <c r="A16" s="29" t="s">
        <v>237</v>
      </c>
      <c r="B16" s="215">
        <v>31093</v>
      </c>
      <c r="C16" s="214">
        <v>30766</v>
      </c>
      <c r="D16" s="214">
        <v>324</v>
      </c>
      <c r="E16" s="214" t="s">
        <v>564</v>
      </c>
      <c r="F16" s="214" t="s">
        <v>564</v>
      </c>
      <c r="G16" s="32"/>
      <c r="H16" s="84"/>
      <c r="I16" s="84"/>
    </row>
    <row r="17" spans="1:9" ht="15.75" customHeight="1">
      <c r="A17" s="29" t="s">
        <v>238</v>
      </c>
      <c r="B17" s="215">
        <v>53277</v>
      </c>
      <c r="C17" s="214">
        <v>52766</v>
      </c>
      <c r="D17" s="214">
        <v>505</v>
      </c>
      <c r="E17" s="214" t="s">
        <v>564</v>
      </c>
      <c r="F17" s="214" t="s">
        <v>564</v>
      </c>
      <c r="G17" s="32"/>
      <c r="H17" s="84"/>
      <c r="I17" s="84"/>
    </row>
    <row r="18" spans="1:9" ht="15.75" customHeight="1">
      <c r="A18" s="29" t="s">
        <v>239</v>
      </c>
      <c r="B18" s="215">
        <v>39738</v>
      </c>
      <c r="C18" s="214">
        <v>39429</v>
      </c>
      <c r="D18" s="214">
        <v>307</v>
      </c>
      <c r="E18" s="214" t="s">
        <v>564</v>
      </c>
      <c r="F18" s="214" t="s">
        <v>564</v>
      </c>
      <c r="G18" s="32"/>
      <c r="H18" s="84"/>
      <c r="I18" s="84"/>
    </row>
    <row r="19" spans="1:9" ht="15.75" customHeight="1">
      <c r="A19" s="29" t="s">
        <v>240</v>
      </c>
      <c r="B19" s="215">
        <v>27877</v>
      </c>
      <c r="C19" s="214">
        <v>27651</v>
      </c>
      <c r="D19" s="214">
        <v>224</v>
      </c>
      <c r="E19" s="214" t="s">
        <v>564</v>
      </c>
      <c r="F19" s="214" t="s">
        <v>564</v>
      </c>
      <c r="G19" s="32"/>
      <c r="H19" s="84"/>
      <c r="I19" s="84"/>
    </row>
    <row r="20" spans="1:9" ht="15.75" customHeight="1">
      <c r="A20" s="29" t="s">
        <v>241</v>
      </c>
      <c r="B20" s="215">
        <v>50229</v>
      </c>
      <c r="C20" s="214">
        <v>49768</v>
      </c>
      <c r="D20" s="214">
        <v>455</v>
      </c>
      <c r="E20" s="214" t="s">
        <v>564</v>
      </c>
      <c r="F20" s="214" t="s">
        <v>564</v>
      </c>
      <c r="G20" s="32"/>
      <c r="H20" s="84"/>
      <c r="I20" s="84"/>
    </row>
    <row r="21" spans="1:9" ht="21.75" customHeight="1">
      <c r="A21" s="29" t="s">
        <v>242</v>
      </c>
      <c r="B21" s="215">
        <v>53561</v>
      </c>
      <c r="C21" s="214">
        <v>52587</v>
      </c>
      <c r="D21" s="214">
        <v>963</v>
      </c>
      <c r="E21" s="214" t="s">
        <v>564</v>
      </c>
      <c r="F21" s="214" t="s">
        <v>564</v>
      </c>
      <c r="G21" s="32"/>
      <c r="H21" s="84"/>
      <c r="I21" s="84"/>
    </row>
    <row r="22" spans="1:9" ht="15.75" customHeight="1">
      <c r="A22" s="29" t="s">
        <v>243</v>
      </c>
      <c r="B22" s="215">
        <v>28351</v>
      </c>
      <c r="C22" s="214">
        <v>28153</v>
      </c>
      <c r="D22" s="214">
        <v>194</v>
      </c>
      <c r="E22" s="214" t="s">
        <v>564</v>
      </c>
      <c r="F22" s="214" t="s">
        <v>564</v>
      </c>
      <c r="G22" s="32"/>
      <c r="H22" s="84"/>
      <c r="I22" s="84"/>
    </row>
    <row r="23" spans="1:9" ht="15.75" customHeight="1">
      <c r="A23" s="29" t="s">
        <v>244</v>
      </c>
      <c r="B23" s="215">
        <v>28189</v>
      </c>
      <c r="C23" s="214">
        <v>27998</v>
      </c>
      <c r="D23" s="214">
        <v>190</v>
      </c>
      <c r="E23" s="214" t="s">
        <v>564</v>
      </c>
      <c r="F23" s="214" t="s">
        <v>564</v>
      </c>
      <c r="G23" s="32"/>
      <c r="H23" s="84"/>
      <c r="I23" s="84"/>
    </row>
    <row r="24" spans="1:9" ht="15.75" customHeight="1">
      <c r="A24" s="29" t="s">
        <v>245</v>
      </c>
      <c r="B24" s="215">
        <v>41088</v>
      </c>
      <c r="C24" s="214">
        <v>40356</v>
      </c>
      <c r="D24" s="214">
        <v>724</v>
      </c>
      <c r="E24" s="214" t="s">
        <v>564</v>
      </c>
      <c r="F24" s="214" t="s">
        <v>564</v>
      </c>
      <c r="G24" s="32"/>
      <c r="H24" s="84"/>
      <c r="I24" s="84"/>
    </row>
    <row r="25" spans="1:9" ht="15.75" customHeight="1">
      <c r="A25" s="29" t="s">
        <v>246</v>
      </c>
      <c r="B25" s="215">
        <v>33244</v>
      </c>
      <c r="C25" s="214">
        <v>32777</v>
      </c>
      <c r="D25" s="214">
        <v>465</v>
      </c>
      <c r="E25" s="214" t="s">
        <v>564</v>
      </c>
      <c r="F25" s="214" t="s">
        <v>564</v>
      </c>
      <c r="G25" s="32"/>
      <c r="H25" s="84"/>
      <c r="I25" s="84"/>
    </row>
    <row r="26" spans="1:9" ht="15.75" customHeight="1">
      <c r="A26" s="29" t="s">
        <v>247</v>
      </c>
      <c r="B26" s="215">
        <v>23613</v>
      </c>
      <c r="C26" s="214">
        <v>23404</v>
      </c>
      <c r="D26" s="214">
        <v>207</v>
      </c>
      <c r="E26" s="214" t="s">
        <v>564</v>
      </c>
      <c r="F26" s="214" t="s">
        <v>564</v>
      </c>
      <c r="G26" s="32"/>
      <c r="H26" s="84"/>
      <c r="I26" s="84"/>
    </row>
    <row r="27" spans="1:9" ht="21.75" customHeight="1">
      <c r="A27" s="29" t="s">
        <v>248</v>
      </c>
      <c r="B27" s="215">
        <v>42597</v>
      </c>
      <c r="C27" s="214">
        <v>42220</v>
      </c>
      <c r="D27" s="214">
        <v>375</v>
      </c>
      <c r="E27" s="214" t="s">
        <v>564</v>
      </c>
      <c r="F27" s="214" t="s">
        <v>564</v>
      </c>
      <c r="G27" s="32"/>
      <c r="H27" s="84"/>
      <c r="I27" s="84"/>
    </row>
    <row r="28" spans="1:9" ht="15.75" customHeight="1">
      <c r="A28" s="29" t="s">
        <v>249</v>
      </c>
      <c r="B28" s="215">
        <v>33689</v>
      </c>
      <c r="C28" s="214">
        <v>33271</v>
      </c>
      <c r="D28" s="214">
        <v>412</v>
      </c>
      <c r="E28" s="214" t="s">
        <v>564</v>
      </c>
      <c r="F28" s="214" t="s">
        <v>564</v>
      </c>
      <c r="G28" s="32"/>
      <c r="H28" s="84"/>
      <c r="I28" s="84"/>
    </row>
    <row r="29" spans="1:9" ht="15.75" customHeight="1">
      <c r="A29" s="29" t="s">
        <v>250</v>
      </c>
      <c r="B29" s="215">
        <v>33756</v>
      </c>
      <c r="C29" s="214">
        <v>33423</v>
      </c>
      <c r="D29" s="214">
        <v>333</v>
      </c>
      <c r="E29" s="214" t="s">
        <v>564</v>
      </c>
      <c r="F29" s="214" t="s">
        <v>564</v>
      </c>
      <c r="G29" s="32"/>
      <c r="H29" s="84"/>
      <c r="I29" s="84"/>
    </row>
    <row r="30" spans="1:9" ht="15.75" customHeight="1">
      <c r="A30" s="29" t="s">
        <v>251</v>
      </c>
      <c r="B30" s="215">
        <v>37644</v>
      </c>
      <c r="C30" s="214">
        <v>37351</v>
      </c>
      <c r="D30" s="214">
        <v>293</v>
      </c>
      <c r="E30" s="214" t="s">
        <v>564</v>
      </c>
      <c r="F30" s="214" t="s">
        <v>564</v>
      </c>
      <c r="G30" s="32"/>
      <c r="H30" s="84"/>
      <c r="I30" s="84"/>
    </row>
    <row r="31" spans="1:9" ht="15.75" customHeight="1">
      <c r="A31" s="29" t="s">
        <v>252</v>
      </c>
      <c r="B31" s="215">
        <v>33560</v>
      </c>
      <c r="C31" s="214">
        <v>33268</v>
      </c>
      <c r="D31" s="214">
        <v>291</v>
      </c>
      <c r="E31" s="214" t="s">
        <v>564</v>
      </c>
      <c r="F31" s="214" t="s">
        <v>564</v>
      </c>
      <c r="G31" s="32"/>
      <c r="H31" s="84"/>
      <c r="I31" s="84"/>
    </row>
    <row r="32" spans="1:9" s="33" customFormat="1" ht="21.75" customHeight="1">
      <c r="A32" s="31" t="s">
        <v>221</v>
      </c>
      <c r="B32" s="93">
        <v>828653</v>
      </c>
      <c r="C32" s="94">
        <v>816951</v>
      </c>
      <c r="D32" s="94">
        <v>11615</v>
      </c>
      <c r="E32" s="94" t="s">
        <v>564</v>
      </c>
      <c r="F32" s="94" t="s">
        <v>564</v>
      </c>
      <c r="G32" s="34"/>
      <c r="H32" s="87"/>
      <c r="I32" s="87"/>
    </row>
    <row r="33" spans="1:7" s="197" customFormat="1" ht="51" customHeight="1">
      <c r="A33" s="428" t="s">
        <v>329</v>
      </c>
      <c r="B33" s="428"/>
      <c r="C33" s="428"/>
      <c r="D33" s="428"/>
      <c r="E33" s="428"/>
      <c r="F33" s="428"/>
      <c r="G33" s="196"/>
    </row>
    <row r="34" spans="1:9" ht="15.75" customHeight="1">
      <c r="A34" s="29" t="s">
        <v>230</v>
      </c>
      <c r="B34" s="215">
        <v>37182</v>
      </c>
      <c r="C34" s="214">
        <v>36352</v>
      </c>
      <c r="D34" s="214">
        <v>827</v>
      </c>
      <c r="E34" s="214" t="s">
        <v>564</v>
      </c>
      <c r="F34" s="214" t="s">
        <v>564</v>
      </c>
      <c r="G34" s="32"/>
      <c r="H34" s="84"/>
      <c r="I34" s="84"/>
    </row>
    <row r="35" spans="1:9" ht="15.75" customHeight="1">
      <c r="A35" s="29" t="s">
        <v>231</v>
      </c>
      <c r="B35" s="215">
        <v>16271</v>
      </c>
      <c r="C35" s="214">
        <v>16109</v>
      </c>
      <c r="D35" s="214">
        <v>161</v>
      </c>
      <c r="E35" s="214" t="s">
        <v>564</v>
      </c>
      <c r="F35" s="214" t="s">
        <v>564</v>
      </c>
      <c r="G35" s="32"/>
      <c r="H35" s="84"/>
      <c r="I35" s="84"/>
    </row>
    <row r="36" spans="1:9" ht="15.75" customHeight="1">
      <c r="A36" s="29" t="s">
        <v>232</v>
      </c>
      <c r="B36" s="215">
        <v>18592</v>
      </c>
      <c r="C36" s="214">
        <v>18092</v>
      </c>
      <c r="D36" s="214">
        <v>496</v>
      </c>
      <c r="E36" s="214" t="s">
        <v>564</v>
      </c>
      <c r="F36" s="214" t="s">
        <v>564</v>
      </c>
      <c r="G36" s="32"/>
      <c r="H36" s="84"/>
      <c r="I36" s="84"/>
    </row>
    <row r="37" spans="1:9" ht="15.75" customHeight="1">
      <c r="A37" s="29" t="s">
        <v>233</v>
      </c>
      <c r="B37" s="215">
        <v>6604</v>
      </c>
      <c r="C37" s="214">
        <v>6495</v>
      </c>
      <c r="D37" s="214">
        <v>108</v>
      </c>
      <c r="E37" s="214" t="s">
        <v>564</v>
      </c>
      <c r="F37" s="214" t="s">
        <v>564</v>
      </c>
      <c r="G37" s="32"/>
      <c r="H37" s="84"/>
      <c r="I37" s="84"/>
    </row>
    <row r="38" spans="1:9" ht="15.75" customHeight="1">
      <c r="A38" s="29" t="s">
        <v>234</v>
      </c>
      <c r="B38" s="215">
        <v>10642</v>
      </c>
      <c r="C38" s="214">
        <v>10398</v>
      </c>
      <c r="D38" s="214">
        <v>244</v>
      </c>
      <c r="E38" s="214" t="s">
        <v>564</v>
      </c>
      <c r="F38" s="214" t="s">
        <v>564</v>
      </c>
      <c r="G38" s="32"/>
      <c r="H38" s="84"/>
      <c r="I38" s="84"/>
    </row>
    <row r="39" spans="1:9" ht="15.75" customHeight="1">
      <c r="A39" s="29" t="s">
        <v>235</v>
      </c>
      <c r="B39" s="215">
        <v>7295</v>
      </c>
      <c r="C39" s="214">
        <v>7127</v>
      </c>
      <c r="D39" s="214">
        <v>168</v>
      </c>
      <c r="E39" s="214" t="s">
        <v>564</v>
      </c>
      <c r="F39" s="214" t="s">
        <v>564</v>
      </c>
      <c r="G39" s="32"/>
      <c r="H39" s="84"/>
      <c r="I39" s="84"/>
    </row>
    <row r="40" spans="1:9" ht="21.75" customHeight="1">
      <c r="A40" s="29" t="s">
        <v>236</v>
      </c>
      <c r="B40" s="215">
        <v>18779</v>
      </c>
      <c r="C40" s="214">
        <v>18661</v>
      </c>
      <c r="D40" s="214">
        <v>118</v>
      </c>
      <c r="E40" s="214" t="s">
        <v>564</v>
      </c>
      <c r="F40" s="214" t="s">
        <v>564</v>
      </c>
      <c r="G40" s="32"/>
      <c r="H40" s="84"/>
      <c r="I40" s="84"/>
    </row>
    <row r="41" spans="1:9" ht="15.75" customHeight="1">
      <c r="A41" s="29" t="s">
        <v>237</v>
      </c>
      <c r="B41" s="215">
        <v>14442</v>
      </c>
      <c r="C41" s="214">
        <v>14320</v>
      </c>
      <c r="D41" s="214">
        <v>121</v>
      </c>
      <c r="E41" s="214" t="s">
        <v>564</v>
      </c>
      <c r="F41" s="214" t="s">
        <v>564</v>
      </c>
      <c r="G41" s="32"/>
      <c r="H41" s="84"/>
      <c r="I41" s="84"/>
    </row>
    <row r="42" spans="1:9" ht="15.75" customHeight="1">
      <c r="A42" s="29" t="s">
        <v>238</v>
      </c>
      <c r="B42" s="215">
        <v>24018</v>
      </c>
      <c r="C42" s="214">
        <v>23809</v>
      </c>
      <c r="D42" s="214">
        <v>205</v>
      </c>
      <c r="E42" s="214" t="s">
        <v>564</v>
      </c>
      <c r="F42" s="214" t="s">
        <v>564</v>
      </c>
      <c r="G42" s="32"/>
      <c r="H42" s="84"/>
      <c r="I42" s="84"/>
    </row>
    <row r="43" spans="1:9" ht="15.75" customHeight="1">
      <c r="A43" s="29" t="s">
        <v>239</v>
      </c>
      <c r="B43" s="215">
        <v>18355</v>
      </c>
      <c r="C43" s="214">
        <v>18241</v>
      </c>
      <c r="D43" s="214">
        <v>114</v>
      </c>
      <c r="E43" s="214" t="s">
        <v>564</v>
      </c>
      <c r="F43" s="214" t="s">
        <v>564</v>
      </c>
      <c r="G43" s="32"/>
      <c r="H43" s="84"/>
      <c r="I43" s="84"/>
    </row>
    <row r="44" spans="1:9" ht="15.75" customHeight="1">
      <c r="A44" s="29" t="s">
        <v>240</v>
      </c>
      <c r="B44" s="215">
        <v>12451</v>
      </c>
      <c r="C44" s="214">
        <v>12379</v>
      </c>
      <c r="D44" s="214">
        <v>71</v>
      </c>
      <c r="E44" s="214" t="s">
        <v>564</v>
      </c>
      <c r="F44" s="214" t="s">
        <v>564</v>
      </c>
      <c r="G44" s="32"/>
      <c r="H44" s="84"/>
      <c r="I44" s="84"/>
    </row>
    <row r="45" spans="1:9" ht="15.75" customHeight="1">
      <c r="A45" s="29" t="s">
        <v>241</v>
      </c>
      <c r="B45" s="215">
        <v>23731</v>
      </c>
      <c r="C45" s="214">
        <v>23541</v>
      </c>
      <c r="D45" s="214">
        <v>188</v>
      </c>
      <c r="E45" s="214" t="s">
        <v>564</v>
      </c>
      <c r="F45" s="214" t="s">
        <v>564</v>
      </c>
      <c r="G45" s="32"/>
      <c r="H45" s="84"/>
      <c r="I45" s="84"/>
    </row>
    <row r="46" spans="1:9" ht="21.75" customHeight="1">
      <c r="A46" s="29" t="s">
        <v>242</v>
      </c>
      <c r="B46" s="215">
        <v>25027</v>
      </c>
      <c r="C46" s="214">
        <v>24654</v>
      </c>
      <c r="D46" s="214">
        <v>371</v>
      </c>
      <c r="E46" s="214" t="s">
        <v>564</v>
      </c>
      <c r="F46" s="214" t="s">
        <v>564</v>
      </c>
      <c r="G46" s="32"/>
      <c r="H46" s="84"/>
      <c r="I46" s="84"/>
    </row>
    <row r="47" spans="1:9" ht="15.75" customHeight="1">
      <c r="A47" s="29" t="s">
        <v>243</v>
      </c>
      <c r="B47" s="215">
        <v>13191</v>
      </c>
      <c r="C47" s="214">
        <v>13114</v>
      </c>
      <c r="D47" s="214">
        <v>74</v>
      </c>
      <c r="E47" s="214" t="s">
        <v>564</v>
      </c>
      <c r="F47" s="214" t="s">
        <v>564</v>
      </c>
      <c r="G47" s="32"/>
      <c r="H47" s="84"/>
      <c r="I47" s="84"/>
    </row>
    <row r="48" spans="1:9" ht="15.75" customHeight="1">
      <c r="A48" s="29" t="s">
        <v>244</v>
      </c>
      <c r="B48" s="215">
        <v>13282</v>
      </c>
      <c r="C48" s="214">
        <v>13203</v>
      </c>
      <c r="D48" s="214">
        <v>79</v>
      </c>
      <c r="E48" s="214" t="s">
        <v>564</v>
      </c>
      <c r="F48" s="214" t="s">
        <v>564</v>
      </c>
      <c r="G48" s="32"/>
      <c r="H48" s="84"/>
      <c r="I48" s="84"/>
    </row>
    <row r="49" spans="1:9" ht="15.75" customHeight="1">
      <c r="A49" s="29" t="s">
        <v>245</v>
      </c>
      <c r="B49" s="215">
        <v>19110</v>
      </c>
      <c r="C49" s="214">
        <v>18902</v>
      </c>
      <c r="D49" s="214">
        <v>207</v>
      </c>
      <c r="E49" s="214" t="s">
        <v>564</v>
      </c>
      <c r="F49" s="214" t="s">
        <v>564</v>
      </c>
      <c r="G49" s="32"/>
      <c r="H49" s="84"/>
      <c r="I49" s="84"/>
    </row>
    <row r="50" spans="1:9" ht="15.75" customHeight="1">
      <c r="A50" s="29" t="s">
        <v>246</v>
      </c>
      <c r="B50" s="215">
        <v>16160</v>
      </c>
      <c r="C50" s="214">
        <v>16023</v>
      </c>
      <c r="D50" s="214">
        <v>136</v>
      </c>
      <c r="E50" s="214" t="s">
        <v>564</v>
      </c>
      <c r="F50" s="214" t="s">
        <v>564</v>
      </c>
      <c r="G50" s="32"/>
      <c r="H50" s="84"/>
      <c r="I50" s="84"/>
    </row>
    <row r="51" spans="1:9" ht="15.75" customHeight="1">
      <c r="A51" s="29" t="s">
        <v>247</v>
      </c>
      <c r="B51" s="215">
        <v>11034</v>
      </c>
      <c r="C51" s="214">
        <v>10952</v>
      </c>
      <c r="D51" s="214">
        <v>82</v>
      </c>
      <c r="E51" s="214" t="s">
        <v>564</v>
      </c>
      <c r="F51" s="214" t="s">
        <v>564</v>
      </c>
      <c r="G51" s="32"/>
      <c r="H51" s="84"/>
      <c r="I51" s="84"/>
    </row>
    <row r="52" spans="1:9" ht="21.75" customHeight="1">
      <c r="A52" s="29" t="s">
        <v>248</v>
      </c>
      <c r="B52" s="215">
        <v>19982</v>
      </c>
      <c r="C52" s="214">
        <v>19828</v>
      </c>
      <c r="D52" s="214">
        <v>153</v>
      </c>
      <c r="E52" s="214" t="s">
        <v>564</v>
      </c>
      <c r="F52" s="214" t="s">
        <v>564</v>
      </c>
      <c r="G52" s="32"/>
      <c r="H52" s="84"/>
      <c r="I52" s="84"/>
    </row>
    <row r="53" spans="1:9" ht="15.75" customHeight="1">
      <c r="A53" s="29" t="s">
        <v>249</v>
      </c>
      <c r="B53" s="215">
        <v>16275</v>
      </c>
      <c r="C53" s="214">
        <v>16095</v>
      </c>
      <c r="D53" s="214">
        <v>177</v>
      </c>
      <c r="E53" s="214" t="s">
        <v>564</v>
      </c>
      <c r="F53" s="214" t="s">
        <v>564</v>
      </c>
      <c r="G53" s="32"/>
      <c r="H53" s="84"/>
      <c r="I53" s="84"/>
    </row>
    <row r="54" spans="1:9" ht="15.75" customHeight="1">
      <c r="A54" s="29" t="s">
        <v>250</v>
      </c>
      <c r="B54" s="215">
        <v>15789</v>
      </c>
      <c r="C54" s="214">
        <v>15661</v>
      </c>
      <c r="D54" s="214">
        <v>128</v>
      </c>
      <c r="E54" s="214" t="s">
        <v>564</v>
      </c>
      <c r="F54" s="214" t="s">
        <v>564</v>
      </c>
      <c r="G54" s="32"/>
      <c r="H54" s="84"/>
      <c r="I54" s="84"/>
    </row>
    <row r="55" spans="1:9" ht="15.75" customHeight="1">
      <c r="A55" s="29" t="s">
        <v>251</v>
      </c>
      <c r="B55" s="215">
        <v>18046</v>
      </c>
      <c r="C55" s="214">
        <v>17937</v>
      </c>
      <c r="D55" s="214">
        <v>109</v>
      </c>
      <c r="E55" s="214" t="s">
        <v>564</v>
      </c>
      <c r="F55" s="214" t="s">
        <v>564</v>
      </c>
      <c r="G55" s="32"/>
      <c r="H55" s="84"/>
      <c r="I55" s="84"/>
    </row>
    <row r="56" spans="1:9" ht="15.75" customHeight="1">
      <c r="A56" s="29" t="s">
        <v>252</v>
      </c>
      <c r="B56" s="215">
        <v>15318</v>
      </c>
      <c r="C56" s="214">
        <v>15232</v>
      </c>
      <c r="D56" s="214">
        <v>86</v>
      </c>
      <c r="E56" s="214" t="s">
        <v>564</v>
      </c>
      <c r="F56" s="214" t="s">
        <v>564</v>
      </c>
      <c r="G56" s="32"/>
      <c r="H56" s="84"/>
      <c r="I56" s="84"/>
    </row>
    <row r="57" spans="1:9" s="33" customFormat="1" ht="21.75" customHeight="1">
      <c r="A57" s="31" t="s">
        <v>221</v>
      </c>
      <c r="B57" s="93">
        <v>391576</v>
      </c>
      <c r="C57" s="94">
        <v>387125</v>
      </c>
      <c r="D57" s="94">
        <v>4423</v>
      </c>
      <c r="E57" s="94" t="s">
        <v>564</v>
      </c>
      <c r="F57" s="94" t="s">
        <v>564</v>
      </c>
      <c r="G57" s="34"/>
      <c r="H57" s="87"/>
      <c r="I57" s="87"/>
    </row>
    <row r="58" ht="41.25" customHeight="1">
      <c r="A58" s="22" t="s">
        <v>201</v>
      </c>
    </row>
    <row r="59" spans="1:6" ht="18" customHeight="1">
      <c r="A59" s="450" t="s">
        <v>580</v>
      </c>
      <c r="B59" s="450"/>
      <c r="C59" s="450"/>
      <c r="D59" s="450"/>
      <c r="E59" s="450"/>
      <c r="F59" s="450"/>
    </row>
  </sheetData>
  <sheetProtection/>
  <mergeCells count="13">
    <mergeCell ref="A1:F1"/>
    <mergeCell ref="A2:F2"/>
    <mergeCell ref="A4:A7"/>
    <mergeCell ref="B4:B7"/>
    <mergeCell ref="C4:F4"/>
    <mergeCell ref="C5:C6"/>
    <mergeCell ref="D5:D6"/>
    <mergeCell ref="E5:E7"/>
    <mergeCell ref="F5:F7"/>
    <mergeCell ref="C7:D7"/>
    <mergeCell ref="A59:F59"/>
    <mergeCell ref="A33:F33"/>
    <mergeCell ref="A8:F8"/>
  </mergeCells>
  <printOptions horizontalCentered="1"/>
  <pageMargins left="0.7874015748031497" right="0.7874015748031497" top="0.7874015748031497" bottom="0.5118110236220472" header="0.31496062992125984" footer="0.15748031496062992"/>
  <pageSetup firstPageNumber="33"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64" t="s">
        <v>429</v>
      </c>
      <c r="I1" s="60" t="s">
        <v>614</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33" t="s">
        <v>418</v>
      </c>
      <c r="B3" s="436" t="s">
        <v>222</v>
      </c>
      <c r="C3" s="345" t="s">
        <v>178</v>
      </c>
      <c r="D3" s="406" t="s">
        <v>577</v>
      </c>
      <c r="E3" s="451"/>
      <c r="F3" s="451"/>
      <c r="G3" s="451"/>
      <c r="H3" s="451"/>
      <c r="I3" s="451" t="s">
        <v>419</v>
      </c>
      <c r="J3" s="451"/>
      <c r="K3" s="451"/>
      <c r="L3" s="451"/>
      <c r="M3" s="451"/>
      <c r="N3" s="451"/>
      <c r="O3" s="451"/>
      <c r="P3" s="451"/>
      <c r="Q3" s="451"/>
      <c r="R3" s="451"/>
      <c r="S3" s="452"/>
      <c r="T3" s="453" t="s">
        <v>53</v>
      </c>
      <c r="U3" s="371" t="s">
        <v>418</v>
      </c>
    </row>
    <row r="4" spans="1:21" ht="17.25" customHeight="1">
      <c r="A4" s="455"/>
      <c r="B4" s="457"/>
      <c r="C4" s="415"/>
      <c r="D4" s="355" t="s">
        <v>579</v>
      </c>
      <c r="E4" s="355" t="s">
        <v>579</v>
      </c>
      <c r="F4" s="355" t="s">
        <v>579</v>
      </c>
      <c r="G4" s="355" t="s">
        <v>579</v>
      </c>
      <c r="H4" s="355" t="s">
        <v>579</v>
      </c>
      <c r="I4" s="415" t="s">
        <v>315</v>
      </c>
      <c r="J4" s="367" t="s">
        <v>316</v>
      </c>
      <c r="K4" s="367" t="s">
        <v>317</v>
      </c>
      <c r="L4" s="367" t="s">
        <v>318</v>
      </c>
      <c r="M4" s="367" t="s">
        <v>319</v>
      </c>
      <c r="N4" s="367" t="s">
        <v>320</v>
      </c>
      <c r="O4" s="367" t="s">
        <v>321</v>
      </c>
      <c r="P4" s="367" t="s">
        <v>322</v>
      </c>
      <c r="Q4" s="367" t="s">
        <v>323</v>
      </c>
      <c r="R4" s="367" t="s">
        <v>324</v>
      </c>
      <c r="S4" s="367" t="s">
        <v>328</v>
      </c>
      <c r="T4" s="431"/>
      <c r="U4" s="372"/>
    </row>
    <row r="5" spans="1:21" ht="17.25" customHeight="1">
      <c r="A5" s="455"/>
      <c r="B5" s="457"/>
      <c r="C5" s="415"/>
      <c r="D5" s="431"/>
      <c r="E5" s="431"/>
      <c r="F5" s="431"/>
      <c r="G5" s="431"/>
      <c r="H5" s="431"/>
      <c r="I5" s="415"/>
      <c r="J5" s="367"/>
      <c r="K5" s="367"/>
      <c r="L5" s="367"/>
      <c r="M5" s="367"/>
      <c r="N5" s="367"/>
      <c r="O5" s="367"/>
      <c r="P5" s="367"/>
      <c r="Q5" s="367"/>
      <c r="R5" s="367"/>
      <c r="S5" s="367"/>
      <c r="T5" s="431"/>
      <c r="U5" s="372"/>
    </row>
    <row r="6" spans="1:21" ht="12.75" customHeight="1">
      <c r="A6" s="455"/>
      <c r="B6" s="457"/>
      <c r="C6" s="415"/>
      <c r="D6" s="431"/>
      <c r="E6" s="431"/>
      <c r="F6" s="431"/>
      <c r="G6" s="431"/>
      <c r="H6" s="431"/>
      <c r="I6" s="415"/>
      <c r="J6" s="367"/>
      <c r="K6" s="367"/>
      <c r="L6" s="367"/>
      <c r="M6" s="367"/>
      <c r="N6" s="367"/>
      <c r="O6" s="367"/>
      <c r="P6" s="367"/>
      <c r="Q6" s="367"/>
      <c r="R6" s="367"/>
      <c r="S6" s="367"/>
      <c r="T6" s="431"/>
      <c r="U6" s="372"/>
    </row>
    <row r="7" spans="1:21" ht="12.75">
      <c r="A7" s="455"/>
      <c r="B7" s="457"/>
      <c r="C7" s="415"/>
      <c r="D7" s="431"/>
      <c r="E7" s="431"/>
      <c r="F7" s="431"/>
      <c r="G7" s="431"/>
      <c r="H7" s="431"/>
      <c r="I7" s="415"/>
      <c r="J7" s="367"/>
      <c r="K7" s="367"/>
      <c r="L7" s="367"/>
      <c r="M7" s="367"/>
      <c r="N7" s="367"/>
      <c r="O7" s="367"/>
      <c r="P7" s="367"/>
      <c r="Q7" s="367"/>
      <c r="R7" s="367"/>
      <c r="S7" s="367"/>
      <c r="T7" s="431"/>
      <c r="U7" s="372"/>
    </row>
    <row r="8" spans="1:21" ht="12.75">
      <c r="A8" s="455"/>
      <c r="B8" s="457"/>
      <c r="C8" s="415"/>
      <c r="D8" s="431"/>
      <c r="E8" s="431"/>
      <c r="F8" s="431"/>
      <c r="G8" s="431"/>
      <c r="H8" s="431"/>
      <c r="I8" s="415"/>
      <c r="J8" s="367"/>
      <c r="K8" s="367"/>
      <c r="L8" s="367"/>
      <c r="M8" s="367"/>
      <c r="N8" s="367"/>
      <c r="O8" s="367"/>
      <c r="P8" s="367"/>
      <c r="Q8" s="367"/>
      <c r="R8" s="367"/>
      <c r="S8" s="367"/>
      <c r="T8" s="431"/>
      <c r="U8" s="372"/>
    </row>
    <row r="9" spans="1:21" ht="24.75" customHeight="1">
      <c r="A9" s="456"/>
      <c r="B9" s="458"/>
      <c r="C9" s="416"/>
      <c r="D9" s="432"/>
      <c r="E9" s="432"/>
      <c r="F9" s="432"/>
      <c r="G9" s="432"/>
      <c r="H9" s="432"/>
      <c r="I9" s="416"/>
      <c r="J9" s="417"/>
      <c r="K9" s="417"/>
      <c r="L9" s="417"/>
      <c r="M9" s="417"/>
      <c r="N9" s="417"/>
      <c r="O9" s="417"/>
      <c r="P9" s="417"/>
      <c r="Q9" s="417"/>
      <c r="R9" s="417"/>
      <c r="S9" s="417"/>
      <c r="T9" s="432"/>
      <c r="U9" s="454"/>
    </row>
    <row r="10" spans="1:21" s="151" customFormat="1" ht="29.25" customHeight="1">
      <c r="A10" s="429" t="s">
        <v>178</v>
      </c>
      <c r="B10" s="429"/>
      <c r="C10" s="429"/>
      <c r="D10" s="429"/>
      <c r="E10" s="429"/>
      <c r="F10" s="429"/>
      <c r="G10" s="429"/>
      <c r="H10" s="429"/>
      <c r="I10" s="429" t="s">
        <v>178</v>
      </c>
      <c r="J10" s="429"/>
      <c r="K10" s="429"/>
      <c r="L10" s="429"/>
      <c r="M10" s="429"/>
      <c r="N10" s="429"/>
      <c r="O10" s="429"/>
      <c r="P10" s="429"/>
      <c r="Q10" s="429"/>
      <c r="R10" s="429"/>
      <c r="S10" s="429"/>
      <c r="T10" s="429"/>
      <c r="U10" s="429"/>
    </row>
    <row r="11" spans="1:21" ht="12.75">
      <c r="A11" s="77" t="s">
        <v>370</v>
      </c>
      <c r="B11" s="148" t="s">
        <v>230</v>
      </c>
      <c r="C11" s="215">
        <v>74808</v>
      </c>
      <c r="D11" s="214" t="s">
        <v>564</v>
      </c>
      <c r="E11" s="214" t="s">
        <v>564</v>
      </c>
      <c r="F11" s="214" t="s">
        <v>564</v>
      </c>
      <c r="G11" s="214" t="s">
        <v>564</v>
      </c>
      <c r="H11" s="214" t="s">
        <v>564</v>
      </c>
      <c r="I11" s="214">
        <v>741</v>
      </c>
      <c r="J11" s="214">
        <v>5425</v>
      </c>
      <c r="K11" s="214">
        <v>9495</v>
      </c>
      <c r="L11" s="214">
        <v>9536</v>
      </c>
      <c r="M11" s="214">
        <v>7487</v>
      </c>
      <c r="N11" s="214">
        <v>8513</v>
      </c>
      <c r="O11" s="215">
        <v>9919</v>
      </c>
      <c r="P11" s="215">
        <v>9921</v>
      </c>
      <c r="Q11" s="215">
        <v>8545</v>
      </c>
      <c r="R11" s="215">
        <v>4851</v>
      </c>
      <c r="S11" s="215">
        <v>375</v>
      </c>
      <c r="T11" s="215">
        <v>2706</v>
      </c>
      <c r="U11" s="155" t="s">
        <v>370</v>
      </c>
    </row>
    <row r="12" spans="1:21" s="80" customFormat="1" ht="15.75" customHeight="1">
      <c r="A12" s="79" t="s">
        <v>371</v>
      </c>
      <c r="B12" s="241" t="s">
        <v>231</v>
      </c>
      <c r="C12" s="215">
        <v>33213</v>
      </c>
      <c r="D12" s="214" t="s">
        <v>564</v>
      </c>
      <c r="E12" s="214" t="s">
        <v>564</v>
      </c>
      <c r="F12" s="214" t="s">
        <v>564</v>
      </c>
      <c r="G12" s="214" t="s">
        <v>564</v>
      </c>
      <c r="H12" s="214" t="s">
        <v>564</v>
      </c>
      <c r="I12" s="214">
        <v>371</v>
      </c>
      <c r="J12" s="214">
        <v>2176</v>
      </c>
      <c r="K12" s="214">
        <v>3499</v>
      </c>
      <c r="L12" s="214">
        <v>3473</v>
      </c>
      <c r="M12" s="214">
        <v>2864</v>
      </c>
      <c r="N12" s="214">
        <v>3613</v>
      </c>
      <c r="O12" s="215">
        <v>4747</v>
      </c>
      <c r="P12" s="215">
        <v>5175</v>
      </c>
      <c r="Q12" s="215">
        <v>4677</v>
      </c>
      <c r="R12" s="215">
        <v>2467</v>
      </c>
      <c r="S12" s="215">
        <v>151</v>
      </c>
      <c r="T12" s="215">
        <v>1230</v>
      </c>
      <c r="U12" s="156" t="s">
        <v>371</v>
      </c>
    </row>
    <row r="13" spans="1:21" s="80" customFormat="1" ht="15.75" customHeight="1">
      <c r="A13" s="79" t="s">
        <v>372</v>
      </c>
      <c r="B13" s="241" t="s">
        <v>232</v>
      </c>
      <c r="C13" s="215">
        <v>37695</v>
      </c>
      <c r="D13" s="214" t="s">
        <v>564</v>
      </c>
      <c r="E13" s="214" t="s">
        <v>564</v>
      </c>
      <c r="F13" s="214" t="s">
        <v>564</v>
      </c>
      <c r="G13" s="214" t="s">
        <v>564</v>
      </c>
      <c r="H13" s="214" t="s">
        <v>564</v>
      </c>
      <c r="I13" s="214">
        <v>269</v>
      </c>
      <c r="J13" s="214">
        <v>2205</v>
      </c>
      <c r="K13" s="214">
        <v>5491</v>
      </c>
      <c r="L13" s="214">
        <v>5683</v>
      </c>
      <c r="M13" s="214">
        <v>4197</v>
      </c>
      <c r="N13" s="214">
        <v>4248</v>
      </c>
      <c r="O13" s="215">
        <v>4615</v>
      </c>
      <c r="P13" s="215">
        <v>4223</v>
      </c>
      <c r="Q13" s="215">
        <v>3961</v>
      </c>
      <c r="R13" s="215">
        <v>2605</v>
      </c>
      <c r="S13" s="215">
        <v>198</v>
      </c>
      <c r="T13" s="215">
        <v>1069</v>
      </c>
      <c r="U13" s="156" t="s">
        <v>372</v>
      </c>
    </row>
    <row r="14" spans="1:21" s="80" customFormat="1" ht="15.75" customHeight="1">
      <c r="A14" s="79" t="s">
        <v>373</v>
      </c>
      <c r="B14" s="241" t="s">
        <v>233</v>
      </c>
      <c r="C14" s="215">
        <v>13279</v>
      </c>
      <c r="D14" s="214" t="s">
        <v>564</v>
      </c>
      <c r="E14" s="214" t="s">
        <v>564</v>
      </c>
      <c r="F14" s="214" t="s">
        <v>564</v>
      </c>
      <c r="G14" s="214" t="s">
        <v>564</v>
      </c>
      <c r="H14" s="214" t="s">
        <v>564</v>
      </c>
      <c r="I14" s="214">
        <v>147</v>
      </c>
      <c r="J14" s="214">
        <v>797</v>
      </c>
      <c r="K14" s="214">
        <v>1251</v>
      </c>
      <c r="L14" s="214">
        <v>1157</v>
      </c>
      <c r="M14" s="214">
        <v>1043</v>
      </c>
      <c r="N14" s="214">
        <v>1491</v>
      </c>
      <c r="O14" s="215">
        <v>1915</v>
      </c>
      <c r="P14" s="215">
        <v>2104</v>
      </c>
      <c r="Q14" s="215">
        <v>1970</v>
      </c>
      <c r="R14" s="215">
        <v>1303</v>
      </c>
      <c r="S14" s="215">
        <v>101</v>
      </c>
      <c r="T14" s="215">
        <v>392</v>
      </c>
      <c r="U14" s="156" t="s">
        <v>373</v>
      </c>
    </row>
    <row r="15" spans="1:21" s="80" customFormat="1" ht="15.75" customHeight="1">
      <c r="A15" s="79" t="s">
        <v>374</v>
      </c>
      <c r="B15" s="241" t="s">
        <v>234</v>
      </c>
      <c r="C15" s="215">
        <v>21108</v>
      </c>
      <c r="D15" s="214" t="s">
        <v>564</v>
      </c>
      <c r="E15" s="214" t="s">
        <v>564</v>
      </c>
      <c r="F15" s="214" t="s">
        <v>564</v>
      </c>
      <c r="G15" s="214" t="s">
        <v>564</v>
      </c>
      <c r="H15" s="214" t="s">
        <v>564</v>
      </c>
      <c r="I15" s="214">
        <v>188</v>
      </c>
      <c r="J15" s="214">
        <v>1436</v>
      </c>
      <c r="K15" s="214">
        <v>2473</v>
      </c>
      <c r="L15" s="214">
        <v>2624</v>
      </c>
      <c r="M15" s="214">
        <v>2326</v>
      </c>
      <c r="N15" s="214">
        <v>2563</v>
      </c>
      <c r="O15" s="215">
        <v>2830</v>
      </c>
      <c r="P15" s="215">
        <v>2825</v>
      </c>
      <c r="Q15" s="215">
        <v>2324</v>
      </c>
      <c r="R15" s="215">
        <v>1392</v>
      </c>
      <c r="S15" s="215">
        <v>127</v>
      </c>
      <c r="T15" s="215">
        <v>720</v>
      </c>
      <c r="U15" s="156" t="s">
        <v>374</v>
      </c>
    </row>
    <row r="16" spans="1:21" s="80" customFormat="1" ht="15.75" customHeight="1">
      <c r="A16" s="79" t="s">
        <v>375</v>
      </c>
      <c r="B16" s="241" t="s">
        <v>235</v>
      </c>
      <c r="C16" s="215">
        <v>15521</v>
      </c>
      <c r="D16" s="214" t="s">
        <v>564</v>
      </c>
      <c r="E16" s="214" t="s">
        <v>564</v>
      </c>
      <c r="F16" s="214" t="s">
        <v>564</v>
      </c>
      <c r="G16" s="214" t="s">
        <v>564</v>
      </c>
      <c r="H16" s="214" t="s">
        <v>564</v>
      </c>
      <c r="I16" s="214">
        <v>206</v>
      </c>
      <c r="J16" s="214">
        <v>1094</v>
      </c>
      <c r="K16" s="214">
        <v>1735</v>
      </c>
      <c r="L16" s="214">
        <v>1837</v>
      </c>
      <c r="M16" s="214">
        <v>1484</v>
      </c>
      <c r="N16" s="214">
        <v>1886</v>
      </c>
      <c r="O16" s="215">
        <v>2179</v>
      </c>
      <c r="P16" s="215">
        <v>2293</v>
      </c>
      <c r="Q16" s="215">
        <v>1854</v>
      </c>
      <c r="R16" s="215">
        <v>886</v>
      </c>
      <c r="S16" s="215">
        <v>67</v>
      </c>
      <c r="T16" s="215">
        <v>516</v>
      </c>
      <c r="U16" s="156" t="s">
        <v>375</v>
      </c>
    </row>
    <row r="17" spans="1:21" s="80" customFormat="1" ht="22.5" customHeight="1">
      <c r="A17" s="79" t="s">
        <v>376</v>
      </c>
      <c r="B17" s="241" t="s">
        <v>236</v>
      </c>
      <c r="C17" s="215">
        <v>41523</v>
      </c>
      <c r="D17" s="214" t="s">
        <v>564</v>
      </c>
      <c r="E17" s="214" t="s">
        <v>564</v>
      </c>
      <c r="F17" s="214" t="s">
        <v>564</v>
      </c>
      <c r="G17" s="214" t="s">
        <v>564</v>
      </c>
      <c r="H17" s="214" t="s">
        <v>564</v>
      </c>
      <c r="I17" s="214">
        <v>703</v>
      </c>
      <c r="J17" s="214">
        <v>3125</v>
      </c>
      <c r="K17" s="214">
        <v>4751</v>
      </c>
      <c r="L17" s="214">
        <v>4817</v>
      </c>
      <c r="M17" s="214">
        <v>4313</v>
      </c>
      <c r="N17" s="214">
        <v>4602</v>
      </c>
      <c r="O17" s="215">
        <v>5652</v>
      </c>
      <c r="P17" s="215">
        <v>5903</v>
      </c>
      <c r="Q17" s="215">
        <v>5091</v>
      </c>
      <c r="R17" s="215">
        <v>2452</v>
      </c>
      <c r="S17" s="215">
        <v>114</v>
      </c>
      <c r="T17" s="215">
        <v>1510</v>
      </c>
      <c r="U17" s="156" t="s">
        <v>376</v>
      </c>
    </row>
    <row r="18" spans="1:21" s="80" customFormat="1" ht="15.75" customHeight="1">
      <c r="A18" s="79" t="s">
        <v>377</v>
      </c>
      <c r="B18" s="241" t="s">
        <v>237</v>
      </c>
      <c r="C18" s="215">
        <v>31093</v>
      </c>
      <c r="D18" s="214" t="s">
        <v>564</v>
      </c>
      <c r="E18" s="214" t="s">
        <v>564</v>
      </c>
      <c r="F18" s="214" t="s">
        <v>564</v>
      </c>
      <c r="G18" s="214" t="s">
        <v>564</v>
      </c>
      <c r="H18" s="214" t="s">
        <v>564</v>
      </c>
      <c r="I18" s="214">
        <v>454</v>
      </c>
      <c r="J18" s="214">
        <v>2085</v>
      </c>
      <c r="K18" s="214">
        <v>3211</v>
      </c>
      <c r="L18" s="214">
        <v>3218</v>
      </c>
      <c r="M18" s="214">
        <v>2754</v>
      </c>
      <c r="N18" s="214">
        <v>3836</v>
      </c>
      <c r="O18" s="215">
        <v>4653</v>
      </c>
      <c r="P18" s="215">
        <v>4849</v>
      </c>
      <c r="Q18" s="215">
        <v>3985</v>
      </c>
      <c r="R18" s="215">
        <v>1922</v>
      </c>
      <c r="S18" s="215">
        <v>126</v>
      </c>
      <c r="T18" s="215">
        <v>1104</v>
      </c>
      <c r="U18" s="156" t="s">
        <v>377</v>
      </c>
    </row>
    <row r="19" spans="1:21" s="80" customFormat="1" ht="15.75" customHeight="1">
      <c r="A19" s="79" t="s">
        <v>378</v>
      </c>
      <c r="B19" s="241" t="s">
        <v>238</v>
      </c>
      <c r="C19" s="215">
        <v>53277</v>
      </c>
      <c r="D19" s="214" t="s">
        <v>564</v>
      </c>
      <c r="E19" s="214" t="s">
        <v>564</v>
      </c>
      <c r="F19" s="214" t="s">
        <v>564</v>
      </c>
      <c r="G19" s="214" t="s">
        <v>564</v>
      </c>
      <c r="H19" s="214" t="s">
        <v>564</v>
      </c>
      <c r="I19" s="214">
        <v>988</v>
      </c>
      <c r="J19" s="214">
        <v>3689</v>
      </c>
      <c r="K19" s="214">
        <v>5454</v>
      </c>
      <c r="L19" s="214">
        <v>5808</v>
      </c>
      <c r="M19" s="214">
        <v>5077</v>
      </c>
      <c r="N19" s="214">
        <v>6404</v>
      </c>
      <c r="O19" s="215">
        <v>7517</v>
      </c>
      <c r="P19" s="215">
        <v>8275</v>
      </c>
      <c r="Q19" s="215">
        <v>6797</v>
      </c>
      <c r="R19" s="215">
        <v>3089</v>
      </c>
      <c r="S19" s="215">
        <v>179</v>
      </c>
      <c r="T19" s="215">
        <v>1792</v>
      </c>
      <c r="U19" s="156" t="s">
        <v>378</v>
      </c>
    </row>
    <row r="20" spans="1:21" s="80" customFormat="1" ht="15.75" customHeight="1">
      <c r="A20" s="79" t="s">
        <v>379</v>
      </c>
      <c r="B20" s="241" t="s">
        <v>239</v>
      </c>
      <c r="C20" s="215">
        <v>39738</v>
      </c>
      <c r="D20" s="214" t="s">
        <v>564</v>
      </c>
      <c r="E20" s="214" t="s">
        <v>564</v>
      </c>
      <c r="F20" s="214" t="s">
        <v>564</v>
      </c>
      <c r="G20" s="214" t="s">
        <v>564</v>
      </c>
      <c r="H20" s="214" t="s">
        <v>564</v>
      </c>
      <c r="I20" s="214">
        <v>659</v>
      </c>
      <c r="J20" s="214">
        <v>2677</v>
      </c>
      <c r="K20" s="214">
        <v>3979</v>
      </c>
      <c r="L20" s="214">
        <v>4265</v>
      </c>
      <c r="M20" s="214">
        <v>3695</v>
      </c>
      <c r="N20" s="214">
        <v>4942</v>
      </c>
      <c r="O20" s="215">
        <v>5876</v>
      </c>
      <c r="P20" s="215">
        <v>6061</v>
      </c>
      <c r="Q20" s="215">
        <v>4992</v>
      </c>
      <c r="R20" s="215">
        <v>2472</v>
      </c>
      <c r="S20" s="215">
        <v>120</v>
      </c>
      <c r="T20" s="215">
        <v>1506</v>
      </c>
      <c r="U20" s="156" t="s">
        <v>379</v>
      </c>
    </row>
    <row r="21" spans="1:21" s="80" customFormat="1" ht="15.75" customHeight="1">
      <c r="A21" s="79" t="s">
        <v>380</v>
      </c>
      <c r="B21" s="241" t="s">
        <v>240</v>
      </c>
      <c r="C21" s="215">
        <v>27877</v>
      </c>
      <c r="D21" s="214" t="s">
        <v>564</v>
      </c>
      <c r="E21" s="214" t="s">
        <v>564</v>
      </c>
      <c r="F21" s="214" t="s">
        <v>564</v>
      </c>
      <c r="G21" s="214" t="s">
        <v>564</v>
      </c>
      <c r="H21" s="214" t="s">
        <v>564</v>
      </c>
      <c r="I21" s="214">
        <v>445</v>
      </c>
      <c r="J21" s="214">
        <v>1883</v>
      </c>
      <c r="K21" s="214">
        <v>2699</v>
      </c>
      <c r="L21" s="214">
        <v>2773</v>
      </c>
      <c r="M21" s="214">
        <v>2531</v>
      </c>
      <c r="N21" s="214">
        <v>3316</v>
      </c>
      <c r="O21" s="215">
        <v>4194</v>
      </c>
      <c r="P21" s="215">
        <v>4444</v>
      </c>
      <c r="Q21" s="215">
        <v>3735</v>
      </c>
      <c r="R21" s="215">
        <v>1761</v>
      </c>
      <c r="S21" s="215">
        <v>96</v>
      </c>
      <c r="T21" s="215">
        <v>1020</v>
      </c>
      <c r="U21" s="156" t="s">
        <v>380</v>
      </c>
    </row>
    <row r="22" spans="1:21" s="80" customFormat="1" ht="15.75" customHeight="1">
      <c r="A22" s="79" t="s">
        <v>381</v>
      </c>
      <c r="B22" s="241" t="s">
        <v>241</v>
      </c>
      <c r="C22" s="215">
        <v>50229</v>
      </c>
      <c r="D22" s="214" t="s">
        <v>564</v>
      </c>
      <c r="E22" s="214" t="s">
        <v>564</v>
      </c>
      <c r="F22" s="214" t="s">
        <v>564</v>
      </c>
      <c r="G22" s="214" t="s">
        <v>564</v>
      </c>
      <c r="H22" s="214" t="s">
        <v>564</v>
      </c>
      <c r="I22" s="214">
        <v>853</v>
      </c>
      <c r="J22" s="214">
        <v>3268</v>
      </c>
      <c r="K22" s="214">
        <v>5215</v>
      </c>
      <c r="L22" s="214">
        <v>5492</v>
      </c>
      <c r="M22" s="214">
        <v>4543</v>
      </c>
      <c r="N22" s="214">
        <v>5835</v>
      </c>
      <c r="O22" s="215">
        <v>7241</v>
      </c>
      <c r="P22" s="215">
        <v>7750</v>
      </c>
      <c r="Q22" s="215">
        <v>6552</v>
      </c>
      <c r="R22" s="215">
        <v>3241</v>
      </c>
      <c r="S22" s="215">
        <v>239</v>
      </c>
      <c r="T22" s="215">
        <v>1636</v>
      </c>
      <c r="U22" s="156" t="s">
        <v>381</v>
      </c>
    </row>
    <row r="23" spans="1:21" s="80" customFormat="1" ht="22.5" customHeight="1">
      <c r="A23" s="79" t="s">
        <v>382</v>
      </c>
      <c r="B23" s="241" t="s">
        <v>242</v>
      </c>
      <c r="C23" s="215">
        <v>53561</v>
      </c>
      <c r="D23" s="214" t="s">
        <v>564</v>
      </c>
      <c r="E23" s="214" t="s">
        <v>564</v>
      </c>
      <c r="F23" s="214" t="s">
        <v>564</v>
      </c>
      <c r="G23" s="214" t="s">
        <v>564</v>
      </c>
      <c r="H23" s="214" t="s">
        <v>564</v>
      </c>
      <c r="I23" s="214">
        <v>843</v>
      </c>
      <c r="J23" s="214">
        <v>3636</v>
      </c>
      <c r="K23" s="214">
        <v>5295</v>
      </c>
      <c r="L23" s="214">
        <v>5684</v>
      </c>
      <c r="M23" s="214">
        <v>4847</v>
      </c>
      <c r="N23" s="214">
        <v>6591</v>
      </c>
      <c r="O23" s="215">
        <v>7854</v>
      </c>
      <c r="P23" s="215">
        <v>8234</v>
      </c>
      <c r="Q23" s="215">
        <v>6821</v>
      </c>
      <c r="R23" s="215">
        <v>3567</v>
      </c>
      <c r="S23" s="215">
        <v>189</v>
      </c>
      <c r="T23" s="215">
        <v>1898</v>
      </c>
      <c r="U23" s="156" t="s">
        <v>382</v>
      </c>
    </row>
    <row r="24" spans="1:21" s="80" customFormat="1" ht="15.75" customHeight="1">
      <c r="A24" s="79" t="s">
        <v>383</v>
      </c>
      <c r="B24" s="241" t="s">
        <v>243</v>
      </c>
      <c r="C24" s="215">
        <v>28351</v>
      </c>
      <c r="D24" s="214" t="s">
        <v>564</v>
      </c>
      <c r="E24" s="214" t="s">
        <v>564</v>
      </c>
      <c r="F24" s="214" t="s">
        <v>564</v>
      </c>
      <c r="G24" s="214" t="s">
        <v>564</v>
      </c>
      <c r="H24" s="214" t="s">
        <v>564</v>
      </c>
      <c r="I24" s="214">
        <v>431</v>
      </c>
      <c r="J24" s="214">
        <v>1875</v>
      </c>
      <c r="K24" s="214">
        <v>2671</v>
      </c>
      <c r="L24" s="214">
        <v>3102</v>
      </c>
      <c r="M24" s="214">
        <v>2752</v>
      </c>
      <c r="N24" s="214">
        <v>3600</v>
      </c>
      <c r="O24" s="215">
        <v>4102</v>
      </c>
      <c r="P24" s="215">
        <v>4225</v>
      </c>
      <c r="Q24" s="215">
        <v>3718</v>
      </c>
      <c r="R24" s="215">
        <v>1784</v>
      </c>
      <c r="S24" s="215">
        <v>91</v>
      </c>
      <c r="T24" s="215">
        <v>1012</v>
      </c>
      <c r="U24" s="156" t="s">
        <v>383</v>
      </c>
    </row>
    <row r="25" spans="1:21" s="80" customFormat="1" ht="15.75" customHeight="1">
      <c r="A25" s="79" t="s">
        <v>384</v>
      </c>
      <c r="B25" s="241" t="s">
        <v>244</v>
      </c>
      <c r="C25" s="215">
        <v>28189</v>
      </c>
      <c r="D25" s="214" t="s">
        <v>564</v>
      </c>
      <c r="E25" s="214" t="s">
        <v>564</v>
      </c>
      <c r="F25" s="214" t="s">
        <v>564</v>
      </c>
      <c r="G25" s="214" t="s">
        <v>564</v>
      </c>
      <c r="H25" s="214" t="s">
        <v>564</v>
      </c>
      <c r="I25" s="214">
        <v>458</v>
      </c>
      <c r="J25" s="214">
        <v>1892</v>
      </c>
      <c r="K25" s="214">
        <v>3045</v>
      </c>
      <c r="L25" s="214">
        <v>3197</v>
      </c>
      <c r="M25" s="214">
        <v>2605</v>
      </c>
      <c r="N25" s="214">
        <v>3195</v>
      </c>
      <c r="O25" s="215">
        <v>3925</v>
      </c>
      <c r="P25" s="215">
        <v>4293</v>
      </c>
      <c r="Q25" s="215">
        <v>3693</v>
      </c>
      <c r="R25" s="215">
        <v>1793</v>
      </c>
      <c r="S25" s="215">
        <v>93</v>
      </c>
      <c r="T25" s="215">
        <v>875</v>
      </c>
      <c r="U25" s="156" t="s">
        <v>384</v>
      </c>
    </row>
    <row r="26" spans="1:21" s="80" customFormat="1" ht="15.75" customHeight="1">
      <c r="A26" s="79" t="s">
        <v>385</v>
      </c>
      <c r="B26" s="241" t="s">
        <v>245</v>
      </c>
      <c r="C26" s="215">
        <v>41088</v>
      </c>
      <c r="D26" s="214" t="s">
        <v>564</v>
      </c>
      <c r="E26" s="214" t="s">
        <v>564</v>
      </c>
      <c r="F26" s="214" t="s">
        <v>564</v>
      </c>
      <c r="G26" s="214" t="s">
        <v>564</v>
      </c>
      <c r="H26" s="214" t="s">
        <v>564</v>
      </c>
      <c r="I26" s="214">
        <v>504</v>
      </c>
      <c r="J26" s="214">
        <v>2659</v>
      </c>
      <c r="K26" s="214">
        <v>4298</v>
      </c>
      <c r="L26" s="214">
        <v>4491</v>
      </c>
      <c r="M26" s="214">
        <v>3762</v>
      </c>
      <c r="N26" s="214">
        <v>4896</v>
      </c>
      <c r="O26" s="215">
        <v>5988</v>
      </c>
      <c r="P26" s="215">
        <v>6179</v>
      </c>
      <c r="Q26" s="215">
        <v>5264</v>
      </c>
      <c r="R26" s="215">
        <v>2869</v>
      </c>
      <c r="S26" s="215">
        <v>178</v>
      </c>
      <c r="T26" s="215">
        <v>1278</v>
      </c>
      <c r="U26" s="156" t="s">
        <v>385</v>
      </c>
    </row>
    <row r="27" spans="1:21" s="80" customFormat="1" ht="15.75" customHeight="1">
      <c r="A27" s="79" t="s">
        <v>386</v>
      </c>
      <c r="B27" s="241" t="s">
        <v>246</v>
      </c>
      <c r="C27" s="215">
        <v>33244</v>
      </c>
      <c r="D27" s="214" t="s">
        <v>564</v>
      </c>
      <c r="E27" s="214" t="s">
        <v>564</v>
      </c>
      <c r="F27" s="214" t="s">
        <v>564</v>
      </c>
      <c r="G27" s="214" t="s">
        <v>564</v>
      </c>
      <c r="H27" s="214" t="s">
        <v>564</v>
      </c>
      <c r="I27" s="214">
        <v>434</v>
      </c>
      <c r="J27" s="214">
        <v>1970</v>
      </c>
      <c r="K27" s="214">
        <v>3210</v>
      </c>
      <c r="L27" s="214">
        <v>3544</v>
      </c>
      <c r="M27" s="214">
        <v>3265</v>
      </c>
      <c r="N27" s="214">
        <v>4009</v>
      </c>
      <c r="O27" s="215">
        <v>4913</v>
      </c>
      <c r="P27" s="215">
        <v>5014</v>
      </c>
      <c r="Q27" s="215">
        <v>4428</v>
      </c>
      <c r="R27" s="215">
        <v>2328</v>
      </c>
      <c r="S27" s="215">
        <v>129</v>
      </c>
      <c r="T27" s="215">
        <v>1035</v>
      </c>
      <c r="U27" s="156" t="s">
        <v>386</v>
      </c>
    </row>
    <row r="28" spans="1:21" s="80" customFormat="1" ht="15.75" customHeight="1">
      <c r="A28" s="79" t="s">
        <v>387</v>
      </c>
      <c r="B28" s="241" t="s">
        <v>247</v>
      </c>
      <c r="C28" s="215">
        <v>23613</v>
      </c>
      <c r="D28" s="214" t="s">
        <v>564</v>
      </c>
      <c r="E28" s="214" t="s">
        <v>564</v>
      </c>
      <c r="F28" s="214" t="s">
        <v>564</v>
      </c>
      <c r="G28" s="214" t="s">
        <v>564</v>
      </c>
      <c r="H28" s="214" t="s">
        <v>564</v>
      </c>
      <c r="I28" s="214">
        <v>357</v>
      </c>
      <c r="J28" s="214">
        <v>1530</v>
      </c>
      <c r="K28" s="214">
        <v>2366</v>
      </c>
      <c r="L28" s="214">
        <v>2491</v>
      </c>
      <c r="M28" s="214">
        <v>2165</v>
      </c>
      <c r="N28" s="214">
        <v>2885</v>
      </c>
      <c r="O28" s="215">
        <v>3440</v>
      </c>
      <c r="P28" s="215">
        <v>3662</v>
      </c>
      <c r="Q28" s="215">
        <v>3068</v>
      </c>
      <c r="R28" s="215">
        <v>1567</v>
      </c>
      <c r="S28" s="215">
        <v>82</v>
      </c>
      <c r="T28" s="215">
        <v>705</v>
      </c>
      <c r="U28" s="156" t="s">
        <v>387</v>
      </c>
    </row>
    <row r="29" spans="1:21" s="80" customFormat="1" ht="22.5" customHeight="1">
      <c r="A29" s="79" t="s">
        <v>388</v>
      </c>
      <c r="B29" s="241" t="s">
        <v>248</v>
      </c>
      <c r="C29" s="215">
        <v>42597</v>
      </c>
      <c r="D29" s="214" t="s">
        <v>564</v>
      </c>
      <c r="E29" s="214" t="s">
        <v>564</v>
      </c>
      <c r="F29" s="214" t="s">
        <v>564</v>
      </c>
      <c r="G29" s="214" t="s">
        <v>564</v>
      </c>
      <c r="H29" s="214" t="s">
        <v>564</v>
      </c>
      <c r="I29" s="214">
        <v>572</v>
      </c>
      <c r="J29" s="214">
        <v>2643</v>
      </c>
      <c r="K29" s="214">
        <v>4317</v>
      </c>
      <c r="L29" s="214">
        <v>4368</v>
      </c>
      <c r="M29" s="214">
        <v>3763</v>
      </c>
      <c r="N29" s="214">
        <v>5137</v>
      </c>
      <c r="O29" s="215">
        <v>6291</v>
      </c>
      <c r="P29" s="215">
        <v>6728</v>
      </c>
      <c r="Q29" s="215">
        <v>5562</v>
      </c>
      <c r="R29" s="215">
        <v>3044</v>
      </c>
      <c r="S29" s="215">
        <v>172</v>
      </c>
      <c r="T29" s="215">
        <v>1411</v>
      </c>
      <c r="U29" s="156" t="s">
        <v>388</v>
      </c>
    </row>
    <row r="30" spans="1:21" s="80" customFormat="1" ht="15.75" customHeight="1">
      <c r="A30" s="79" t="s">
        <v>389</v>
      </c>
      <c r="B30" s="241" t="s">
        <v>249</v>
      </c>
      <c r="C30" s="215">
        <v>33689</v>
      </c>
      <c r="D30" s="214" t="s">
        <v>564</v>
      </c>
      <c r="E30" s="214" t="s">
        <v>564</v>
      </c>
      <c r="F30" s="214" t="s">
        <v>564</v>
      </c>
      <c r="G30" s="214" t="s">
        <v>564</v>
      </c>
      <c r="H30" s="214" t="s">
        <v>564</v>
      </c>
      <c r="I30" s="214">
        <v>472</v>
      </c>
      <c r="J30" s="214">
        <v>2041</v>
      </c>
      <c r="K30" s="214">
        <v>3192</v>
      </c>
      <c r="L30" s="214">
        <v>3493</v>
      </c>
      <c r="M30" s="214">
        <v>3167</v>
      </c>
      <c r="N30" s="214">
        <v>3960</v>
      </c>
      <c r="O30" s="215">
        <v>5012</v>
      </c>
      <c r="P30" s="215">
        <v>5316</v>
      </c>
      <c r="Q30" s="215">
        <v>4488</v>
      </c>
      <c r="R30" s="215">
        <v>2420</v>
      </c>
      <c r="S30" s="215">
        <v>128</v>
      </c>
      <c r="T30" s="215">
        <v>1089</v>
      </c>
      <c r="U30" s="156" t="s">
        <v>389</v>
      </c>
    </row>
    <row r="31" spans="1:21" s="80" customFormat="1" ht="15.75" customHeight="1">
      <c r="A31" s="79" t="s">
        <v>390</v>
      </c>
      <c r="B31" s="241" t="s">
        <v>250</v>
      </c>
      <c r="C31" s="215">
        <v>33756</v>
      </c>
      <c r="D31" s="214" t="s">
        <v>564</v>
      </c>
      <c r="E31" s="214" t="s">
        <v>564</v>
      </c>
      <c r="F31" s="214" t="s">
        <v>564</v>
      </c>
      <c r="G31" s="214" t="s">
        <v>564</v>
      </c>
      <c r="H31" s="214" t="s">
        <v>564</v>
      </c>
      <c r="I31" s="214">
        <v>584</v>
      </c>
      <c r="J31" s="214">
        <v>2224</v>
      </c>
      <c r="K31" s="214">
        <v>3455</v>
      </c>
      <c r="L31" s="214">
        <v>3424</v>
      </c>
      <c r="M31" s="214">
        <v>3025</v>
      </c>
      <c r="N31" s="214">
        <v>3935</v>
      </c>
      <c r="O31" s="215">
        <v>4792</v>
      </c>
      <c r="P31" s="215">
        <v>5319</v>
      </c>
      <c r="Q31" s="215">
        <v>4595</v>
      </c>
      <c r="R31" s="215">
        <v>2282</v>
      </c>
      <c r="S31" s="215">
        <v>121</v>
      </c>
      <c r="T31" s="215">
        <v>1146</v>
      </c>
      <c r="U31" s="156" t="s">
        <v>390</v>
      </c>
    </row>
    <row r="32" spans="1:21" s="80" customFormat="1" ht="15.75" customHeight="1">
      <c r="A32" s="79" t="s">
        <v>391</v>
      </c>
      <c r="B32" s="241" t="s">
        <v>251</v>
      </c>
      <c r="C32" s="215">
        <v>37644</v>
      </c>
      <c r="D32" s="214" t="s">
        <v>564</v>
      </c>
      <c r="E32" s="214" t="s">
        <v>564</v>
      </c>
      <c r="F32" s="214" t="s">
        <v>564</v>
      </c>
      <c r="G32" s="214" t="s">
        <v>564</v>
      </c>
      <c r="H32" s="214" t="s">
        <v>564</v>
      </c>
      <c r="I32" s="214">
        <v>560</v>
      </c>
      <c r="J32" s="214">
        <v>2201</v>
      </c>
      <c r="K32" s="214">
        <v>3442</v>
      </c>
      <c r="L32" s="214">
        <v>3653</v>
      </c>
      <c r="M32" s="214">
        <v>3305</v>
      </c>
      <c r="N32" s="214">
        <v>4459</v>
      </c>
      <c r="O32" s="215">
        <v>5830</v>
      </c>
      <c r="P32" s="215">
        <v>5956</v>
      </c>
      <c r="Q32" s="215">
        <v>5400</v>
      </c>
      <c r="R32" s="215">
        <v>2692</v>
      </c>
      <c r="S32" s="215">
        <v>146</v>
      </c>
      <c r="T32" s="215">
        <v>1176</v>
      </c>
      <c r="U32" s="156" t="s">
        <v>391</v>
      </c>
    </row>
    <row r="33" spans="1:21" s="80" customFormat="1" ht="15.75" customHeight="1">
      <c r="A33" s="79" t="s">
        <v>392</v>
      </c>
      <c r="B33" s="241" t="s">
        <v>252</v>
      </c>
      <c r="C33" s="215">
        <v>33560</v>
      </c>
      <c r="D33" s="214" t="s">
        <v>564</v>
      </c>
      <c r="E33" s="214" t="s">
        <v>564</v>
      </c>
      <c r="F33" s="214" t="s">
        <v>564</v>
      </c>
      <c r="G33" s="214" t="s">
        <v>564</v>
      </c>
      <c r="H33" s="214" t="s">
        <v>564</v>
      </c>
      <c r="I33" s="214">
        <v>476</v>
      </c>
      <c r="J33" s="214">
        <v>2149</v>
      </c>
      <c r="K33" s="214">
        <v>3077</v>
      </c>
      <c r="L33" s="214">
        <v>3298</v>
      </c>
      <c r="M33" s="214">
        <v>2943</v>
      </c>
      <c r="N33" s="214">
        <v>4241</v>
      </c>
      <c r="O33" s="215">
        <v>5199</v>
      </c>
      <c r="P33" s="215">
        <v>5101</v>
      </c>
      <c r="Q33" s="215">
        <v>4465</v>
      </c>
      <c r="R33" s="215">
        <v>2488</v>
      </c>
      <c r="S33" s="215">
        <v>123</v>
      </c>
      <c r="T33" s="215">
        <v>1078</v>
      </c>
      <c r="U33" s="156" t="s">
        <v>392</v>
      </c>
    </row>
    <row r="34" spans="1:21" s="33" customFormat="1" ht="21.75" customHeight="1">
      <c r="A34" s="45">
        <v>16</v>
      </c>
      <c r="B34" s="149" t="s">
        <v>221</v>
      </c>
      <c r="C34" s="93">
        <v>828653</v>
      </c>
      <c r="D34" s="94" t="s">
        <v>564</v>
      </c>
      <c r="E34" s="94" t="s">
        <v>564</v>
      </c>
      <c r="F34" s="94" t="s">
        <v>564</v>
      </c>
      <c r="G34" s="94" t="s">
        <v>564</v>
      </c>
      <c r="H34" s="94" t="s">
        <v>564</v>
      </c>
      <c r="I34" s="93">
        <v>11715</v>
      </c>
      <c r="J34" s="93">
        <v>54680</v>
      </c>
      <c r="K34" s="93">
        <v>87621</v>
      </c>
      <c r="L34" s="93">
        <v>91428</v>
      </c>
      <c r="M34" s="93">
        <v>77913</v>
      </c>
      <c r="N34" s="93">
        <v>98157</v>
      </c>
      <c r="O34" s="93">
        <v>118684</v>
      </c>
      <c r="P34" s="93">
        <v>123850</v>
      </c>
      <c r="Q34" s="93">
        <v>105985</v>
      </c>
      <c r="R34" s="93">
        <v>55275</v>
      </c>
      <c r="S34" s="93">
        <v>3345</v>
      </c>
      <c r="T34" s="93">
        <v>27904</v>
      </c>
      <c r="U34" s="157">
        <v>16</v>
      </c>
    </row>
    <row r="35" spans="1:21" s="151" customFormat="1" ht="34.5" customHeight="1">
      <c r="A35" s="428" t="s">
        <v>329</v>
      </c>
      <c r="B35" s="428"/>
      <c r="C35" s="428"/>
      <c r="D35" s="428"/>
      <c r="E35" s="428"/>
      <c r="F35" s="428"/>
      <c r="G35" s="428"/>
      <c r="H35" s="428"/>
      <c r="I35" s="428" t="s">
        <v>329</v>
      </c>
      <c r="J35" s="428"/>
      <c r="K35" s="428"/>
      <c r="L35" s="428"/>
      <c r="M35" s="428"/>
      <c r="N35" s="428"/>
      <c r="O35" s="428"/>
      <c r="P35" s="428"/>
      <c r="Q35" s="428"/>
      <c r="R35" s="428"/>
      <c r="S35" s="428"/>
      <c r="T35" s="428"/>
      <c r="U35" s="428"/>
    </row>
    <row r="36" spans="1:21" ht="12.75">
      <c r="A36" s="77" t="s">
        <v>370</v>
      </c>
      <c r="B36" s="148" t="s">
        <v>230</v>
      </c>
      <c r="C36" s="215">
        <v>37182</v>
      </c>
      <c r="D36" s="214" t="s">
        <v>564</v>
      </c>
      <c r="E36" s="214" t="s">
        <v>564</v>
      </c>
      <c r="F36" s="214" t="s">
        <v>564</v>
      </c>
      <c r="G36" s="214" t="s">
        <v>564</v>
      </c>
      <c r="H36" s="214" t="s">
        <v>564</v>
      </c>
      <c r="I36" s="214">
        <v>316</v>
      </c>
      <c r="J36" s="214">
        <v>2710</v>
      </c>
      <c r="K36" s="214">
        <v>4613</v>
      </c>
      <c r="L36" s="214">
        <v>4519</v>
      </c>
      <c r="M36" s="214">
        <v>3592</v>
      </c>
      <c r="N36" s="214">
        <v>4154</v>
      </c>
      <c r="O36" s="215">
        <v>5098</v>
      </c>
      <c r="P36" s="215">
        <v>5206</v>
      </c>
      <c r="Q36" s="215">
        <v>4487</v>
      </c>
      <c r="R36" s="215">
        <v>2368</v>
      </c>
      <c r="S36" s="215">
        <v>119</v>
      </c>
      <c r="T36" s="215">
        <v>1248</v>
      </c>
      <c r="U36" s="155" t="s">
        <v>370</v>
      </c>
    </row>
    <row r="37" spans="1:21" s="80" customFormat="1" ht="15.75" customHeight="1">
      <c r="A37" s="79" t="s">
        <v>371</v>
      </c>
      <c r="B37" s="241" t="s">
        <v>231</v>
      </c>
      <c r="C37" s="215">
        <v>16271</v>
      </c>
      <c r="D37" s="214" t="s">
        <v>564</v>
      </c>
      <c r="E37" s="214" t="s">
        <v>564</v>
      </c>
      <c r="F37" s="214" t="s">
        <v>564</v>
      </c>
      <c r="G37" s="214" t="s">
        <v>564</v>
      </c>
      <c r="H37" s="214" t="s">
        <v>564</v>
      </c>
      <c r="I37" s="214">
        <v>141</v>
      </c>
      <c r="J37" s="214">
        <v>1061</v>
      </c>
      <c r="K37" s="214">
        <v>1623</v>
      </c>
      <c r="L37" s="214">
        <v>1635</v>
      </c>
      <c r="M37" s="214">
        <v>1295</v>
      </c>
      <c r="N37" s="214">
        <v>1764</v>
      </c>
      <c r="O37" s="215">
        <v>2478</v>
      </c>
      <c r="P37" s="215">
        <v>2629</v>
      </c>
      <c r="Q37" s="215">
        <v>2470</v>
      </c>
      <c r="R37" s="215">
        <v>1124</v>
      </c>
      <c r="S37" s="215">
        <v>51</v>
      </c>
      <c r="T37" s="215">
        <v>556</v>
      </c>
      <c r="U37" s="156" t="s">
        <v>371</v>
      </c>
    </row>
    <row r="38" spans="1:21" s="80" customFormat="1" ht="15.75" customHeight="1">
      <c r="A38" s="79" t="s">
        <v>372</v>
      </c>
      <c r="B38" s="241" t="s">
        <v>232</v>
      </c>
      <c r="C38" s="215">
        <v>18592</v>
      </c>
      <c r="D38" s="214" t="s">
        <v>564</v>
      </c>
      <c r="E38" s="214" t="s">
        <v>564</v>
      </c>
      <c r="F38" s="214" t="s">
        <v>564</v>
      </c>
      <c r="G38" s="214" t="s">
        <v>564</v>
      </c>
      <c r="H38" s="214" t="s">
        <v>564</v>
      </c>
      <c r="I38" s="214">
        <v>104</v>
      </c>
      <c r="J38" s="214">
        <v>1101</v>
      </c>
      <c r="K38" s="214">
        <v>2693</v>
      </c>
      <c r="L38" s="214">
        <v>2679</v>
      </c>
      <c r="M38" s="214">
        <v>1991</v>
      </c>
      <c r="N38" s="214">
        <v>1997</v>
      </c>
      <c r="O38" s="215">
        <v>2343</v>
      </c>
      <c r="P38" s="215">
        <v>2171</v>
      </c>
      <c r="Q38" s="215">
        <v>2162</v>
      </c>
      <c r="R38" s="215">
        <v>1294</v>
      </c>
      <c r="S38" s="215">
        <v>57</v>
      </c>
      <c r="T38" s="215">
        <v>439</v>
      </c>
      <c r="U38" s="156" t="s">
        <v>372</v>
      </c>
    </row>
    <row r="39" spans="1:21" s="80" customFormat="1" ht="15.75" customHeight="1">
      <c r="A39" s="79" t="s">
        <v>373</v>
      </c>
      <c r="B39" s="241" t="s">
        <v>233</v>
      </c>
      <c r="C39" s="215">
        <v>6604</v>
      </c>
      <c r="D39" s="214" t="s">
        <v>564</v>
      </c>
      <c r="E39" s="214" t="s">
        <v>564</v>
      </c>
      <c r="F39" s="214" t="s">
        <v>564</v>
      </c>
      <c r="G39" s="214" t="s">
        <v>564</v>
      </c>
      <c r="H39" s="214" t="s">
        <v>564</v>
      </c>
      <c r="I39" s="214">
        <v>58</v>
      </c>
      <c r="J39" s="214">
        <v>366</v>
      </c>
      <c r="K39" s="214">
        <v>567</v>
      </c>
      <c r="L39" s="214">
        <v>520</v>
      </c>
      <c r="M39" s="214">
        <v>480</v>
      </c>
      <c r="N39" s="214">
        <v>750</v>
      </c>
      <c r="O39" s="215">
        <v>1019</v>
      </c>
      <c r="P39" s="215">
        <v>1116</v>
      </c>
      <c r="Q39" s="215">
        <v>1069</v>
      </c>
      <c r="R39" s="215">
        <v>627</v>
      </c>
      <c r="S39" s="215">
        <v>32</v>
      </c>
      <c r="T39" s="215">
        <v>173</v>
      </c>
      <c r="U39" s="156" t="s">
        <v>373</v>
      </c>
    </row>
    <row r="40" spans="1:21" s="80" customFormat="1" ht="15.75" customHeight="1">
      <c r="A40" s="79" t="s">
        <v>374</v>
      </c>
      <c r="B40" s="241" t="s">
        <v>234</v>
      </c>
      <c r="C40" s="215">
        <v>10642</v>
      </c>
      <c r="D40" s="214" t="s">
        <v>564</v>
      </c>
      <c r="E40" s="214" t="s">
        <v>564</v>
      </c>
      <c r="F40" s="214" t="s">
        <v>564</v>
      </c>
      <c r="G40" s="214" t="s">
        <v>564</v>
      </c>
      <c r="H40" s="214" t="s">
        <v>564</v>
      </c>
      <c r="I40" s="214">
        <v>85</v>
      </c>
      <c r="J40" s="214">
        <v>687</v>
      </c>
      <c r="K40" s="214">
        <v>1225</v>
      </c>
      <c r="L40" s="214">
        <v>1273</v>
      </c>
      <c r="M40" s="214">
        <v>1127</v>
      </c>
      <c r="N40" s="214">
        <v>1288</v>
      </c>
      <c r="O40" s="215">
        <v>1435</v>
      </c>
      <c r="P40" s="215">
        <v>1472</v>
      </c>
      <c r="Q40" s="215">
        <v>1275</v>
      </c>
      <c r="R40" s="215">
        <v>737</v>
      </c>
      <c r="S40" s="215">
        <v>38</v>
      </c>
      <c r="T40" s="215">
        <v>343</v>
      </c>
      <c r="U40" s="156" t="s">
        <v>374</v>
      </c>
    </row>
    <row r="41" spans="1:21" s="80" customFormat="1" ht="15.75" customHeight="1">
      <c r="A41" s="79" t="s">
        <v>375</v>
      </c>
      <c r="B41" s="241" t="s">
        <v>235</v>
      </c>
      <c r="C41" s="215">
        <v>7295</v>
      </c>
      <c r="D41" s="214" t="s">
        <v>564</v>
      </c>
      <c r="E41" s="214" t="s">
        <v>564</v>
      </c>
      <c r="F41" s="214" t="s">
        <v>564</v>
      </c>
      <c r="G41" s="214" t="s">
        <v>564</v>
      </c>
      <c r="H41" s="214" t="s">
        <v>564</v>
      </c>
      <c r="I41" s="214">
        <v>74</v>
      </c>
      <c r="J41" s="214">
        <v>508</v>
      </c>
      <c r="K41" s="214">
        <v>805</v>
      </c>
      <c r="L41" s="214">
        <v>813</v>
      </c>
      <c r="M41" s="214">
        <v>666</v>
      </c>
      <c r="N41" s="214">
        <v>884</v>
      </c>
      <c r="O41" s="215">
        <v>1048</v>
      </c>
      <c r="P41" s="215">
        <v>1133</v>
      </c>
      <c r="Q41" s="215">
        <v>940</v>
      </c>
      <c r="R41" s="215">
        <v>407</v>
      </c>
      <c r="S41" s="215">
        <v>17</v>
      </c>
      <c r="T41" s="215">
        <v>209</v>
      </c>
      <c r="U41" s="156" t="s">
        <v>375</v>
      </c>
    </row>
    <row r="42" spans="1:21" s="80" customFormat="1" ht="22.5" customHeight="1">
      <c r="A42" s="79" t="s">
        <v>376</v>
      </c>
      <c r="B42" s="241" t="s">
        <v>236</v>
      </c>
      <c r="C42" s="215">
        <v>18779</v>
      </c>
      <c r="D42" s="214" t="s">
        <v>564</v>
      </c>
      <c r="E42" s="214" t="s">
        <v>564</v>
      </c>
      <c r="F42" s="214" t="s">
        <v>564</v>
      </c>
      <c r="G42" s="214" t="s">
        <v>564</v>
      </c>
      <c r="H42" s="214" t="s">
        <v>564</v>
      </c>
      <c r="I42" s="214">
        <v>208</v>
      </c>
      <c r="J42" s="214">
        <v>1325</v>
      </c>
      <c r="K42" s="214">
        <v>2078</v>
      </c>
      <c r="L42" s="214">
        <v>2145</v>
      </c>
      <c r="M42" s="214">
        <v>1947</v>
      </c>
      <c r="N42" s="214">
        <v>2112</v>
      </c>
      <c r="O42" s="215">
        <v>2718</v>
      </c>
      <c r="P42" s="215">
        <v>2798</v>
      </c>
      <c r="Q42" s="215">
        <v>2422</v>
      </c>
      <c r="R42" s="215">
        <v>999</v>
      </c>
      <c r="S42" s="215">
        <v>27</v>
      </c>
      <c r="T42" s="215">
        <v>586</v>
      </c>
      <c r="U42" s="156" t="s">
        <v>376</v>
      </c>
    </row>
    <row r="43" spans="1:21" s="80" customFormat="1" ht="15.75" customHeight="1">
      <c r="A43" s="79" t="s">
        <v>377</v>
      </c>
      <c r="B43" s="241" t="s">
        <v>237</v>
      </c>
      <c r="C43" s="215">
        <v>14442</v>
      </c>
      <c r="D43" s="214" t="s">
        <v>564</v>
      </c>
      <c r="E43" s="214" t="s">
        <v>564</v>
      </c>
      <c r="F43" s="214" t="s">
        <v>564</v>
      </c>
      <c r="G43" s="214" t="s">
        <v>564</v>
      </c>
      <c r="H43" s="214" t="s">
        <v>564</v>
      </c>
      <c r="I43" s="214">
        <v>148</v>
      </c>
      <c r="J43" s="214">
        <v>911</v>
      </c>
      <c r="K43" s="214">
        <v>1406</v>
      </c>
      <c r="L43" s="214">
        <v>1459</v>
      </c>
      <c r="M43" s="214">
        <v>1237</v>
      </c>
      <c r="N43" s="214">
        <v>1854</v>
      </c>
      <c r="O43" s="215">
        <v>2279</v>
      </c>
      <c r="P43" s="215">
        <v>2384</v>
      </c>
      <c r="Q43" s="215">
        <v>1913</v>
      </c>
      <c r="R43" s="215">
        <v>820</v>
      </c>
      <c r="S43" s="215">
        <v>31</v>
      </c>
      <c r="T43" s="215">
        <v>458</v>
      </c>
      <c r="U43" s="156" t="s">
        <v>377</v>
      </c>
    </row>
    <row r="44" spans="1:21" s="80" customFormat="1" ht="15.75" customHeight="1">
      <c r="A44" s="79" t="s">
        <v>378</v>
      </c>
      <c r="B44" s="241" t="s">
        <v>238</v>
      </c>
      <c r="C44" s="215">
        <v>24018</v>
      </c>
      <c r="D44" s="214" t="s">
        <v>564</v>
      </c>
      <c r="E44" s="214" t="s">
        <v>564</v>
      </c>
      <c r="F44" s="214" t="s">
        <v>564</v>
      </c>
      <c r="G44" s="214" t="s">
        <v>564</v>
      </c>
      <c r="H44" s="214" t="s">
        <v>564</v>
      </c>
      <c r="I44" s="214">
        <v>360</v>
      </c>
      <c r="J44" s="214">
        <v>1541</v>
      </c>
      <c r="K44" s="214">
        <v>2358</v>
      </c>
      <c r="L44" s="214">
        <v>2565</v>
      </c>
      <c r="M44" s="214">
        <v>2303</v>
      </c>
      <c r="N44" s="214">
        <v>2931</v>
      </c>
      <c r="O44" s="215">
        <v>3614</v>
      </c>
      <c r="P44" s="215">
        <v>3911</v>
      </c>
      <c r="Q44" s="215">
        <v>3137</v>
      </c>
      <c r="R44" s="215">
        <v>1258</v>
      </c>
      <c r="S44" s="215">
        <v>40</v>
      </c>
      <c r="T44" s="215">
        <v>707</v>
      </c>
      <c r="U44" s="156" t="s">
        <v>378</v>
      </c>
    </row>
    <row r="45" spans="1:21" s="80" customFormat="1" ht="15.75" customHeight="1">
      <c r="A45" s="79" t="s">
        <v>379</v>
      </c>
      <c r="B45" s="241" t="s">
        <v>239</v>
      </c>
      <c r="C45" s="215">
        <v>18355</v>
      </c>
      <c r="D45" s="214" t="s">
        <v>564</v>
      </c>
      <c r="E45" s="214" t="s">
        <v>564</v>
      </c>
      <c r="F45" s="214" t="s">
        <v>564</v>
      </c>
      <c r="G45" s="214" t="s">
        <v>564</v>
      </c>
      <c r="H45" s="214" t="s">
        <v>564</v>
      </c>
      <c r="I45" s="214">
        <v>227</v>
      </c>
      <c r="J45" s="214">
        <v>1080</v>
      </c>
      <c r="K45" s="214">
        <v>1736</v>
      </c>
      <c r="L45" s="214">
        <v>1921</v>
      </c>
      <c r="M45" s="214">
        <v>1715</v>
      </c>
      <c r="N45" s="214">
        <v>2348</v>
      </c>
      <c r="O45" s="215">
        <v>2878</v>
      </c>
      <c r="P45" s="215">
        <v>2929</v>
      </c>
      <c r="Q45" s="215">
        <v>2429</v>
      </c>
      <c r="R45" s="215">
        <v>1062</v>
      </c>
      <c r="S45" s="215">
        <v>30</v>
      </c>
      <c r="T45" s="215">
        <v>636</v>
      </c>
      <c r="U45" s="156" t="s">
        <v>379</v>
      </c>
    </row>
    <row r="46" spans="1:21" s="80" customFormat="1" ht="15.75" customHeight="1">
      <c r="A46" s="79" t="s">
        <v>380</v>
      </c>
      <c r="B46" s="241" t="s">
        <v>240</v>
      </c>
      <c r="C46" s="215">
        <v>12451</v>
      </c>
      <c r="D46" s="214" t="s">
        <v>564</v>
      </c>
      <c r="E46" s="214" t="s">
        <v>564</v>
      </c>
      <c r="F46" s="214" t="s">
        <v>564</v>
      </c>
      <c r="G46" s="214" t="s">
        <v>564</v>
      </c>
      <c r="H46" s="214" t="s">
        <v>564</v>
      </c>
      <c r="I46" s="214">
        <v>139</v>
      </c>
      <c r="J46" s="214">
        <v>756</v>
      </c>
      <c r="K46" s="214">
        <v>1160</v>
      </c>
      <c r="L46" s="214">
        <v>1193</v>
      </c>
      <c r="M46" s="214">
        <v>1122</v>
      </c>
      <c r="N46" s="214">
        <v>1530</v>
      </c>
      <c r="O46" s="215">
        <v>1968</v>
      </c>
      <c r="P46" s="215">
        <v>2106</v>
      </c>
      <c r="Q46" s="215">
        <v>1731</v>
      </c>
      <c r="R46" s="215">
        <v>719</v>
      </c>
      <c r="S46" s="215">
        <v>27</v>
      </c>
      <c r="T46" s="215">
        <v>413</v>
      </c>
      <c r="U46" s="156" t="s">
        <v>380</v>
      </c>
    </row>
    <row r="47" spans="1:21" s="80" customFormat="1" ht="15.75" customHeight="1">
      <c r="A47" s="79" t="s">
        <v>381</v>
      </c>
      <c r="B47" s="241" t="s">
        <v>241</v>
      </c>
      <c r="C47" s="215">
        <v>23731</v>
      </c>
      <c r="D47" s="214" t="s">
        <v>564</v>
      </c>
      <c r="E47" s="214" t="s">
        <v>564</v>
      </c>
      <c r="F47" s="214" t="s">
        <v>564</v>
      </c>
      <c r="G47" s="214" t="s">
        <v>564</v>
      </c>
      <c r="H47" s="214" t="s">
        <v>564</v>
      </c>
      <c r="I47" s="214">
        <v>285</v>
      </c>
      <c r="J47" s="214">
        <v>1425</v>
      </c>
      <c r="K47" s="214">
        <v>2341</v>
      </c>
      <c r="L47" s="214">
        <v>2467</v>
      </c>
      <c r="M47" s="214">
        <v>2124</v>
      </c>
      <c r="N47" s="214">
        <v>2796</v>
      </c>
      <c r="O47" s="215">
        <v>3683</v>
      </c>
      <c r="P47" s="215">
        <v>3839</v>
      </c>
      <c r="Q47" s="215">
        <v>3250</v>
      </c>
      <c r="R47" s="215">
        <v>1445</v>
      </c>
      <c r="S47" s="215">
        <v>76</v>
      </c>
      <c r="T47" s="215">
        <v>674</v>
      </c>
      <c r="U47" s="156" t="s">
        <v>381</v>
      </c>
    </row>
    <row r="48" spans="1:21" s="80" customFormat="1" ht="22.5" customHeight="1">
      <c r="A48" s="79" t="s">
        <v>382</v>
      </c>
      <c r="B48" s="241" t="s">
        <v>242</v>
      </c>
      <c r="C48" s="215">
        <v>25027</v>
      </c>
      <c r="D48" s="214" t="s">
        <v>564</v>
      </c>
      <c r="E48" s="214" t="s">
        <v>564</v>
      </c>
      <c r="F48" s="214" t="s">
        <v>564</v>
      </c>
      <c r="G48" s="214" t="s">
        <v>564</v>
      </c>
      <c r="H48" s="214" t="s">
        <v>564</v>
      </c>
      <c r="I48" s="214">
        <v>294</v>
      </c>
      <c r="J48" s="214">
        <v>1582</v>
      </c>
      <c r="K48" s="214">
        <v>2385</v>
      </c>
      <c r="L48" s="214">
        <v>2580</v>
      </c>
      <c r="M48" s="214">
        <v>2242</v>
      </c>
      <c r="N48" s="214">
        <v>3114</v>
      </c>
      <c r="O48" s="215">
        <v>3800</v>
      </c>
      <c r="P48" s="215">
        <v>4097</v>
      </c>
      <c r="Q48" s="215">
        <v>3307</v>
      </c>
      <c r="R48" s="215">
        <v>1567</v>
      </c>
      <c r="S48" s="215">
        <v>59</v>
      </c>
      <c r="T48" s="215">
        <v>771</v>
      </c>
      <c r="U48" s="156" t="s">
        <v>382</v>
      </c>
    </row>
    <row r="49" spans="1:21" s="80" customFormat="1" ht="15.75" customHeight="1">
      <c r="A49" s="79" t="s">
        <v>383</v>
      </c>
      <c r="B49" s="241" t="s">
        <v>243</v>
      </c>
      <c r="C49" s="215">
        <v>13191</v>
      </c>
      <c r="D49" s="214" t="s">
        <v>564</v>
      </c>
      <c r="E49" s="214" t="s">
        <v>564</v>
      </c>
      <c r="F49" s="214" t="s">
        <v>564</v>
      </c>
      <c r="G49" s="214" t="s">
        <v>564</v>
      </c>
      <c r="H49" s="214" t="s">
        <v>564</v>
      </c>
      <c r="I49" s="214">
        <v>161</v>
      </c>
      <c r="J49" s="214">
        <v>804</v>
      </c>
      <c r="K49" s="214">
        <v>1162</v>
      </c>
      <c r="L49" s="214">
        <v>1442</v>
      </c>
      <c r="M49" s="214">
        <v>1299</v>
      </c>
      <c r="N49" s="214">
        <v>1659</v>
      </c>
      <c r="O49" s="215">
        <v>2005</v>
      </c>
      <c r="P49" s="215">
        <v>2037</v>
      </c>
      <c r="Q49" s="215">
        <v>1842</v>
      </c>
      <c r="R49" s="215">
        <v>760</v>
      </c>
      <c r="S49" s="215">
        <v>20</v>
      </c>
      <c r="T49" s="215">
        <v>429</v>
      </c>
      <c r="U49" s="156" t="s">
        <v>383</v>
      </c>
    </row>
    <row r="50" spans="1:21" s="80" customFormat="1" ht="15.75" customHeight="1">
      <c r="A50" s="79" t="s">
        <v>384</v>
      </c>
      <c r="B50" s="241" t="s">
        <v>244</v>
      </c>
      <c r="C50" s="215">
        <v>13282</v>
      </c>
      <c r="D50" s="214" t="s">
        <v>564</v>
      </c>
      <c r="E50" s="214" t="s">
        <v>564</v>
      </c>
      <c r="F50" s="214" t="s">
        <v>564</v>
      </c>
      <c r="G50" s="214" t="s">
        <v>564</v>
      </c>
      <c r="H50" s="214" t="s">
        <v>564</v>
      </c>
      <c r="I50" s="214">
        <v>163</v>
      </c>
      <c r="J50" s="214">
        <v>834</v>
      </c>
      <c r="K50" s="214">
        <v>1320</v>
      </c>
      <c r="L50" s="214">
        <v>1444</v>
      </c>
      <c r="M50" s="214">
        <v>1248</v>
      </c>
      <c r="N50" s="214">
        <v>1499</v>
      </c>
      <c r="O50" s="215">
        <v>1950</v>
      </c>
      <c r="P50" s="215">
        <v>2137</v>
      </c>
      <c r="Q50" s="215">
        <v>1853</v>
      </c>
      <c r="R50" s="215">
        <v>803</v>
      </c>
      <c r="S50" s="215">
        <v>31</v>
      </c>
      <c r="T50" s="215">
        <v>372</v>
      </c>
      <c r="U50" s="156" t="s">
        <v>384</v>
      </c>
    </row>
    <row r="51" spans="1:21" s="80" customFormat="1" ht="15.75" customHeight="1">
      <c r="A51" s="79" t="s">
        <v>385</v>
      </c>
      <c r="B51" s="241" t="s">
        <v>245</v>
      </c>
      <c r="C51" s="215">
        <v>19110</v>
      </c>
      <c r="D51" s="214" t="s">
        <v>564</v>
      </c>
      <c r="E51" s="214" t="s">
        <v>564</v>
      </c>
      <c r="F51" s="214" t="s">
        <v>564</v>
      </c>
      <c r="G51" s="214" t="s">
        <v>564</v>
      </c>
      <c r="H51" s="214" t="s">
        <v>564</v>
      </c>
      <c r="I51" s="214">
        <v>161</v>
      </c>
      <c r="J51" s="214">
        <v>1096</v>
      </c>
      <c r="K51" s="214">
        <v>1899</v>
      </c>
      <c r="L51" s="214">
        <v>1994</v>
      </c>
      <c r="M51" s="214">
        <v>1722</v>
      </c>
      <c r="N51" s="214">
        <v>2328</v>
      </c>
      <c r="O51" s="215">
        <v>2951</v>
      </c>
      <c r="P51" s="215">
        <v>3058</v>
      </c>
      <c r="Q51" s="215">
        <v>2593</v>
      </c>
      <c r="R51" s="215">
        <v>1260</v>
      </c>
      <c r="S51" s="215">
        <v>48</v>
      </c>
      <c r="T51" s="215">
        <v>510</v>
      </c>
      <c r="U51" s="156" t="s">
        <v>385</v>
      </c>
    </row>
    <row r="52" spans="1:21" s="80" customFormat="1" ht="15.75" customHeight="1">
      <c r="A52" s="79" t="s">
        <v>386</v>
      </c>
      <c r="B52" s="241" t="s">
        <v>246</v>
      </c>
      <c r="C52" s="215">
        <v>16160</v>
      </c>
      <c r="D52" s="214" t="s">
        <v>564</v>
      </c>
      <c r="E52" s="214" t="s">
        <v>564</v>
      </c>
      <c r="F52" s="214" t="s">
        <v>564</v>
      </c>
      <c r="G52" s="214" t="s">
        <v>564</v>
      </c>
      <c r="H52" s="214" t="s">
        <v>564</v>
      </c>
      <c r="I52" s="214">
        <v>142</v>
      </c>
      <c r="J52" s="214">
        <v>872</v>
      </c>
      <c r="K52" s="214">
        <v>1475</v>
      </c>
      <c r="L52" s="214">
        <v>1687</v>
      </c>
      <c r="M52" s="214">
        <v>1570</v>
      </c>
      <c r="N52" s="214">
        <v>1972</v>
      </c>
      <c r="O52" s="215">
        <v>2535</v>
      </c>
      <c r="P52" s="215">
        <v>2545</v>
      </c>
      <c r="Q52" s="215">
        <v>2288</v>
      </c>
      <c r="R52" s="215">
        <v>1041</v>
      </c>
      <c r="S52" s="215">
        <v>33</v>
      </c>
      <c r="T52" s="215">
        <v>436</v>
      </c>
      <c r="U52" s="156" t="s">
        <v>386</v>
      </c>
    </row>
    <row r="53" spans="1:21" s="80" customFormat="1" ht="15.75" customHeight="1">
      <c r="A53" s="79" t="s">
        <v>387</v>
      </c>
      <c r="B53" s="241" t="s">
        <v>247</v>
      </c>
      <c r="C53" s="215">
        <v>11034</v>
      </c>
      <c r="D53" s="214" t="s">
        <v>564</v>
      </c>
      <c r="E53" s="214" t="s">
        <v>564</v>
      </c>
      <c r="F53" s="214" t="s">
        <v>564</v>
      </c>
      <c r="G53" s="214" t="s">
        <v>564</v>
      </c>
      <c r="H53" s="214" t="s">
        <v>564</v>
      </c>
      <c r="I53" s="214">
        <v>132</v>
      </c>
      <c r="J53" s="214">
        <v>643</v>
      </c>
      <c r="K53" s="214">
        <v>1067</v>
      </c>
      <c r="L53" s="214">
        <v>1137</v>
      </c>
      <c r="M53" s="214">
        <v>996</v>
      </c>
      <c r="N53" s="214">
        <v>1366</v>
      </c>
      <c r="O53" s="215">
        <v>1677</v>
      </c>
      <c r="P53" s="215">
        <v>1821</v>
      </c>
      <c r="Q53" s="215">
        <v>1504</v>
      </c>
      <c r="R53" s="215">
        <v>671</v>
      </c>
      <c r="S53" s="215">
        <v>20</v>
      </c>
      <c r="T53" s="215">
        <v>295</v>
      </c>
      <c r="U53" s="156" t="s">
        <v>387</v>
      </c>
    </row>
    <row r="54" spans="1:21" s="80" customFormat="1" ht="22.5" customHeight="1">
      <c r="A54" s="79" t="s">
        <v>388</v>
      </c>
      <c r="B54" s="241" t="s">
        <v>248</v>
      </c>
      <c r="C54" s="215">
        <v>19982</v>
      </c>
      <c r="D54" s="214" t="s">
        <v>564</v>
      </c>
      <c r="E54" s="214" t="s">
        <v>564</v>
      </c>
      <c r="F54" s="214" t="s">
        <v>564</v>
      </c>
      <c r="G54" s="214" t="s">
        <v>564</v>
      </c>
      <c r="H54" s="214" t="s">
        <v>564</v>
      </c>
      <c r="I54" s="214">
        <v>168</v>
      </c>
      <c r="J54" s="214">
        <v>1119</v>
      </c>
      <c r="K54" s="214">
        <v>1918</v>
      </c>
      <c r="L54" s="214">
        <v>1964</v>
      </c>
      <c r="M54" s="214">
        <v>1799</v>
      </c>
      <c r="N54" s="214">
        <v>2469</v>
      </c>
      <c r="O54" s="215">
        <v>3069</v>
      </c>
      <c r="P54" s="215">
        <v>3342</v>
      </c>
      <c r="Q54" s="215">
        <v>2734</v>
      </c>
      <c r="R54" s="215">
        <v>1352</v>
      </c>
      <c r="S54" s="215">
        <v>48</v>
      </c>
      <c r="T54" s="215">
        <v>547</v>
      </c>
      <c r="U54" s="156" t="s">
        <v>388</v>
      </c>
    </row>
    <row r="55" spans="1:21" s="80" customFormat="1" ht="15.75" customHeight="1">
      <c r="A55" s="79" t="s">
        <v>389</v>
      </c>
      <c r="B55" s="241" t="s">
        <v>249</v>
      </c>
      <c r="C55" s="215">
        <v>16275</v>
      </c>
      <c r="D55" s="214" t="s">
        <v>564</v>
      </c>
      <c r="E55" s="214" t="s">
        <v>564</v>
      </c>
      <c r="F55" s="214" t="s">
        <v>564</v>
      </c>
      <c r="G55" s="214" t="s">
        <v>564</v>
      </c>
      <c r="H55" s="214" t="s">
        <v>564</v>
      </c>
      <c r="I55" s="214">
        <v>183</v>
      </c>
      <c r="J55" s="214">
        <v>887</v>
      </c>
      <c r="K55" s="214">
        <v>1493</v>
      </c>
      <c r="L55" s="214">
        <v>1636</v>
      </c>
      <c r="M55" s="214">
        <v>1533</v>
      </c>
      <c r="N55" s="214">
        <v>1924</v>
      </c>
      <c r="O55" s="215">
        <v>2524</v>
      </c>
      <c r="P55" s="215">
        <v>2701</v>
      </c>
      <c r="Q55" s="215">
        <v>2231</v>
      </c>
      <c r="R55" s="215">
        <v>1131</v>
      </c>
      <c r="S55" s="215">
        <v>32</v>
      </c>
      <c r="T55" s="215">
        <v>441</v>
      </c>
      <c r="U55" s="156" t="s">
        <v>389</v>
      </c>
    </row>
    <row r="56" spans="1:21" s="80" customFormat="1" ht="15.75" customHeight="1">
      <c r="A56" s="79" t="s">
        <v>390</v>
      </c>
      <c r="B56" s="241" t="s">
        <v>250</v>
      </c>
      <c r="C56" s="215">
        <v>15789</v>
      </c>
      <c r="D56" s="214" t="s">
        <v>564</v>
      </c>
      <c r="E56" s="214" t="s">
        <v>564</v>
      </c>
      <c r="F56" s="214" t="s">
        <v>564</v>
      </c>
      <c r="G56" s="214" t="s">
        <v>564</v>
      </c>
      <c r="H56" s="214" t="s">
        <v>564</v>
      </c>
      <c r="I56" s="214">
        <v>213</v>
      </c>
      <c r="J56" s="214">
        <v>941</v>
      </c>
      <c r="K56" s="214">
        <v>1521</v>
      </c>
      <c r="L56" s="214">
        <v>1515</v>
      </c>
      <c r="M56" s="214">
        <v>1413</v>
      </c>
      <c r="N56" s="214">
        <v>1918</v>
      </c>
      <c r="O56" s="215">
        <v>2388</v>
      </c>
      <c r="P56" s="215">
        <v>2638</v>
      </c>
      <c r="Q56" s="215">
        <v>2214</v>
      </c>
      <c r="R56" s="215">
        <v>988</v>
      </c>
      <c r="S56" s="215">
        <v>40</v>
      </c>
      <c r="T56" s="215">
        <v>452</v>
      </c>
      <c r="U56" s="156" t="s">
        <v>390</v>
      </c>
    </row>
    <row r="57" spans="1:21" s="80" customFormat="1" ht="15.75" customHeight="1">
      <c r="A57" s="79" t="s">
        <v>391</v>
      </c>
      <c r="B57" s="241" t="s">
        <v>251</v>
      </c>
      <c r="C57" s="215">
        <v>18046</v>
      </c>
      <c r="D57" s="214" t="s">
        <v>564</v>
      </c>
      <c r="E57" s="214" t="s">
        <v>564</v>
      </c>
      <c r="F57" s="214" t="s">
        <v>564</v>
      </c>
      <c r="G57" s="214" t="s">
        <v>564</v>
      </c>
      <c r="H57" s="214" t="s">
        <v>564</v>
      </c>
      <c r="I57" s="214">
        <v>163</v>
      </c>
      <c r="J57" s="214">
        <v>935</v>
      </c>
      <c r="K57" s="214">
        <v>1590</v>
      </c>
      <c r="L57" s="214">
        <v>1671</v>
      </c>
      <c r="M57" s="214">
        <v>1537</v>
      </c>
      <c r="N57" s="214">
        <v>2285</v>
      </c>
      <c r="O57" s="215">
        <v>2920</v>
      </c>
      <c r="P57" s="215">
        <v>3034</v>
      </c>
      <c r="Q57" s="215">
        <v>2684</v>
      </c>
      <c r="R57" s="215">
        <v>1172</v>
      </c>
      <c r="S57" s="215">
        <v>55</v>
      </c>
      <c r="T57" s="215">
        <v>436</v>
      </c>
      <c r="U57" s="156" t="s">
        <v>391</v>
      </c>
    </row>
    <row r="58" spans="1:21" s="80" customFormat="1" ht="15.75" customHeight="1">
      <c r="A58" s="79" t="s">
        <v>392</v>
      </c>
      <c r="B58" s="241" t="s">
        <v>252</v>
      </c>
      <c r="C58" s="215">
        <v>15318</v>
      </c>
      <c r="D58" s="214" t="s">
        <v>564</v>
      </c>
      <c r="E58" s="214" t="s">
        <v>564</v>
      </c>
      <c r="F58" s="214" t="s">
        <v>564</v>
      </c>
      <c r="G58" s="214" t="s">
        <v>564</v>
      </c>
      <c r="H58" s="214" t="s">
        <v>564</v>
      </c>
      <c r="I58" s="214">
        <v>178</v>
      </c>
      <c r="J58" s="214">
        <v>874</v>
      </c>
      <c r="K58" s="214">
        <v>1334</v>
      </c>
      <c r="L58" s="214">
        <v>1429</v>
      </c>
      <c r="M58" s="214">
        <v>1317</v>
      </c>
      <c r="N58" s="214">
        <v>1959</v>
      </c>
      <c r="O58" s="215">
        <v>2466</v>
      </c>
      <c r="P58" s="215">
        <v>2442</v>
      </c>
      <c r="Q58" s="215">
        <v>2202</v>
      </c>
      <c r="R58" s="215">
        <v>1094</v>
      </c>
      <c r="S58" s="215">
        <v>23</v>
      </c>
      <c r="T58" s="215">
        <v>430</v>
      </c>
      <c r="U58" s="156" t="s">
        <v>392</v>
      </c>
    </row>
    <row r="59" spans="1:21" s="33" customFormat="1" ht="21.75" customHeight="1">
      <c r="A59" s="45">
        <v>16</v>
      </c>
      <c r="B59" s="149" t="s">
        <v>221</v>
      </c>
      <c r="C59" s="93">
        <v>391576</v>
      </c>
      <c r="D59" s="94" t="s">
        <v>564</v>
      </c>
      <c r="E59" s="94" t="s">
        <v>564</v>
      </c>
      <c r="F59" s="94" t="s">
        <v>564</v>
      </c>
      <c r="G59" s="94" t="s">
        <v>564</v>
      </c>
      <c r="H59" s="94" t="s">
        <v>564</v>
      </c>
      <c r="I59" s="93">
        <v>4103</v>
      </c>
      <c r="J59" s="93">
        <v>24058</v>
      </c>
      <c r="K59" s="93">
        <v>39769</v>
      </c>
      <c r="L59" s="93">
        <v>41688</v>
      </c>
      <c r="M59" s="93">
        <v>36275</v>
      </c>
      <c r="N59" s="93">
        <v>46901</v>
      </c>
      <c r="O59" s="93">
        <v>58846</v>
      </c>
      <c r="P59" s="93">
        <v>61546</v>
      </c>
      <c r="Q59" s="93">
        <v>52737</v>
      </c>
      <c r="R59" s="93">
        <v>24699</v>
      </c>
      <c r="S59" s="93">
        <v>954</v>
      </c>
      <c r="T59" s="93">
        <v>11561</v>
      </c>
      <c r="U59" s="157">
        <v>16</v>
      </c>
    </row>
    <row r="60" spans="1:21" s="33" customFormat="1" ht="27.75" customHeight="1">
      <c r="A60" s="70" t="s">
        <v>201</v>
      </c>
      <c r="B60" s="153"/>
      <c r="C60" s="93"/>
      <c r="D60" s="94"/>
      <c r="E60" s="94"/>
      <c r="F60" s="94"/>
      <c r="G60" s="94"/>
      <c r="H60" s="94"/>
      <c r="I60" s="93"/>
      <c r="J60" s="93"/>
      <c r="K60" s="93"/>
      <c r="L60" s="93"/>
      <c r="M60" s="93"/>
      <c r="N60" s="93"/>
      <c r="O60" s="93"/>
      <c r="P60" s="93"/>
      <c r="Q60" s="93"/>
      <c r="R60" s="93"/>
      <c r="S60" s="93"/>
      <c r="T60" s="93"/>
      <c r="U60" s="152"/>
    </row>
    <row r="61" spans="1:17" ht="23.25" customHeight="1">
      <c r="A61" s="351" t="s">
        <v>578</v>
      </c>
      <c r="B61" s="351"/>
      <c r="C61" s="351"/>
      <c r="D61" s="351"/>
      <c r="E61" s="351"/>
      <c r="F61" s="351"/>
      <c r="G61" s="351"/>
      <c r="H61" s="351"/>
      <c r="P61" s="32"/>
      <c r="Q61" s="32"/>
    </row>
  </sheetData>
  <sheetProtection/>
  <mergeCells count="28">
    <mergeCell ref="D4:D9"/>
    <mergeCell ref="E4:E9"/>
    <mergeCell ref="F4:F9"/>
    <mergeCell ref="G4:G9"/>
    <mergeCell ref="A35:H35"/>
    <mergeCell ref="A10:H10"/>
    <mergeCell ref="A3:A9"/>
    <mergeCell ref="B3:B9"/>
    <mergeCell ref="C3:C9"/>
    <mergeCell ref="D3:H3"/>
    <mergeCell ref="I10:U10"/>
    <mergeCell ref="I35:U35"/>
    <mergeCell ref="A61:H61"/>
    <mergeCell ref="R4:R9"/>
    <mergeCell ref="N4:N9"/>
    <mergeCell ref="O4:O9"/>
    <mergeCell ref="P4:P9"/>
    <mergeCell ref="T3:T9"/>
    <mergeCell ref="U3:U9"/>
    <mergeCell ref="K4:K9"/>
    <mergeCell ref="H4:H9"/>
    <mergeCell ref="L4:L9"/>
    <mergeCell ref="M4:M9"/>
    <mergeCell ref="S4:S9"/>
    <mergeCell ref="I3:S3"/>
    <mergeCell ref="I4:I9"/>
    <mergeCell ref="J4:J9"/>
    <mergeCell ref="Q4:Q9"/>
  </mergeCells>
  <conditionalFormatting sqref="A35 A61">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34" useFirstPageNumber="1" fitToWidth="2"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86" t="s">
        <v>634</v>
      </c>
      <c r="B1" s="287"/>
    </row>
    <row r="6" spans="1:2" ht="14.25">
      <c r="A6" s="288">
        <v>0</v>
      </c>
      <c r="B6" s="289" t="s">
        <v>635</v>
      </c>
    </row>
    <row r="7" spans="1:2" ht="14.25">
      <c r="A7" s="290"/>
      <c r="B7" s="289" t="s">
        <v>636</v>
      </c>
    </row>
    <row r="8" spans="1:2" ht="14.25">
      <c r="A8" s="288" t="s">
        <v>637</v>
      </c>
      <c r="B8" s="289" t="s">
        <v>638</v>
      </c>
    </row>
    <row r="9" spans="1:2" ht="14.25">
      <c r="A9" s="288" t="s">
        <v>564</v>
      </c>
      <c r="B9" s="289" t="s">
        <v>639</v>
      </c>
    </row>
    <row r="10" spans="1:2" ht="14.25">
      <c r="A10" s="288" t="s">
        <v>640</v>
      </c>
      <c r="B10" s="289" t="s">
        <v>641</v>
      </c>
    </row>
    <row r="11" spans="1:2" ht="14.25">
      <c r="A11" s="288" t="s">
        <v>642</v>
      </c>
      <c r="B11" s="289" t="s">
        <v>643</v>
      </c>
    </row>
    <row r="12" spans="1:2" ht="14.25">
      <c r="A12" s="288" t="s">
        <v>644</v>
      </c>
      <c r="B12" s="289" t="s">
        <v>645</v>
      </c>
    </row>
    <row r="13" spans="1:2" ht="14.25">
      <c r="A13" s="288" t="s">
        <v>646</v>
      </c>
      <c r="B13" s="289" t="s">
        <v>647</v>
      </c>
    </row>
    <row r="14" spans="1:2" ht="14.25">
      <c r="A14" s="288" t="s">
        <v>648</v>
      </c>
      <c r="B14" s="289" t="s">
        <v>649</v>
      </c>
    </row>
    <row r="15" spans="1:2" ht="14.25">
      <c r="A15" s="288" t="s">
        <v>650</v>
      </c>
      <c r="B15" s="289" t="s">
        <v>651</v>
      </c>
    </row>
    <row r="16" ht="14.25">
      <c r="A16" s="289"/>
    </row>
    <row r="17" spans="1:2" ht="14.25">
      <c r="A17" s="289" t="s">
        <v>652</v>
      </c>
      <c r="B17" s="289" t="s">
        <v>653</v>
      </c>
    </row>
    <row r="18" spans="1:2" ht="14.25">
      <c r="A18" s="289" t="s">
        <v>654</v>
      </c>
      <c r="B18" s="289" t="s">
        <v>655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233"/>
  <sheetViews>
    <sheetView zoomScalePageLayoutView="0" workbookViewId="0" topLeftCell="A1">
      <selection activeCell="A1" sqref="A1"/>
    </sheetView>
  </sheetViews>
  <sheetFormatPr defaultColWidth="11.421875" defaultRowHeight="12.75"/>
  <cols>
    <col min="1" max="1" width="3.8515625" style="171" customWidth="1"/>
    <col min="2" max="2" width="76.28125" style="166" customWidth="1"/>
    <col min="3" max="3" width="5.140625" style="174" customWidth="1"/>
    <col min="4" max="16384" width="11.421875" style="166" customWidth="1"/>
  </cols>
  <sheetData>
    <row r="3" ht="15">
      <c r="A3" s="184" t="s">
        <v>435</v>
      </c>
    </row>
    <row r="4" ht="12.75">
      <c r="A4" s="172"/>
    </row>
    <row r="5" ht="12.75">
      <c r="A5" s="172"/>
    </row>
    <row r="6" spans="2:3" ht="12.75">
      <c r="B6" s="167"/>
      <c r="C6" s="174" t="s">
        <v>436</v>
      </c>
    </row>
    <row r="7" ht="12.75">
      <c r="A7" s="172"/>
    </row>
    <row r="8" spans="1:3" ht="12.75">
      <c r="A8" s="172" t="s">
        <v>437</v>
      </c>
      <c r="C8" s="174">
        <v>3</v>
      </c>
    </row>
    <row r="9" ht="12.75">
      <c r="A9" s="172"/>
    </row>
    <row r="10" ht="12.75">
      <c r="A10" s="172"/>
    </row>
    <row r="11" spans="1:2" ht="12.75">
      <c r="A11" s="172" t="s">
        <v>438</v>
      </c>
      <c r="B11" s="85"/>
    </row>
    <row r="12" ht="12.75">
      <c r="A12" s="172"/>
    </row>
    <row r="13" spans="1:2" ht="12.75">
      <c r="A13" s="176" t="s">
        <v>393</v>
      </c>
      <c r="B13" s="175" t="s">
        <v>615</v>
      </c>
    </row>
    <row r="14" spans="1:3" ht="12.75">
      <c r="A14" s="176"/>
      <c r="B14" s="175" t="s">
        <v>562</v>
      </c>
      <c r="C14" s="174">
        <v>12</v>
      </c>
    </row>
    <row r="15" spans="1:2" ht="12.75">
      <c r="A15" s="173"/>
      <c r="B15" s="175"/>
    </row>
    <row r="16" spans="1:2" ht="12.75">
      <c r="A16" s="176" t="s">
        <v>394</v>
      </c>
      <c r="B16" s="175" t="s">
        <v>615</v>
      </c>
    </row>
    <row r="17" spans="1:3" ht="12.75">
      <c r="A17" s="176"/>
      <c r="B17" s="175" t="s">
        <v>563</v>
      </c>
      <c r="C17" s="174">
        <v>13</v>
      </c>
    </row>
    <row r="18" spans="1:2" ht="12.75">
      <c r="A18" s="173"/>
      <c r="B18" s="175"/>
    </row>
    <row r="19" spans="1:2" ht="12.75">
      <c r="A19" s="176" t="s">
        <v>395</v>
      </c>
      <c r="B19" s="175" t="s">
        <v>615</v>
      </c>
    </row>
    <row r="20" spans="1:3" ht="12.75">
      <c r="A20" s="176"/>
      <c r="B20" s="175" t="s">
        <v>335</v>
      </c>
      <c r="C20" s="174">
        <v>14</v>
      </c>
    </row>
    <row r="21" spans="1:2" ht="12.75">
      <c r="A21" s="173"/>
      <c r="B21" s="175"/>
    </row>
    <row r="22" spans="1:2" ht="12.75">
      <c r="A22" s="176" t="s">
        <v>396</v>
      </c>
      <c r="B22" s="175" t="s">
        <v>405</v>
      </c>
    </row>
    <row r="23" spans="1:2" ht="12.75">
      <c r="A23" s="176"/>
      <c r="B23" s="175" t="s">
        <v>628</v>
      </c>
    </row>
    <row r="24" spans="1:2" ht="12.75">
      <c r="A24" s="173"/>
      <c r="B24" s="175"/>
    </row>
    <row r="25" spans="1:2" ht="12.75">
      <c r="A25" s="176" t="s">
        <v>397</v>
      </c>
      <c r="B25" s="175" t="s">
        <v>406</v>
      </c>
    </row>
    <row r="26" spans="1:3" ht="12.75">
      <c r="A26" s="176"/>
      <c r="B26" s="175" t="s">
        <v>616</v>
      </c>
      <c r="C26" s="174">
        <v>15</v>
      </c>
    </row>
    <row r="27" spans="1:2" ht="12.75">
      <c r="A27" s="173"/>
      <c r="B27" s="175"/>
    </row>
    <row r="28" spans="1:2" ht="12.75">
      <c r="A28" s="176" t="s">
        <v>398</v>
      </c>
      <c r="B28" s="175" t="s">
        <v>407</v>
      </c>
    </row>
    <row r="29" spans="1:3" ht="12.75">
      <c r="A29" s="176"/>
      <c r="B29" s="175" t="s">
        <v>617</v>
      </c>
      <c r="C29" s="174">
        <v>16</v>
      </c>
    </row>
    <row r="30" ht="12.75">
      <c r="A30" s="172"/>
    </row>
    <row r="31" ht="12.75">
      <c r="A31" s="172"/>
    </row>
    <row r="32" spans="1:3" s="173" customFormat="1" ht="12.75">
      <c r="A32" s="185" t="s">
        <v>439</v>
      </c>
      <c r="C32" s="174"/>
    </row>
    <row r="33" spans="1:2" ht="12.75">
      <c r="A33" s="173"/>
      <c r="B33" s="175"/>
    </row>
    <row r="34" spans="1:3" s="173" customFormat="1" ht="12.75">
      <c r="A34" s="172" t="s">
        <v>440</v>
      </c>
      <c r="C34" s="174"/>
    </row>
    <row r="35" ht="12.75">
      <c r="A35" s="172"/>
    </row>
    <row r="36" spans="1:3" s="173" customFormat="1" ht="12.75">
      <c r="A36" s="176" t="s">
        <v>393</v>
      </c>
      <c r="B36" s="175" t="s">
        <v>618</v>
      </c>
      <c r="C36" s="174"/>
    </row>
    <row r="37" spans="1:3" s="173" customFormat="1" ht="12.75">
      <c r="A37" s="176"/>
      <c r="B37" s="175" t="s">
        <v>412</v>
      </c>
      <c r="C37" s="174">
        <v>17</v>
      </c>
    </row>
    <row r="38" spans="1:2" ht="12.75">
      <c r="A38" s="172"/>
      <c r="B38" s="183"/>
    </row>
    <row r="39" spans="1:3" s="173" customFormat="1" ht="12.75">
      <c r="A39" s="176" t="s">
        <v>394</v>
      </c>
      <c r="B39" s="175" t="s">
        <v>122</v>
      </c>
      <c r="C39" s="174"/>
    </row>
    <row r="40" spans="1:3" s="173" customFormat="1" ht="12.75">
      <c r="A40" s="176"/>
      <c r="B40" s="175" t="s">
        <v>619</v>
      </c>
      <c r="C40" s="174"/>
    </row>
    <row r="41" spans="1:3" s="173" customFormat="1" ht="12.75">
      <c r="A41" s="176"/>
      <c r="B41" s="175" t="s">
        <v>120</v>
      </c>
      <c r="C41" s="174">
        <v>18</v>
      </c>
    </row>
    <row r="42" ht="12.75">
      <c r="A42" s="172"/>
    </row>
    <row r="43" spans="1:3" s="173" customFormat="1" ht="12.75">
      <c r="A43" s="172" t="s">
        <v>441</v>
      </c>
      <c r="C43" s="174"/>
    </row>
    <row r="44" ht="12.75">
      <c r="A44" s="172"/>
    </row>
    <row r="45" spans="1:2" s="177" customFormat="1" ht="12.75">
      <c r="A45" s="176" t="s">
        <v>395</v>
      </c>
      <c r="B45" s="175" t="s">
        <v>620</v>
      </c>
    </row>
    <row r="46" spans="1:3" s="173" customFormat="1" ht="12.75">
      <c r="A46" s="176"/>
      <c r="B46" s="175" t="s">
        <v>121</v>
      </c>
      <c r="C46" s="174"/>
    </row>
    <row r="47" spans="1:3" s="173" customFormat="1" ht="12.75">
      <c r="A47" s="176"/>
      <c r="B47" s="175" t="s">
        <v>568</v>
      </c>
      <c r="C47" s="174"/>
    </row>
    <row r="48" ht="12.75">
      <c r="A48" s="172"/>
    </row>
    <row r="49" spans="1:2" s="177" customFormat="1" ht="12.75">
      <c r="A49" s="176" t="s">
        <v>396</v>
      </c>
      <c r="B49" s="175" t="s">
        <v>615</v>
      </c>
    </row>
    <row r="50" spans="1:3" s="173" customFormat="1" ht="12.75">
      <c r="A50" s="176"/>
      <c r="B50" s="175" t="s">
        <v>169</v>
      </c>
      <c r="C50" s="174"/>
    </row>
    <row r="51" spans="1:3" s="173" customFormat="1" ht="12.75">
      <c r="A51" s="176"/>
      <c r="B51" s="175" t="s">
        <v>170</v>
      </c>
      <c r="C51" s="174">
        <v>19</v>
      </c>
    </row>
    <row r="52" ht="12.75">
      <c r="A52" s="172"/>
    </row>
    <row r="53" spans="1:2" s="177" customFormat="1" ht="12.75">
      <c r="A53" s="176" t="s">
        <v>397</v>
      </c>
      <c r="B53" s="175" t="s">
        <v>615</v>
      </c>
    </row>
    <row r="54" spans="1:3" s="173" customFormat="1" ht="12.75">
      <c r="A54" s="176"/>
      <c r="B54" s="175" t="s">
        <v>417</v>
      </c>
      <c r="C54" s="174"/>
    </row>
    <row r="55" spans="1:3" s="173" customFormat="1" ht="12.75">
      <c r="A55" s="176"/>
      <c r="B55" s="175" t="s">
        <v>422</v>
      </c>
      <c r="C55" s="174">
        <v>22</v>
      </c>
    </row>
    <row r="56" ht="12.75">
      <c r="A56" s="172"/>
    </row>
    <row r="85" ht="12.75">
      <c r="B85" s="169"/>
    </row>
    <row r="86" ht="12.75">
      <c r="B86" s="169"/>
    </row>
    <row r="87" ht="12.75">
      <c r="B87" s="169"/>
    </row>
    <row r="88" ht="12.75">
      <c r="B88" s="169"/>
    </row>
    <row r="89" ht="12.75">
      <c r="B89" s="169"/>
    </row>
    <row r="90" ht="12.75">
      <c r="B90" s="169"/>
    </row>
    <row r="91" ht="12.75">
      <c r="B91" s="169"/>
    </row>
    <row r="92" ht="12.75">
      <c r="B92" s="169"/>
    </row>
    <row r="93" ht="12.75">
      <c r="B93" s="169"/>
    </row>
    <row r="94" ht="12.75">
      <c r="B94" s="169"/>
    </row>
    <row r="95" ht="12.75">
      <c r="B95" s="169"/>
    </row>
    <row r="96" ht="12.75">
      <c r="B96" s="169"/>
    </row>
    <row r="97" ht="12.75">
      <c r="B97" s="169"/>
    </row>
    <row r="98" ht="12.75">
      <c r="B98" s="169"/>
    </row>
    <row r="99" ht="12.75">
      <c r="B99" s="169"/>
    </row>
    <row r="100" ht="12.75">
      <c r="B100" s="169"/>
    </row>
    <row r="101" ht="12.75">
      <c r="B101" s="169"/>
    </row>
    <row r="102" ht="12.75">
      <c r="B102" s="169"/>
    </row>
    <row r="103" ht="12.75">
      <c r="B103" s="169"/>
    </row>
    <row r="104" ht="12.75">
      <c r="B104" s="169"/>
    </row>
    <row r="105" ht="12.75">
      <c r="B105" s="169"/>
    </row>
    <row r="106" ht="12.75">
      <c r="B106" s="169"/>
    </row>
    <row r="107" ht="12.75">
      <c r="B107" s="169"/>
    </row>
    <row r="108" ht="12.75">
      <c r="B108" s="169"/>
    </row>
    <row r="109" ht="12.75">
      <c r="B109" s="169"/>
    </row>
    <row r="110" ht="12.75">
      <c r="B110" s="169"/>
    </row>
    <row r="111" ht="12.75">
      <c r="B111" s="169"/>
    </row>
    <row r="112" ht="12.75">
      <c r="B112" s="169"/>
    </row>
    <row r="113" ht="12.75">
      <c r="B113" s="169"/>
    </row>
    <row r="114" ht="12.75">
      <c r="B114" s="169"/>
    </row>
    <row r="115" ht="12.75">
      <c r="B115" s="169"/>
    </row>
    <row r="116" ht="12.75">
      <c r="B116" s="169"/>
    </row>
    <row r="117" ht="12.75">
      <c r="B117" s="169"/>
    </row>
    <row r="118" ht="12.75">
      <c r="B118" s="169"/>
    </row>
    <row r="119" ht="12.75">
      <c r="B119" s="169"/>
    </row>
    <row r="120" ht="12.75">
      <c r="B120" s="169"/>
    </row>
    <row r="121" ht="12.75">
      <c r="B121" s="169"/>
    </row>
    <row r="122" ht="12.75">
      <c r="B122" s="169"/>
    </row>
    <row r="123" ht="12.75">
      <c r="B123" s="169"/>
    </row>
    <row r="124" ht="12.75">
      <c r="B124" s="169"/>
    </row>
    <row r="125" ht="12.75">
      <c r="B125" s="169"/>
    </row>
    <row r="126" ht="12.75">
      <c r="B126" s="169"/>
    </row>
    <row r="127" ht="12.75">
      <c r="B127" s="169"/>
    </row>
    <row r="128" ht="12.75">
      <c r="B128" s="169"/>
    </row>
    <row r="129" ht="12.75">
      <c r="B129" s="169"/>
    </row>
    <row r="130" ht="12.75">
      <c r="B130" s="169"/>
    </row>
    <row r="131" ht="12.75">
      <c r="B131" s="169"/>
    </row>
    <row r="132" ht="12.75">
      <c r="B132" s="169"/>
    </row>
    <row r="133" ht="12.75">
      <c r="B133" s="169"/>
    </row>
    <row r="134" ht="12.75">
      <c r="B134" s="169"/>
    </row>
    <row r="135" ht="12.75">
      <c r="B135" s="169"/>
    </row>
    <row r="136" ht="12.75">
      <c r="B136" s="169"/>
    </row>
    <row r="137" ht="12.75">
      <c r="B137" s="169"/>
    </row>
    <row r="138" ht="12.75">
      <c r="B138" s="169"/>
    </row>
    <row r="139" ht="12.75">
      <c r="B139" s="169"/>
    </row>
    <row r="140" ht="12.75">
      <c r="B140" s="169"/>
    </row>
    <row r="141" ht="12.75">
      <c r="B141" s="169"/>
    </row>
    <row r="142" ht="12.75">
      <c r="B142" s="169"/>
    </row>
    <row r="143" ht="12.75">
      <c r="B143" s="169"/>
    </row>
    <row r="144" ht="12.75">
      <c r="B144" s="169"/>
    </row>
    <row r="145" ht="12.75">
      <c r="B145" s="169"/>
    </row>
    <row r="146" ht="12.75">
      <c r="B146" s="169"/>
    </row>
    <row r="147" ht="12.75">
      <c r="B147" s="169"/>
    </row>
    <row r="148" ht="12.75">
      <c r="B148" s="169"/>
    </row>
    <row r="149" ht="12.75">
      <c r="B149" s="169"/>
    </row>
    <row r="150" ht="12.75">
      <c r="B150" s="169"/>
    </row>
    <row r="151" ht="12.75">
      <c r="B151" s="169"/>
    </row>
    <row r="152" ht="12.75">
      <c r="B152" s="169"/>
    </row>
    <row r="153" ht="12.75">
      <c r="B153" s="169"/>
    </row>
    <row r="154" ht="12.75">
      <c r="B154" s="169"/>
    </row>
    <row r="155" ht="12.75">
      <c r="B155" s="169"/>
    </row>
    <row r="156" ht="12.75">
      <c r="B156" s="169"/>
    </row>
    <row r="157" ht="12.75">
      <c r="B157" s="169"/>
    </row>
    <row r="158" ht="12.75">
      <c r="B158" s="169"/>
    </row>
    <row r="159" ht="12.75">
      <c r="B159" s="169"/>
    </row>
    <row r="160" ht="12.75">
      <c r="B160" s="169"/>
    </row>
    <row r="161" ht="12.75">
      <c r="B161" s="169"/>
    </row>
    <row r="162" ht="12.75">
      <c r="B162" s="169"/>
    </row>
    <row r="163" ht="12.75">
      <c r="B163" s="169"/>
    </row>
    <row r="164" ht="12.75">
      <c r="B164" s="169"/>
    </row>
    <row r="165" ht="12.75">
      <c r="B165" s="169"/>
    </row>
    <row r="166" ht="12.75">
      <c r="B166" s="169"/>
    </row>
    <row r="167" ht="12.75">
      <c r="B167" s="169"/>
    </row>
    <row r="168" ht="12.75">
      <c r="B168" s="169"/>
    </row>
    <row r="169" ht="12.75">
      <c r="B169" s="169"/>
    </row>
    <row r="170" ht="12.75">
      <c r="B170" s="169"/>
    </row>
    <row r="171" ht="12.75">
      <c r="B171" s="169"/>
    </row>
    <row r="172" ht="12.75">
      <c r="B172" s="169"/>
    </row>
    <row r="173" ht="12.75">
      <c r="B173" s="169"/>
    </row>
    <row r="174" ht="12.75">
      <c r="B174" s="169"/>
    </row>
    <row r="175" ht="12.75">
      <c r="B175" s="169"/>
    </row>
    <row r="176" ht="12.75">
      <c r="B176" s="169"/>
    </row>
    <row r="177" ht="12.75">
      <c r="B177" s="169"/>
    </row>
    <row r="178" ht="12.75">
      <c r="B178" s="169"/>
    </row>
    <row r="179" ht="12.75">
      <c r="B179" s="169"/>
    </row>
    <row r="180" ht="12.75">
      <c r="B180" s="169"/>
    </row>
    <row r="181" ht="12.75">
      <c r="B181" s="169"/>
    </row>
    <row r="182" ht="12.75">
      <c r="B182" s="169"/>
    </row>
    <row r="183" ht="12.75">
      <c r="B183" s="169"/>
    </row>
    <row r="184" ht="12.75">
      <c r="B184" s="169"/>
    </row>
    <row r="185" ht="12.75">
      <c r="B185" s="169"/>
    </row>
    <row r="186" ht="12.75">
      <c r="B186" s="169"/>
    </row>
    <row r="192" ht="12.75">
      <c r="B192" s="169"/>
    </row>
    <row r="196" ht="12.75">
      <c r="B196" s="169"/>
    </row>
    <row r="204" ht="12.75">
      <c r="B204" s="169"/>
    </row>
    <row r="209" ht="12.75">
      <c r="B209" s="169"/>
    </row>
    <row r="214" ht="12.75">
      <c r="B214" s="169"/>
    </row>
    <row r="233" ht="12.75">
      <c r="B233" s="169"/>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233"/>
  <sheetViews>
    <sheetView zoomScalePageLayoutView="0" workbookViewId="0" topLeftCell="A1">
      <selection activeCell="A1" sqref="A1"/>
    </sheetView>
  </sheetViews>
  <sheetFormatPr defaultColWidth="11.421875" defaultRowHeight="12.75"/>
  <cols>
    <col min="1" max="1" width="3.8515625" style="176" customWidth="1"/>
    <col min="2" max="2" width="77.8515625" style="166" customWidth="1"/>
    <col min="3" max="3" width="5.140625" style="174" customWidth="1"/>
  </cols>
  <sheetData>
    <row r="2" spans="1:3" s="170" customFormat="1" ht="12.75">
      <c r="A2" s="176" t="s">
        <v>398</v>
      </c>
      <c r="B2" s="175" t="s">
        <v>621</v>
      </c>
      <c r="C2" s="174"/>
    </row>
    <row r="3" spans="1:3" s="166" customFormat="1" ht="12.75">
      <c r="A3" s="176"/>
      <c r="B3" s="175" t="s">
        <v>416</v>
      </c>
      <c r="C3" s="174"/>
    </row>
    <row r="4" spans="1:3" s="166" customFormat="1" ht="12.75">
      <c r="A4" s="176"/>
      <c r="B4" s="175" t="s">
        <v>123</v>
      </c>
      <c r="C4" s="174">
        <v>28</v>
      </c>
    </row>
    <row r="5" spans="1:3" s="166" customFormat="1" ht="12.75">
      <c r="A5" s="176"/>
      <c r="B5" s="175"/>
      <c r="C5" s="174"/>
    </row>
    <row r="6" spans="1:3" s="170" customFormat="1" ht="12.75">
      <c r="A6" s="176" t="s">
        <v>399</v>
      </c>
      <c r="B6" s="175" t="s">
        <v>408</v>
      </c>
      <c r="C6" s="174"/>
    </row>
    <row r="7" spans="1:4" s="166" customFormat="1" ht="12.75">
      <c r="A7" s="176"/>
      <c r="B7" s="175" t="s">
        <v>622</v>
      </c>
      <c r="C7" s="174">
        <v>30</v>
      </c>
      <c r="D7" s="168"/>
    </row>
    <row r="8" spans="1:3" s="166" customFormat="1" ht="12.75">
      <c r="A8" s="176"/>
      <c r="B8" s="175"/>
      <c r="C8" s="174"/>
    </row>
    <row r="9" spans="1:3" s="170" customFormat="1" ht="12.75">
      <c r="A9" s="176" t="s">
        <v>400</v>
      </c>
      <c r="B9" s="175" t="s">
        <v>408</v>
      </c>
      <c r="C9" s="174"/>
    </row>
    <row r="10" spans="1:3" s="166" customFormat="1" ht="12.75">
      <c r="A10" s="176"/>
      <c r="B10" s="175" t="s">
        <v>623</v>
      </c>
      <c r="C10" s="174"/>
    </row>
    <row r="11" spans="1:3" s="166" customFormat="1" ht="12.75">
      <c r="A11" s="176"/>
      <c r="B11" s="175" t="s">
        <v>413</v>
      </c>
      <c r="C11" s="174">
        <v>32</v>
      </c>
    </row>
    <row r="12" spans="1:3" s="166" customFormat="1" ht="12.75">
      <c r="A12" s="176"/>
      <c r="B12" s="175"/>
      <c r="C12" s="174"/>
    </row>
    <row r="13" spans="1:3" s="166" customFormat="1" ht="12.75">
      <c r="A13" s="176"/>
      <c r="B13" s="175"/>
      <c r="C13" s="174"/>
    </row>
    <row r="14" spans="1:3" s="182" customFormat="1" ht="12.75">
      <c r="A14" s="172" t="s">
        <v>442</v>
      </c>
      <c r="B14" s="180"/>
      <c r="C14" s="181"/>
    </row>
    <row r="15" spans="1:3" s="166" customFormat="1" ht="12.75">
      <c r="A15" s="176"/>
      <c r="B15" s="175"/>
      <c r="C15" s="174"/>
    </row>
    <row r="16" spans="1:3" s="166" customFormat="1" ht="12.75">
      <c r="A16" s="176" t="s">
        <v>401</v>
      </c>
      <c r="B16" s="175" t="s">
        <v>624</v>
      </c>
      <c r="C16" s="174"/>
    </row>
    <row r="17" spans="1:3" s="166" customFormat="1" ht="12.75">
      <c r="A17" s="176"/>
      <c r="B17" s="175" t="s">
        <v>565</v>
      </c>
      <c r="C17" s="174"/>
    </row>
    <row r="18" spans="1:3" s="166" customFormat="1" ht="12.75">
      <c r="A18" s="176"/>
      <c r="B18" s="175" t="s">
        <v>569</v>
      </c>
      <c r="C18" s="174"/>
    </row>
    <row r="19" spans="1:3" s="166" customFormat="1" ht="12.75">
      <c r="A19" s="176"/>
      <c r="B19" s="175"/>
      <c r="C19" s="174"/>
    </row>
    <row r="20" spans="1:3" s="166" customFormat="1" ht="12.75">
      <c r="A20" s="176" t="s">
        <v>402</v>
      </c>
      <c r="B20" s="175" t="s">
        <v>625</v>
      </c>
      <c r="C20" s="174"/>
    </row>
    <row r="21" spans="1:3" s="166" customFormat="1" ht="12.75">
      <c r="A21" s="173"/>
      <c r="B21" s="175" t="s">
        <v>414</v>
      </c>
      <c r="C21" s="174"/>
    </row>
    <row r="22" spans="1:3" s="166" customFormat="1" ht="12.75">
      <c r="A22" s="176"/>
      <c r="B22" s="175" t="s">
        <v>570</v>
      </c>
      <c r="C22" s="174"/>
    </row>
    <row r="23" spans="1:3" s="166" customFormat="1" ht="12.75">
      <c r="A23" s="176"/>
      <c r="B23" s="175"/>
      <c r="C23" s="174"/>
    </row>
    <row r="24" spans="1:3" s="166" customFormat="1" ht="12.75">
      <c r="A24" s="176" t="s">
        <v>403</v>
      </c>
      <c r="B24" s="175" t="s">
        <v>410</v>
      </c>
      <c r="C24" s="174"/>
    </row>
    <row r="25" spans="1:3" s="166" customFormat="1" ht="12.75">
      <c r="A25" s="176"/>
      <c r="B25" s="175" t="s">
        <v>626</v>
      </c>
      <c r="C25" s="174"/>
    </row>
    <row r="26" spans="1:3" s="166" customFormat="1" ht="12.75">
      <c r="A26" s="176"/>
      <c r="B26" s="175" t="s">
        <v>415</v>
      </c>
      <c r="C26" s="174">
        <v>33</v>
      </c>
    </row>
    <row r="27" spans="1:3" s="166" customFormat="1" ht="12.75">
      <c r="A27" s="176"/>
      <c r="B27" s="175"/>
      <c r="C27" s="174"/>
    </row>
    <row r="28" spans="1:3" s="166" customFormat="1" ht="12.75">
      <c r="A28" s="176" t="s">
        <v>404</v>
      </c>
      <c r="B28" s="175" t="s">
        <v>411</v>
      </c>
      <c r="C28" s="174"/>
    </row>
    <row r="29" spans="1:3" s="166" customFormat="1" ht="12.75">
      <c r="A29" s="176"/>
      <c r="B29" s="175" t="s">
        <v>627</v>
      </c>
      <c r="C29" s="174"/>
    </row>
    <row r="30" spans="1:3" s="166" customFormat="1" ht="12.75">
      <c r="A30" s="176"/>
      <c r="B30" s="175" t="s">
        <v>558</v>
      </c>
      <c r="C30" s="174">
        <v>34</v>
      </c>
    </row>
    <row r="31" spans="1:3" s="166" customFormat="1" ht="12.75">
      <c r="A31" s="179"/>
      <c r="C31" s="174"/>
    </row>
    <row r="32" ht="12.75">
      <c r="B32" s="169"/>
    </row>
    <row r="33" ht="12.75">
      <c r="A33" s="178"/>
    </row>
    <row r="34" ht="12.75">
      <c r="B34" s="169"/>
    </row>
    <row r="35" ht="12.75">
      <c r="B35" s="178"/>
    </row>
    <row r="36" ht="12.75">
      <c r="B36" s="178"/>
    </row>
    <row r="37" spans="1:2" ht="12.75">
      <c r="A37" s="173"/>
      <c r="B37" s="175"/>
    </row>
    <row r="38" ht="12.75">
      <c r="B38" s="178"/>
    </row>
    <row r="39" ht="12.75">
      <c r="B39" s="178"/>
    </row>
    <row r="40" spans="1:2" ht="12.75">
      <c r="A40" s="173"/>
      <c r="B40" s="175"/>
    </row>
    <row r="41" spans="1:2" ht="12.75">
      <c r="A41" s="178"/>
      <c r="B41" s="173"/>
    </row>
    <row r="42" spans="1:2" ht="12.75">
      <c r="A42" s="173"/>
      <c r="B42" s="175"/>
    </row>
    <row r="43" spans="2:3" ht="12.75">
      <c r="B43" s="178"/>
      <c r="C43" s="177"/>
    </row>
    <row r="44" ht="12.75">
      <c r="B44" s="178"/>
    </row>
    <row r="45" spans="1:2" ht="12.75">
      <c r="A45" s="173"/>
      <c r="B45" s="175"/>
    </row>
    <row r="46" spans="2:3" ht="12.75">
      <c r="B46" s="178"/>
      <c r="C46" s="177"/>
    </row>
    <row r="47" ht="12.75">
      <c r="B47" s="178"/>
    </row>
    <row r="48" ht="12.75">
      <c r="B48" s="178"/>
    </row>
    <row r="49" spans="1:2" ht="12.75">
      <c r="A49" s="173"/>
      <c r="B49" s="175"/>
    </row>
    <row r="50" spans="2:3" ht="12.75">
      <c r="B50" s="178"/>
      <c r="C50" s="177"/>
    </row>
    <row r="51" ht="12.75">
      <c r="B51" s="178"/>
    </row>
    <row r="52" ht="12.75">
      <c r="B52" s="178"/>
    </row>
    <row r="53" ht="12.75">
      <c r="B53" s="169"/>
    </row>
    <row r="82" ht="12.75">
      <c r="B82" s="169"/>
    </row>
    <row r="83" ht="12.75">
      <c r="B83" s="169"/>
    </row>
    <row r="84" ht="12.75">
      <c r="B84" s="169"/>
    </row>
    <row r="85" ht="12.75">
      <c r="B85" s="169"/>
    </row>
    <row r="86" ht="12.75">
      <c r="B86" s="169"/>
    </row>
    <row r="87" ht="12.75">
      <c r="B87" s="169"/>
    </row>
    <row r="88" ht="12.75">
      <c r="B88" s="169"/>
    </row>
    <row r="89" ht="12.75">
      <c r="B89" s="169"/>
    </row>
    <row r="90" ht="12.75">
      <c r="B90" s="169"/>
    </row>
    <row r="91" ht="12.75">
      <c r="B91" s="169"/>
    </row>
    <row r="92" ht="12.75">
      <c r="B92" s="169"/>
    </row>
    <row r="93" ht="12.75">
      <c r="B93" s="169"/>
    </row>
    <row r="94" ht="12.75">
      <c r="B94" s="169"/>
    </row>
    <row r="95" ht="12.75">
      <c r="B95" s="169"/>
    </row>
    <row r="96" ht="12.75">
      <c r="B96" s="169"/>
    </row>
    <row r="97" ht="12.75">
      <c r="B97" s="169"/>
    </row>
    <row r="98" ht="12.75">
      <c r="B98" s="169"/>
    </row>
    <row r="99" ht="12.75">
      <c r="B99" s="169"/>
    </row>
    <row r="100" ht="12.75">
      <c r="B100" s="169"/>
    </row>
    <row r="101" ht="12.75">
      <c r="B101" s="169"/>
    </row>
    <row r="102" ht="12.75">
      <c r="B102" s="169"/>
    </row>
    <row r="103" ht="12.75">
      <c r="B103" s="169"/>
    </row>
    <row r="104" ht="12.75">
      <c r="B104" s="169"/>
    </row>
    <row r="105" ht="12.75">
      <c r="B105" s="169"/>
    </row>
    <row r="106" ht="12.75">
      <c r="B106" s="169"/>
    </row>
    <row r="107" ht="12.75">
      <c r="B107" s="169"/>
    </row>
    <row r="108" ht="12.75">
      <c r="B108" s="169"/>
    </row>
    <row r="109" ht="12.75">
      <c r="B109" s="169"/>
    </row>
    <row r="110" ht="12.75">
      <c r="B110" s="169"/>
    </row>
    <row r="111" ht="12.75">
      <c r="B111" s="169"/>
    </row>
    <row r="112" ht="12.75">
      <c r="B112" s="169"/>
    </row>
    <row r="113" ht="12.75">
      <c r="B113" s="169"/>
    </row>
    <row r="114" ht="12.75">
      <c r="B114" s="169"/>
    </row>
    <row r="115" ht="12.75">
      <c r="B115" s="169"/>
    </row>
    <row r="116" ht="12.75">
      <c r="B116" s="169"/>
    </row>
    <row r="117" ht="12.75">
      <c r="B117" s="169"/>
    </row>
    <row r="118" ht="12.75">
      <c r="B118" s="169"/>
    </row>
    <row r="119" ht="12.75">
      <c r="B119" s="169"/>
    </row>
    <row r="120" ht="12.75">
      <c r="B120" s="169"/>
    </row>
    <row r="121" ht="12.75">
      <c r="B121" s="169"/>
    </row>
    <row r="122" ht="12.75">
      <c r="B122" s="169"/>
    </row>
    <row r="123" ht="12.75">
      <c r="B123" s="169"/>
    </row>
    <row r="124" ht="12.75">
      <c r="B124" s="169"/>
    </row>
    <row r="125" ht="12.75">
      <c r="B125" s="169"/>
    </row>
    <row r="126" ht="12.75">
      <c r="B126" s="169"/>
    </row>
    <row r="127" ht="12.75">
      <c r="B127" s="169"/>
    </row>
    <row r="128" ht="12.75">
      <c r="B128" s="169"/>
    </row>
    <row r="129" ht="12.75">
      <c r="B129" s="169"/>
    </row>
    <row r="130" ht="12.75">
      <c r="B130" s="169"/>
    </row>
    <row r="131" ht="12.75">
      <c r="B131" s="169"/>
    </row>
    <row r="132" ht="12.75">
      <c r="B132" s="169"/>
    </row>
    <row r="133" ht="12.75">
      <c r="B133" s="169"/>
    </row>
    <row r="134" ht="12.75">
      <c r="B134" s="169"/>
    </row>
    <row r="135" ht="12.75">
      <c r="B135" s="169"/>
    </row>
    <row r="136" ht="12.75">
      <c r="B136" s="169"/>
    </row>
    <row r="137" ht="12.75">
      <c r="B137" s="169"/>
    </row>
    <row r="138" ht="12.75">
      <c r="B138" s="169"/>
    </row>
    <row r="139" ht="12.75">
      <c r="B139" s="169"/>
    </row>
    <row r="140" ht="12.75">
      <c r="B140" s="169"/>
    </row>
    <row r="141" ht="12.75">
      <c r="B141" s="169"/>
    </row>
    <row r="142" ht="12.75">
      <c r="B142" s="169"/>
    </row>
    <row r="143" ht="12.75">
      <c r="B143" s="169"/>
    </row>
    <row r="144" ht="12.75">
      <c r="B144" s="169"/>
    </row>
    <row r="145" ht="12.75">
      <c r="B145" s="169"/>
    </row>
    <row r="146" ht="12.75">
      <c r="B146" s="169"/>
    </row>
    <row r="147" ht="12.75">
      <c r="B147" s="169"/>
    </row>
    <row r="148" ht="12.75">
      <c r="B148" s="169"/>
    </row>
    <row r="149" ht="12.75">
      <c r="B149" s="169"/>
    </row>
    <row r="150" ht="12.75">
      <c r="B150" s="169"/>
    </row>
    <row r="151" ht="12.75">
      <c r="B151" s="169"/>
    </row>
    <row r="152" ht="12.75">
      <c r="B152" s="169"/>
    </row>
    <row r="153" ht="12.75">
      <c r="B153" s="169"/>
    </row>
    <row r="154" ht="12.75">
      <c r="B154" s="169"/>
    </row>
    <row r="155" ht="12.75">
      <c r="B155" s="169"/>
    </row>
    <row r="156" ht="12.75">
      <c r="B156" s="169"/>
    </row>
    <row r="157" ht="12.75">
      <c r="B157" s="169"/>
    </row>
    <row r="158" ht="12.75">
      <c r="B158" s="169"/>
    </row>
    <row r="159" ht="12.75">
      <c r="B159" s="169"/>
    </row>
    <row r="160" ht="12.75">
      <c r="B160" s="169"/>
    </row>
    <row r="161" ht="12.75">
      <c r="B161" s="169"/>
    </row>
    <row r="162" ht="12.75">
      <c r="B162" s="169"/>
    </row>
    <row r="163" ht="12.75">
      <c r="B163" s="169"/>
    </row>
    <row r="164" ht="12.75">
      <c r="B164" s="169"/>
    </row>
    <row r="165" ht="12.75">
      <c r="B165" s="169"/>
    </row>
    <row r="166" ht="12.75">
      <c r="B166" s="169"/>
    </row>
    <row r="167" ht="12.75">
      <c r="B167" s="169"/>
    </row>
    <row r="168" ht="12.75">
      <c r="B168" s="169"/>
    </row>
    <row r="169" ht="12.75">
      <c r="B169" s="169"/>
    </row>
    <row r="170" ht="12.75">
      <c r="B170" s="169"/>
    </row>
    <row r="171" ht="12.75">
      <c r="B171" s="169"/>
    </row>
    <row r="172" ht="12.75">
      <c r="B172" s="169"/>
    </row>
    <row r="173" ht="12.75">
      <c r="B173" s="169"/>
    </row>
    <row r="174" ht="12.75">
      <c r="B174" s="169"/>
    </row>
    <row r="175" ht="12.75">
      <c r="B175" s="169"/>
    </row>
    <row r="176" ht="12.75">
      <c r="B176" s="169"/>
    </row>
    <row r="177" ht="12.75">
      <c r="B177" s="169"/>
    </row>
    <row r="178" ht="12.75">
      <c r="B178" s="169"/>
    </row>
    <row r="179" ht="12.75">
      <c r="B179" s="169"/>
    </row>
    <row r="180" ht="12.75">
      <c r="B180" s="169"/>
    </row>
    <row r="181" ht="12.75">
      <c r="B181" s="169"/>
    </row>
    <row r="182" ht="12.75">
      <c r="B182" s="169"/>
    </row>
    <row r="183" ht="12.75">
      <c r="B183" s="169"/>
    </row>
    <row r="192" ht="12.75">
      <c r="B192" s="169"/>
    </row>
    <row r="196" ht="12.75">
      <c r="B196" s="169"/>
    </row>
    <row r="204" ht="12.75">
      <c r="B204" s="169"/>
    </row>
    <row r="209" ht="12.75">
      <c r="B209" s="169"/>
    </row>
    <row r="214" ht="12.75">
      <c r="B214" s="169"/>
    </row>
    <row r="233" ht="12.75">
      <c r="B233" s="169"/>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569"/>
  <sheetViews>
    <sheetView zoomScalePageLayoutView="0" workbookViewId="0" topLeftCell="A1">
      <selection activeCell="A1" sqref="A1"/>
    </sheetView>
  </sheetViews>
  <sheetFormatPr defaultColWidth="11.421875" defaultRowHeight="12.75"/>
  <cols>
    <col min="1" max="1" width="5.421875" style="173" customWidth="1"/>
    <col min="2" max="2" width="34.7109375" style="173" customWidth="1"/>
    <col min="3" max="3" width="40.421875" style="173" customWidth="1"/>
    <col min="4" max="16384" width="11.421875" style="173" customWidth="1"/>
  </cols>
  <sheetData>
    <row r="1" ht="15" customHeight="1"/>
    <row r="2" ht="19.5" customHeight="1">
      <c r="A2" s="85" t="s">
        <v>437</v>
      </c>
    </row>
    <row r="3" ht="22.5" customHeight="1"/>
    <row r="4" spans="1:3" ht="12.75" customHeight="1">
      <c r="A4" s="297" t="s">
        <v>443</v>
      </c>
      <c r="B4" s="297"/>
      <c r="C4" s="297"/>
    </row>
    <row r="5" spans="1:3" ht="12.75" customHeight="1">
      <c r="A5" s="297"/>
      <c r="B5" s="297"/>
      <c r="C5" s="297"/>
    </row>
    <row r="6" spans="1:3" ht="12.75" customHeight="1">
      <c r="A6" s="297"/>
      <c r="B6" s="297"/>
      <c r="C6" s="297"/>
    </row>
    <row r="7" ht="15" customHeight="1"/>
    <row r="8" spans="1:3" ht="12.75" customHeight="1">
      <c r="A8" s="302" t="s">
        <v>30</v>
      </c>
      <c r="B8" s="302"/>
      <c r="C8" s="302"/>
    </row>
    <row r="9" spans="1:3" ht="12.75" customHeight="1">
      <c r="A9" s="302"/>
      <c r="B9" s="302"/>
      <c r="C9" s="302"/>
    </row>
    <row r="10" spans="1:3" ht="12.75" customHeight="1">
      <c r="A10" s="302"/>
      <c r="B10" s="302"/>
      <c r="C10" s="302"/>
    </row>
    <row r="11" spans="1:3" ht="12.75" customHeight="1">
      <c r="A11" s="302"/>
      <c r="B11" s="302"/>
      <c r="C11" s="302"/>
    </row>
    <row r="12" spans="1:3" ht="12.75" customHeight="1">
      <c r="A12" s="302" t="s">
        <v>282</v>
      </c>
      <c r="B12" s="302"/>
      <c r="C12" s="302"/>
    </row>
    <row r="13" spans="1:3" ht="12.75" customHeight="1">
      <c r="A13" s="302"/>
      <c r="B13" s="302"/>
      <c r="C13" s="302"/>
    </row>
    <row r="14" ht="12.75" customHeight="1"/>
    <row r="15" spans="1:3" ht="12.75" customHeight="1">
      <c r="A15" s="297" t="s">
        <v>433</v>
      </c>
      <c r="B15" s="297"/>
      <c r="C15" s="297"/>
    </row>
    <row r="16" spans="1:3" ht="15" customHeight="1">
      <c r="A16" s="297"/>
      <c r="B16" s="297"/>
      <c r="C16" s="297"/>
    </row>
    <row r="17" spans="1:3" ht="12.75" customHeight="1">
      <c r="A17" s="297"/>
      <c r="B17" s="297"/>
      <c r="C17" s="297"/>
    </row>
    <row r="18" spans="1:3" ht="12.75" customHeight="1">
      <c r="A18" s="297"/>
      <c r="B18" s="297"/>
      <c r="C18" s="297"/>
    </row>
    <row r="19" ht="12.75" customHeight="1"/>
    <row r="20" spans="1:3" ht="12.75">
      <c r="A20" s="302" t="s">
        <v>590</v>
      </c>
      <c r="B20" s="302"/>
      <c r="C20" s="302"/>
    </row>
    <row r="21" spans="1:3" ht="15" customHeight="1">
      <c r="A21" s="302"/>
      <c r="B21" s="302"/>
      <c r="C21" s="302"/>
    </row>
    <row r="22" spans="1:3" ht="12.75" customHeight="1">
      <c r="A22" s="302"/>
      <c r="B22" s="302"/>
      <c r="C22" s="302"/>
    </row>
    <row r="23" spans="1:3" ht="12.75" customHeight="1">
      <c r="A23" s="302"/>
      <c r="B23" s="302"/>
      <c r="C23" s="302"/>
    </row>
    <row r="24" spans="1:3" ht="12.75" customHeight="1">
      <c r="A24" s="302"/>
      <c r="B24" s="302"/>
      <c r="C24" s="302"/>
    </row>
    <row r="25" spans="1:3" ht="12.75" customHeight="1">
      <c r="A25" s="302"/>
      <c r="B25" s="302"/>
      <c r="C25" s="302"/>
    </row>
    <row r="26" spans="1:3" ht="12.75" customHeight="1">
      <c r="A26" s="302"/>
      <c r="B26" s="302"/>
      <c r="C26" s="302"/>
    </row>
    <row r="27" spans="1:3" ht="12.75" customHeight="1">
      <c r="A27" s="302"/>
      <c r="B27" s="302"/>
      <c r="C27" s="302"/>
    </row>
    <row r="28" spans="1:3" ht="12.75" customHeight="1">
      <c r="A28" s="302"/>
      <c r="B28" s="302"/>
      <c r="C28" s="302"/>
    </row>
    <row r="29" spans="1:3" ht="12.75" customHeight="1">
      <c r="A29" s="302"/>
      <c r="B29" s="302"/>
      <c r="C29" s="302"/>
    </row>
    <row r="30" ht="12.75" customHeight="1"/>
    <row r="31" spans="1:3" ht="12.75" customHeight="1">
      <c r="A31" s="297" t="s">
        <v>444</v>
      </c>
      <c r="B31" s="297"/>
      <c r="C31" s="297"/>
    </row>
    <row r="32" spans="1:3" ht="15" customHeight="1">
      <c r="A32" s="297"/>
      <c r="B32" s="297"/>
      <c r="C32" s="297"/>
    </row>
    <row r="33" spans="1:3" ht="12.75" customHeight="1">
      <c r="A33" s="297"/>
      <c r="B33" s="297"/>
      <c r="C33" s="297"/>
    </row>
    <row r="34" ht="12.75" customHeight="1"/>
    <row r="35" ht="12.75" customHeight="1">
      <c r="A35" s="173" t="s">
        <v>629</v>
      </c>
    </row>
    <row r="36" ht="10.5" customHeight="1"/>
    <row r="37" ht="6.75" customHeight="1"/>
    <row r="38" spans="1:3" ht="20.25" customHeight="1">
      <c r="A38" s="262" t="s">
        <v>503</v>
      </c>
      <c r="B38" s="263"/>
      <c r="C38" s="263"/>
    </row>
    <row r="39" spans="1:3" ht="19.5" customHeight="1">
      <c r="A39" s="296" t="s">
        <v>591</v>
      </c>
      <c r="B39" s="297"/>
      <c r="C39" s="297"/>
    </row>
    <row r="40" spans="1:3" ht="11.25" customHeight="1">
      <c r="A40" s="297"/>
      <c r="B40" s="297"/>
      <c r="C40" s="297"/>
    </row>
    <row r="41" spans="1:3" ht="12.75" customHeight="1">
      <c r="A41" s="297"/>
      <c r="B41" s="297"/>
      <c r="C41" s="297"/>
    </row>
    <row r="42" spans="2:3" ht="12.75" customHeight="1">
      <c r="B42" s="260"/>
      <c r="C42" s="260"/>
    </row>
    <row r="43" spans="1:3" ht="12.75" customHeight="1">
      <c r="A43" s="255" t="s">
        <v>566</v>
      </c>
      <c r="B43" s="256"/>
      <c r="C43" s="256"/>
    </row>
    <row r="44" spans="1:3" ht="12.75" customHeight="1">
      <c r="A44" s="298" t="s">
        <v>598</v>
      </c>
      <c r="B44" s="298"/>
      <c r="C44" s="298"/>
    </row>
    <row r="45" spans="1:3" ht="12.75" customHeight="1">
      <c r="A45" s="298"/>
      <c r="B45" s="298"/>
      <c r="C45" s="298"/>
    </row>
    <row r="46" spans="1:3" ht="12.75" customHeight="1">
      <c r="A46" s="298"/>
      <c r="B46" s="298"/>
      <c r="C46" s="298"/>
    </row>
    <row r="47" spans="1:3" ht="12.75" customHeight="1">
      <c r="A47" s="298"/>
      <c r="B47" s="298"/>
      <c r="C47" s="298"/>
    </row>
    <row r="48" spans="1:3" ht="12.75" customHeight="1">
      <c r="A48" s="298"/>
      <c r="B48" s="298"/>
      <c r="C48" s="298"/>
    </row>
    <row r="49" spans="1:3" ht="12.75" customHeight="1">
      <c r="A49" s="298"/>
      <c r="B49" s="298"/>
      <c r="C49" s="298"/>
    </row>
    <row r="50" spans="1:3" ht="12.75" customHeight="1">
      <c r="A50" s="298"/>
      <c r="B50" s="298"/>
      <c r="C50" s="298"/>
    </row>
    <row r="51" spans="1:3" ht="12.75" customHeight="1">
      <c r="A51" s="298"/>
      <c r="B51" s="298"/>
      <c r="C51" s="298"/>
    </row>
    <row r="52" spans="1:3" ht="12.75" customHeight="1">
      <c r="A52" s="298"/>
      <c r="B52" s="298"/>
      <c r="C52" s="298"/>
    </row>
    <row r="53" spans="1:3" ht="12.75" customHeight="1">
      <c r="A53" s="298"/>
      <c r="B53" s="298"/>
      <c r="C53" s="298"/>
    </row>
    <row r="54" spans="1:3" ht="12.75" customHeight="1">
      <c r="A54" s="298"/>
      <c r="B54" s="298"/>
      <c r="C54" s="298"/>
    </row>
    <row r="55" spans="1:3" ht="12.75" customHeight="1">
      <c r="A55" s="298"/>
      <c r="B55" s="298"/>
      <c r="C55" s="298"/>
    </row>
    <row r="56" spans="1:3" ht="12.75" customHeight="1">
      <c r="A56" s="298"/>
      <c r="B56" s="298"/>
      <c r="C56" s="298"/>
    </row>
    <row r="57" spans="1:3" ht="12.75" customHeight="1">
      <c r="A57" s="298"/>
      <c r="B57" s="298"/>
      <c r="C57" s="298"/>
    </row>
    <row r="58" spans="1:3" ht="12.75" customHeight="1">
      <c r="A58" s="254"/>
      <c r="B58" s="254"/>
      <c r="C58" s="254"/>
    </row>
    <row r="59" spans="1:3" ht="12.75" customHeight="1">
      <c r="A59" s="299" t="s">
        <v>592</v>
      </c>
      <c r="B59" s="299"/>
      <c r="C59" s="299"/>
    </row>
    <row r="60" spans="1:3" ht="12.75" customHeight="1">
      <c r="A60" s="299"/>
      <c r="B60" s="299"/>
      <c r="C60" s="299"/>
    </row>
    <row r="61" spans="1:3" ht="12.75" customHeight="1">
      <c r="A61" s="299"/>
      <c r="B61" s="299"/>
      <c r="C61" s="299"/>
    </row>
    <row r="62" spans="1:3" ht="12.75" customHeight="1">
      <c r="A62" s="299"/>
      <c r="B62" s="299"/>
      <c r="C62" s="299"/>
    </row>
    <row r="63" spans="1:3" ht="12.75" customHeight="1">
      <c r="A63" s="299"/>
      <c r="B63" s="299"/>
      <c r="C63" s="299"/>
    </row>
    <row r="64" spans="1:3" ht="12.75" customHeight="1">
      <c r="A64" s="299"/>
      <c r="B64" s="299"/>
      <c r="C64" s="299"/>
    </row>
    <row r="65" spans="1:3" ht="12.75" customHeight="1">
      <c r="A65" s="299"/>
      <c r="B65" s="299"/>
      <c r="C65" s="299"/>
    </row>
    <row r="66" ht="15" customHeight="1"/>
    <row r="67" spans="1:3" ht="12.75" customHeight="1">
      <c r="A67" s="297" t="s">
        <v>597</v>
      </c>
      <c r="B67" s="297"/>
      <c r="C67" s="297"/>
    </row>
    <row r="68" spans="1:3" ht="12.75" customHeight="1">
      <c r="A68" s="297"/>
      <c r="B68" s="297"/>
      <c r="C68" s="297"/>
    </row>
    <row r="69" spans="1:3" ht="12.75" customHeight="1">
      <c r="A69" s="297"/>
      <c r="B69" s="297"/>
      <c r="C69" s="297"/>
    </row>
    <row r="70" spans="1:3" ht="12.75" customHeight="1">
      <c r="A70" s="297"/>
      <c r="B70" s="297"/>
      <c r="C70" s="297"/>
    </row>
    <row r="71" spans="1:3" ht="12.75" customHeight="1">
      <c r="A71" s="297"/>
      <c r="B71" s="297"/>
      <c r="C71" s="297"/>
    </row>
    <row r="72" spans="1:3" ht="12.75" customHeight="1">
      <c r="A72" s="297"/>
      <c r="B72" s="297"/>
      <c r="C72" s="297"/>
    </row>
    <row r="73" spans="1:3" ht="12.75" customHeight="1">
      <c r="A73" s="297"/>
      <c r="B73" s="297"/>
      <c r="C73" s="297"/>
    </row>
    <row r="74" spans="1:3" ht="12.75" customHeight="1">
      <c r="A74" s="297"/>
      <c r="B74" s="297"/>
      <c r="C74" s="297"/>
    </row>
    <row r="75" spans="1:3" ht="12.75" customHeight="1">
      <c r="A75" s="297"/>
      <c r="B75" s="297"/>
      <c r="C75" s="297"/>
    </row>
    <row r="76" ht="15" customHeight="1"/>
    <row r="77" s="264" customFormat="1" ht="25.5" customHeight="1">
      <c r="A77" s="258" t="s">
        <v>446</v>
      </c>
    </row>
    <row r="78" spans="1:3" ht="12.75" customHeight="1">
      <c r="A78" s="300" t="s">
        <v>28</v>
      </c>
      <c r="B78" s="300"/>
      <c r="C78" s="300"/>
    </row>
    <row r="79" spans="1:3" ht="12.75" customHeight="1">
      <c r="A79" s="300"/>
      <c r="B79" s="300"/>
      <c r="C79" s="300"/>
    </row>
    <row r="80" spans="1:3" ht="12.75" customHeight="1">
      <c r="A80" s="300"/>
      <c r="B80" s="300"/>
      <c r="C80" s="300"/>
    </row>
    <row r="81" spans="1:3" ht="12.75" customHeight="1">
      <c r="A81" s="300"/>
      <c r="B81" s="300"/>
      <c r="C81" s="300"/>
    </row>
    <row r="82" spans="1:3" ht="12.75" customHeight="1">
      <c r="A82" s="300"/>
      <c r="B82" s="300"/>
      <c r="C82" s="300"/>
    </row>
    <row r="83" spans="1:3" ht="12.75" customHeight="1">
      <c r="A83" s="300"/>
      <c r="B83" s="300"/>
      <c r="C83" s="300"/>
    </row>
    <row r="84" spans="1:3" ht="12.75" customHeight="1">
      <c r="A84" s="300"/>
      <c r="B84" s="300"/>
      <c r="C84" s="300"/>
    </row>
    <row r="85" spans="1:3" ht="12.75" customHeight="1">
      <c r="A85" s="300"/>
      <c r="B85" s="300"/>
      <c r="C85" s="300"/>
    </row>
    <row r="86" spans="1:3" ht="12.75" customHeight="1">
      <c r="A86" s="301" t="s">
        <v>38</v>
      </c>
      <c r="B86" s="297"/>
      <c r="C86" s="297"/>
    </row>
    <row r="87" spans="1:3" ht="12.75" customHeight="1">
      <c r="A87" s="297"/>
      <c r="B87" s="297"/>
      <c r="C87" s="297"/>
    </row>
    <row r="88" spans="1:3" ht="12.75" customHeight="1">
      <c r="A88" s="297"/>
      <c r="B88" s="297"/>
      <c r="C88" s="297"/>
    </row>
    <row r="89" spans="1:3" ht="12.75" customHeight="1">
      <c r="A89" s="297"/>
      <c r="B89" s="297"/>
      <c r="C89" s="297"/>
    </row>
    <row r="90" spans="1:3" ht="12.75" customHeight="1">
      <c r="A90" s="297"/>
      <c r="B90" s="297"/>
      <c r="C90" s="297"/>
    </row>
    <row r="91" spans="1:3" ht="12.75" customHeight="1">
      <c r="A91" s="297"/>
      <c r="B91" s="297"/>
      <c r="C91" s="297"/>
    </row>
    <row r="92" spans="1:3" ht="12.75" customHeight="1">
      <c r="A92" s="297"/>
      <c r="B92" s="297"/>
      <c r="C92" s="297"/>
    </row>
    <row r="93" ht="15" customHeight="1"/>
    <row r="94" spans="1:3" ht="12.75" customHeight="1">
      <c r="A94" s="297" t="s">
        <v>41</v>
      </c>
      <c r="B94" s="297"/>
      <c r="C94" s="297"/>
    </row>
    <row r="95" spans="1:3" ht="12.75" customHeight="1">
      <c r="A95" s="297"/>
      <c r="B95" s="297"/>
      <c r="C95" s="297"/>
    </row>
    <row r="96" spans="1:3" ht="12.75" customHeight="1">
      <c r="A96" s="297"/>
      <c r="B96" s="297"/>
      <c r="C96" s="297"/>
    </row>
    <row r="97" spans="1:3" ht="12.75" customHeight="1">
      <c r="A97" s="297"/>
      <c r="B97" s="297"/>
      <c r="C97" s="297"/>
    </row>
    <row r="98" spans="1:3" ht="12.75" customHeight="1">
      <c r="A98" s="297"/>
      <c r="B98" s="297"/>
      <c r="C98" s="297"/>
    </row>
    <row r="99" spans="1:3" ht="12.75" customHeight="1">
      <c r="A99" s="297"/>
      <c r="B99" s="297"/>
      <c r="C99" s="297"/>
    </row>
    <row r="100" ht="15" customHeight="1"/>
    <row r="101" s="264" customFormat="1" ht="25.5" customHeight="1">
      <c r="A101" s="258" t="s">
        <v>42</v>
      </c>
    </row>
    <row r="102" spans="1:3" ht="12.75" customHeight="1">
      <c r="A102" s="297" t="s">
        <v>593</v>
      </c>
      <c r="B102" s="297"/>
      <c r="C102" s="297"/>
    </row>
    <row r="103" spans="1:3" ht="12.75" customHeight="1">
      <c r="A103" s="297"/>
      <c r="B103" s="297"/>
      <c r="C103" s="297"/>
    </row>
    <row r="104" spans="1:3" ht="12.75" customHeight="1">
      <c r="A104" s="297"/>
      <c r="B104" s="297"/>
      <c r="C104" s="297"/>
    </row>
    <row r="105" spans="1:3" ht="12.75" customHeight="1">
      <c r="A105" s="297"/>
      <c r="B105" s="297"/>
      <c r="C105" s="297"/>
    </row>
    <row r="106" spans="1:3" ht="15" customHeight="1">
      <c r="A106" s="297"/>
      <c r="B106" s="297"/>
      <c r="C106" s="297"/>
    </row>
    <row r="107" spans="1:3" ht="30" customHeight="1">
      <c r="A107" s="260"/>
      <c r="B107" s="260"/>
      <c r="C107" s="260"/>
    </row>
    <row r="108" spans="1:3" ht="12.75" customHeight="1">
      <c r="A108" s="173" t="s">
        <v>43</v>
      </c>
      <c r="B108" s="261"/>
      <c r="C108" s="261"/>
    </row>
    <row r="109" spans="1:3" ht="27.75" customHeight="1">
      <c r="A109" s="303" t="s">
        <v>44</v>
      </c>
      <c r="B109" s="303"/>
      <c r="C109" s="303"/>
    </row>
    <row r="110" ht="15" customHeight="1"/>
    <row r="111" spans="1:3" ht="12.75">
      <c r="A111" s="297" t="s">
        <v>37</v>
      </c>
      <c r="B111" s="297"/>
      <c r="C111" s="297"/>
    </row>
    <row r="112" spans="1:3" ht="12.75">
      <c r="A112" s="297"/>
      <c r="B112" s="297"/>
      <c r="C112" s="297"/>
    </row>
    <row r="113" spans="1:3" ht="12.75">
      <c r="A113" s="297"/>
      <c r="B113" s="297"/>
      <c r="C113" s="297"/>
    </row>
    <row r="114" spans="1:3" ht="12.75">
      <c r="A114" s="297"/>
      <c r="B114" s="297"/>
      <c r="C114" s="297"/>
    </row>
    <row r="115" spans="1:3" ht="12.75">
      <c r="A115" s="297"/>
      <c r="B115" s="297"/>
      <c r="C115" s="297"/>
    </row>
    <row r="116" spans="1:3" ht="12.75">
      <c r="A116" s="297"/>
      <c r="B116" s="297"/>
      <c r="C116" s="297"/>
    </row>
    <row r="117" spans="1:3" ht="12.75">
      <c r="A117" s="297"/>
      <c r="B117" s="297"/>
      <c r="C117" s="297"/>
    </row>
    <row r="118" spans="1:3" ht="12.75">
      <c r="A118" s="297"/>
      <c r="B118" s="297"/>
      <c r="C118" s="297"/>
    </row>
    <row r="119" spans="1:3" ht="12.75">
      <c r="A119" s="297"/>
      <c r="B119" s="297"/>
      <c r="C119" s="297"/>
    </row>
    <row r="120" spans="1:3" ht="12.75">
      <c r="A120" s="297"/>
      <c r="B120" s="297"/>
      <c r="C120" s="297"/>
    </row>
    <row r="121" spans="1:3" ht="12.75">
      <c r="A121" s="297"/>
      <c r="B121" s="297"/>
      <c r="C121" s="297"/>
    </row>
    <row r="122" spans="1:3" ht="12.75">
      <c r="A122" s="297"/>
      <c r="B122" s="297"/>
      <c r="C122" s="297"/>
    </row>
    <row r="123" ht="15" customHeight="1"/>
    <row r="124" s="264" customFormat="1" ht="25.5" customHeight="1">
      <c r="A124" s="258" t="s">
        <v>45</v>
      </c>
    </row>
    <row r="125" spans="1:3" ht="12.75" customHeight="1">
      <c r="A125" s="297" t="s">
        <v>46</v>
      </c>
      <c r="B125" s="297"/>
      <c r="C125" s="297"/>
    </row>
    <row r="126" spans="1:3" ht="12.75" customHeight="1">
      <c r="A126" s="297"/>
      <c r="B126" s="297"/>
      <c r="C126" s="297"/>
    </row>
    <row r="127" spans="1:3" ht="12.75" customHeight="1">
      <c r="A127" s="297"/>
      <c r="B127" s="297"/>
      <c r="C127" s="297"/>
    </row>
    <row r="128" ht="15" customHeight="1"/>
    <row r="129" s="264" customFormat="1" ht="25.5" customHeight="1">
      <c r="A129" s="258" t="s">
        <v>47</v>
      </c>
    </row>
    <row r="130" spans="1:3" ht="12.75" customHeight="1">
      <c r="A130" s="297" t="s">
        <v>54</v>
      </c>
      <c r="B130" s="297"/>
      <c r="C130" s="297"/>
    </row>
    <row r="131" spans="1:3" ht="12.75" customHeight="1">
      <c r="A131" s="297"/>
      <c r="B131" s="297"/>
      <c r="C131" s="297"/>
    </row>
    <row r="132" spans="1:3" ht="12.75" customHeight="1">
      <c r="A132" s="297"/>
      <c r="B132" s="297"/>
      <c r="C132" s="297"/>
    </row>
    <row r="133" spans="1:3" ht="12.75" customHeight="1">
      <c r="A133" s="297"/>
      <c r="B133" s="297"/>
      <c r="C133" s="297"/>
    </row>
    <row r="134" spans="1:3" ht="12.75" customHeight="1">
      <c r="A134" s="297"/>
      <c r="B134" s="297"/>
      <c r="C134" s="297"/>
    </row>
    <row r="135" spans="1:3" ht="12.75" customHeight="1">
      <c r="A135" s="297"/>
      <c r="B135" s="297"/>
      <c r="C135" s="297"/>
    </row>
    <row r="136" spans="1:3" ht="12.75" customHeight="1">
      <c r="A136" s="297"/>
      <c r="B136" s="297"/>
      <c r="C136" s="297"/>
    </row>
    <row r="137" spans="1:3" ht="12.75" customHeight="1">
      <c r="A137" s="260"/>
      <c r="B137" s="260"/>
      <c r="C137" s="260"/>
    </row>
    <row r="138" spans="1:3" ht="12.75" customHeight="1">
      <c r="A138" s="301" t="s">
        <v>559</v>
      </c>
      <c r="B138" s="297"/>
      <c r="C138" s="297"/>
    </row>
    <row r="139" spans="1:3" ht="12.75" customHeight="1">
      <c r="A139" s="301"/>
      <c r="B139" s="297"/>
      <c r="C139" s="297"/>
    </row>
    <row r="140" spans="1:3" ht="12.75" customHeight="1">
      <c r="A140" s="297"/>
      <c r="B140" s="297"/>
      <c r="C140" s="297"/>
    </row>
    <row r="141" spans="1:3" ht="12.75" customHeight="1">
      <c r="A141" s="297"/>
      <c r="B141" s="297"/>
      <c r="C141" s="297"/>
    </row>
    <row r="142" spans="1:3" ht="12.75" customHeight="1">
      <c r="A142" s="297" t="s">
        <v>560</v>
      </c>
      <c r="B142" s="297"/>
      <c r="C142" s="297"/>
    </row>
    <row r="143" spans="1:3" ht="12.75" customHeight="1">
      <c r="A143" s="297"/>
      <c r="B143" s="297"/>
      <c r="C143" s="297"/>
    </row>
    <row r="144" spans="1:3" ht="12.75" customHeight="1">
      <c r="A144" s="297"/>
      <c r="B144" s="297"/>
      <c r="C144" s="297"/>
    </row>
    <row r="145" spans="1:3" ht="12.75" customHeight="1">
      <c r="A145" s="297"/>
      <c r="B145" s="297"/>
      <c r="C145" s="297"/>
    </row>
    <row r="146" spans="1:3" ht="12.75" customHeight="1">
      <c r="A146" s="260"/>
      <c r="B146" s="260"/>
      <c r="C146" s="260"/>
    </row>
    <row r="147" spans="1:3" ht="12.75" customHeight="1">
      <c r="A147" s="297" t="s">
        <v>599</v>
      </c>
      <c r="B147" s="297"/>
      <c r="C147" s="297"/>
    </row>
    <row r="148" spans="1:3" ht="12.75" customHeight="1">
      <c r="A148" s="297"/>
      <c r="B148" s="297"/>
      <c r="C148" s="297"/>
    </row>
    <row r="149" spans="1:3" ht="12.75" customHeight="1">
      <c r="A149" s="296" t="s">
        <v>601</v>
      </c>
      <c r="B149" s="296"/>
      <c r="C149" s="296"/>
    </row>
    <row r="150" spans="1:3" ht="12.75" customHeight="1">
      <c r="A150" s="296"/>
      <c r="B150" s="296"/>
      <c r="C150" s="296"/>
    </row>
    <row r="151" spans="1:3" ht="186" customHeight="1">
      <c r="A151" s="260"/>
      <c r="B151" s="260"/>
      <c r="C151" s="260"/>
    </row>
    <row r="152" ht="15" customHeight="1"/>
    <row r="153" spans="1:3" ht="12.75" customHeight="1">
      <c r="A153" s="297" t="s">
        <v>600</v>
      </c>
      <c r="B153" s="297"/>
      <c r="C153" s="297"/>
    </row>
    <row r="154" spans="1:3" ht="12.75" customHeight="1">
      <c r="A154" s="297"/>
      <c r="B154" s="297"/>
      <c r="C154" s="297"/>
    </row>
    <row r="155" spans="1:3" ht="12.75" customHeight="1">
      <c r="A155" s="260"/>
      <c r="B155" s="260"/>
      <c r="C155" s="260"/>
    </row>
    <row r="156" spans="1:3" ht="13.5" customHeight="1">
      <c r="A156" s="174" t="s">
        <v>55</v>
      </c>
      <c r="B156" s="305" t="s">
        <v>556</v>
      </c>
      <c r="C156" s="305"/>
    </row>
    <row r="157" spans="1:3" ht="12.75" customHeight="1">
      <c r="A157" s="174"/>
      <c r="B157" s="304" t="s">
        <v>602</v>
      </c>
      <c r="C157" s="304"/>
    </row>
    <row r="158" spans="1:3" ht="12.75" customHeight="1">
      <c r="A158" s="174"/>
      <c r="B158" s="304"/>
      <c r="C158" s="304"/>
    </row>
    <row r="159" spans="1:3" ht="12.75" customHeight="1">
      <c r="A159" s="174"/>
      <c r="B159" s="304"/>
      <c r="C159" s="304"/>
    </row>
    <row r="160" spans="2:3" ht="13.5" customHeight="1">
      <c r="B160" s="304"/>
      <c r="C160" s="304"/>
    </row>
    <row r="161" spans="1:3" ht="12.75">
      <c r="A161" s="174" t="s">
        <v>55</v>
      </c>
      <c r="B161" s="238" t="s">
        <v>557</v>
      </c>
      <c r="C161" s="265"/>
    </row>
    <row r="162" spans="1:3" ht="12" customHeight="1">
      <c r="A162" s="174"/>
      <c r="B162" s="300" t="s">
        <v>561</v>
      </c>
      <c r="C162" s="300"/>
    </row>
    <row r="163" spans="2:3" ht="12.75">
      <c r="B163" s="300"/>
      <c r="C163" s="300"/>
    </row>
    <row r="164" spans="2:3" ht="15" customHeight="1">
      <c r="B164" s="300"/>
      <c r="C164" s="300"/>
    </row>
    <row r="165" spans="2:3" ht="12.75" customHeight="1">
      <c r="B165" s="300"/>
      <c r="C165" s="300"/>
    </row>
    <row r="166" ht="12.75" customHeight="1"/>
    <row r="167" ht="12.75" customHeight="1"/>
    <row r="168" ht="12.75" customHeight="1"/>
    <row r="169" spans="1:3" ht="12.75" customHeight="1">
      <c r="A169" s="297" t="s">
        <v>56</v>
      </c>
      <c r="B169" s="297"/>
      <c r="C169" s="297"/>
    </row>
    <row r="170" spans="1:3" ht="12.75">
      <c r="A170" s="297"/>
      <c r="B170" s="297"/>
      <c r="C170" s="297"/>
    </row>
    <row r="171" spans="1:3" ht="12.75">
      <c r="A171" s="266"/>
      <c r="B171" s="266"/>
      <c r="C171" s="266"/>
    </row>
    <row r="172" spans="1:3" ht="15" customHeight="1">
      <c r="A172" s="306" t="s">
        <v>57</v>
      </c>
      <c r="B172" s="307"/>
      <c r="C172" s="267" t="s">
        <v>58</v>
      </c>
    </row>
    <row r="173" spans="1:2" ht="15" customHeight="1">
      <c r="A173" s="268"/>
      <c r="B173" s="259"/>
    </row>
    <row r="174" spans="1:3" ht="15" customHeight="1">
      <c r="A174" s="268"/>
      <c r="B174" s="259" t="s">
        <v>60</v>
      </c>
      <c r="C174" s="173" t="s">
        <v>61</v>
      </c>
    </row>
    <row r="175" spans="1:3" ht="15" customHeight="1">
      <c r="A175" s="268"/>
      <c r="B175" s="259" t="s">
        <v>62</v>
      </c>
      <c r="C175" s="173" t="s">
        <v>63</v>
      </c>
    </row>
    <row r="176" spans="1:3" ht="15" customHeight="1">
      <c r="A176" s="268"/>
      <c r="B176" s="259" t="s">
        <v>64</v>
      </c>
      <c r="C176" s="173" t="s">
        <v>65</v>
      </c>
    </row>
    <row r="177" spans="1:3" ht="15" customHeight="1">
      <c r="A177" s="268"/>
      <c r="B177" s="259" t="s">
        <v>66</v>
      </c>
      <c r="C177" s="173" t="s">
        <v>67</v>
      </c>
    </row>
    <row r="178" spans="1:3" ht="15" customHeight="1">
      <c r="A178" s="268"/>
      <c r="B178" s="259" t="s">
        <v>68</v>
      </c>
      <c r="C178" s="173" t="s">
        <v>69</v>
      </c>
    </row>
    <row r="179" spans="1:3" ht="15" customHeight="1">
      <c r="A179" s="268"/>
      <c r="B179" s="259" t="s">
        <v>70</v>
      </c>
      <c r="C179" s="173" t="s">
        <v>71</v>
      </c>
    </row>
    <row r="180" spans="1:3" ht="15" customHeight="1">
      <c r="A180" s="268"/>
      <c r="B180" s="259" t="s">
        <v>72</v>
      </c>
      <c r="C180" s="173" t="s">
        <v>73</v>
      </c>
    </row>
    <row r="181" spans="1:3" ht="15" customHeight="1">
      <c r="A181" s="268"/>
      <c r="B181" s="259" t="s">
        <v>74</v>
      </c>
      <c r="C181" s="173" t="s">
        <v>75</v>
      </c>
    </row>
    <row r="182" spans="1:3" ht="15" customHeight="1">
      <c r="A182" s="268"/>
      <c r="B182" s="259" t="s">
        <v>76</v>
      </c>
      <c r="C182" s="173" t="s">
        <v>75</v>
      </c>
    </row>
    <row r="183" spans="1:3" ht="15" customHeight="1">
      <c r="A183" s="268"/>
      <c r="B183" s="259" t="s">
        <v>447</v>
      </c>
      <c r="C183" s="173" t="s">
        <v>77</v>
      </c>
    </row>
    <row r="184" spans="1:3" ht="15" customHeight="1">
      <c r="A184" s="268"/>
      <c r="B184" s="259" t="s">
        <v>78</v>
      </c>
      <c r="C184" s="173" t="s">
        <v>79</v>
      </c>
    </row>
    <row r="185" spans="1:3" ht="15" customHeight="1">
      <c r="A185" s="268"/>
      <c r="B185" s="259" t="s">
        <v>80</v>
      </c>
      <c r="C185" s="173" t="s">
        <v>81</v>
      </c>
    </row>
    <row r="186" spans="1:3" ht="15" customHeight="1">
      <c r="A186" s="268"/>
      <c r="B186" s="259" t="s">
        <v>594</v>
      </c>
      <c r="C186" s="173" t="s">
        <v>82</v>
      </c>
    </row>
    <row r="187" spans="1:3" ht="15" customHeight="1">
      <c r="A187" s="268"/>
      <c r="B187" s="259" t="s">
        <v>595</v>
      </c>
      <c r="C187" s="173" t="s">
        <v>596</v>
      </c>
    </row>
    <row r="188" spans="1:2" ht="12.75" customHeight="1">
      <c r="A188" s="268"/>
      <c r="B188" s="268"/>
    </row>
    <row r="189" ht="12.75" customHeight="1"/>
    <row r="190" spans="1:3" ht="12.75" customHeight="1">
      <c r="A190" s="297" t="s">
        <v>83</v>
      </c>
      <c r="B190" s="297"/>
      <c r="C190" s="297"/>
    </row>
    <row r="191" spans="1:3" ht="12.75" customHeight="1">
      <c r="A191" s="297"/>
      <c r="B191" s="297"/>
      <c r="C191" s="297"/>
    </row>
    <row r="192" spans="1:3" ht="12.75" customHeight="1">
      <c r="A192" s="297"/>
      <c r="B192" s="297"/>
      <c r="C192" s="297"/>
    </row>
    <row r="193" spans="1:3" s="264" customFormat="1" ht="12.75" customHeight="1">
      <c r="A193" s="297"/>
      <c r="B193" s="297"/>
      <c r="C193" s="297"/>
    </row>
    <row r="194" ht="15" customHeight="1"/>
    <row r="195" s="264" customFormat="1" ht="25.5" customHeight="1">
      <c r="A195" s="258" t="s">
        <v>84</v>
      </c>
    </row>
    <row r="196" spans="1:3" ht="12.75" customHeight="1">
      <c r="A196" s="297" t="s">
        <v>85</v>
      </c>
      <c r="B196" s="297"/>
      <c r="C196" s="297"/>
    </row>
    <row r="197" spans="1:3" s="264" customFormat="1" ht="12.75" customHeight="1">
      <c r="A197" s="297"/>
      <c r="B197" s="297"/>
      <c r="C197" s="297"/>
    </row>
    <row r="198" ht="12.75" customHeight="1"/>
    <row r="199" s="264" customFormat="1" ht="25.5" customHeight="1">
      <c r="A199" s="258" t="s">
        <v>567</v>
      </c>
    </row>
    <row r="200" spans="1:3" ht="12.75" customHeight="1">
      <c r="A200" s="297" t="s">
        <v>630</v>
      </c>
      <c r="B200" s="297"/>
      <c r="C200" s="297"/>
    </row>
    <row r="201" spans="1:3" s="264" customFormat="1" ht="12.75" customHeight="1">
      <c r="A201" s="297"/>
      <c r="B201" s="297"/>
      <c r="C201" s="297"/>
    </row>
    <row r="202" spans="1:3" ht="12.75" customHeight="1">
      <c r="A202" s="297"/>
      <c r="B202" s="297"/>
      <c r="C202" s="297"/>
    </row>
    <row r="203" spans="1:3" ht="12.75" customHeight="1">
      <c r="A203" s="297"/>
      <c r="B203" s="297"/>
      <c r="C203" s="297"/>
    </row>
    <row r="204" spans="1:3" ht="12.75" customHeight="1">
      <c r="A204" s="297"/>
      <c r="B204" s="297"/>
      <c r="C204" s="297"/>
    </row>
    <row r="205" spans="1:3" s="264" customFormat="1" ht="12.75" customHeight="1">
      <c r="A205" s="297"/>
      <c r="B205" s="297"/>
      <c r="C205" s="297"/>
    </row>
    <row r="206" ht="12.75" customHeight="1"/>
    <row r="207" s="264" customFormat="1" ht="25.5" customHeight="1">
      <c r="A207" s="258" t="s">
        <v>86</v>
      </c>
    </row>
    <row r="208" spans="1:3" ht="12.75" customHeight="1">
      <c r="A208" s="297" t="s">
        <v>31</v>
      </c>
      <c r="B208" s="297"/>
      <c r="C208" s="297"/>
    </row>
    <row r="209" spans="1:3" ht="12.75" customHeight="1">
      <c r="A209" s="297"/>
      <c r="B209" s="297"/>
      <c r="C209" s="297"/>
    </row>
    <row r="210" spans="1:3" s="264" customFormat="1" ht="12.75" customHeight="1">
      <c r="A210" s="297"/>
      <c r="B210" s="297"/>
      <c r="C210" s="297"/>
    </row>
    <row r="211" ht="12.75" customHeight="1"/>
    <row r="212" s="264" customFormat="1" ht="25.5" customHeight="1">
      <c r="A212" s="258" t="s">
        <v>119</v>
      </c>
    </row>
    <row r="213" spans="1:3" s="264" customFormat="1" ht="12.75" customHeight="1">
      <c r="A213" s="297" t="s">
        <v>434</v>
      </c>
      <c r="B213" s="297"/>
      <c r="C213" s="297"/>
    </row>
    <row r="214" spans="1:3" ht="12.75" customHeight="1">
      <c r="A214" s="297"/>
      <c r="B214" s="297"/>
      <c r="C214" s="297"/>
    </row>
    <row r="215" spans="1:3" s="264" customFormat="1" ht="12.75" customHeight="1">
      <c r="A215" s="297"/>
      <c r="B215" s="297"/>
      <c r="C215" s="297"/>
    </row>
    <row r="217" s="264" customFormat="1" ht="25.5" customHeight="1">
      <c r="A217" s="258" t="s">
        <v>87</v>
      </c>
    </row>
    <row r="218" spans="1:3" ht="12.75" customHeight="1">
      <c r="A218" s="300" t="s">
        <v>281</v>
      </c>
      <c r="B218" s="300"/>
      <c r="C218" s="300"/>
    </row>
    <row r="219" spans="1:3" ht="12.75" customHeight="1">
      <c r="A219" s="300"/>
      <c r="B219" s="300"/>
      <c r="C219" s="300"/>
    </row>
    <row r="220" spans="1:3" ht="12.75" customHeight="1">
      <c r="A220" s="300" t="s">
        <v>32</v>
      </c>
      <c r="B220" s="300"/>
      <c r="C220" s="300"/>
    </row>
    <row r="221" spans="1:3" ht="12.75" customHeight="1">
      <c r="A221" s="300"/>
      <c r="B221" s="300"/>
      <c r="C221" s="300"/>
    </row>
    <row r="222" spans="1:3" ht="12.75" customHeight="1">
      <c r="A222" s="300"/>
      <c r="B222" s="300"/>
      <c r="C222" s="300"/>
    </row>
    <row r="223" spans="1:3" s="264" customFormat="1" ht="12.75" customHeight="1">
      <c r="A223" s="300"/>
      <c r="B223" s="300"/>
      <c r="C223" s="300"/>
    </row>
    <row r="224" spans="1:3" s="264" customFormat="1" ht="12.75" customHeight="1">
      <c r="A224" s="300" t="s">
        <v>27</v>
      </c>
      <c r="B224" s="300"/>
      <c r="C224" s="300"/>
    </row>
    <row r="225" spans="1:3" s="264" customFormat="1" ht="12.75" customHeight="1">
      <c r="A225" s="300"/>
      <c r="B225" s="300"/>
      <c r="C225" s="300"/>
    </row>
    <row r="226" spans="1:3" ht="12.75" customHeight="1">
      <c r="A226" s="300"/>
      <c r="B226" s="300"/>
      <c r="C226" s="300"/>
    </row>
    <row r="227" spans="1:3" ht="12.75" customHeight="1">
      <c r="A227" s="300"/>
      <c r="B227" s="300"/>
      <c r="C227" s="300"/>
    </row>
    <row r="228" spans="1:3" ht="12.75" customHeight="1">
      <c r="A228" s="300"/>
      <c r="B228" s="300"/>
      <c r="C228" s="300"/>
    </row>
    <row r="229" spans="1:3" ht="12.75" customHeight="1">
      <c r="A229" s="300" t="s">
        <v>29</v>
      </c>
      <c r="B229" s="300"/>
      <c r="C229" s="300"/>
    </row>
    <row r="230" spans="1:3" ht="12.75" customHeight="1">
      <c r="A230" s="300"/>
      <c r="B230" s="300"/>
      <c r="C230" s="300"/>
    </row>
    <row r="231" spans="1:3" ht="12.75" customHeight="1">
      <c r="A231" s="300"/>
      <c r="B231" s="300"/>
      <c r="C231" s="300"/>
    </row>
    <row r="232" spans="1:3" ht="12.75" customHeight="1">
      <c r="A232" s="300"/>
      <c r="B232" s="300"/>
      <c r="C232" s="300"/>
    </row>
    <row r="233" spans="1:3" ht="12.75" customHeight="1">
      <c r="A233" s="300" t="s">
        <v>40</v>
      </c>
      <c r="B233" s="300"/>
      <c r="C233" s="300"/>
    </row>
    <row r="234" spans="1:3" s="264" customFormat="1" ht="12.75" customHeight="1">
      <c r="A234" s="300"/>
      <c r="B234" s="300"/>
      <c r="C234" s="300"/>
    </row>
    <row r="235" ht="12.75" customHeight="1"/>
    <row r="236" s="264" customFormat="1" ht="25.5" customHeight="1">
      <c r="A236" s="258" t="s">
        <v>88</v>
      </c>
    </row>
    <row r="237" spans="1:3" ht="12.75" customHeight="1">
      <c r="A237" s="297" t="s">
        <v>89</v>
      </c>
      <c r="B237" s="297"/>
      <c r="C237" s="297"/>
    </row>
    <row r="238" spans="1:3" ht="12.75" customHeight="1">
      <c r="A238" s="297"/>
      <c r="B238" s="297"/>
      <c r="C238" s="297"/>
    </row>
    <row r="239" spans="1:3" ht="12.75" customHeight="1">
      <c r="A239" s="297"/>
      <c r="B239" s="297"/>
      <c r="C239" s="297"/>
    </row>
    <row r="240" spans="1:3" ht="12.75" customHeight="1">
      <c r="A240" s="297"/>
      <c r="B240" s="297"/>
      <c r="C240" s="297"/>
    </row>
    <row r="241" spans="1:3" ht="9.75" customHeight="1">
      <c r="A241" s="297"/>
      <c r="B241" s="297"/>
      <c r="C241" s="297"/>
    </row>
    <row r="242" spans="1:3" s="264" customFormat="1" ht="25.5" customHeight="1">
      <c r="A242" s="297"/>
      <c r="B242" s="297"/>
      <c r="C242" s="297"/>
    </row>
    <row r="243" spans="1:3" ht="12.75" customHeight="1">
      <c r="A243" s="297"/>
      <c r="B243" s="297"/>
      <c r="C243" s="297"/>
    </row>
    <row r="244" spans="1:3" ht="12.75" customHeight="1">
      <c r="A244" s="297"/>
      <c r="B244" s="297"/>
      <c r="C244" s="297"/>
    </row>
    <row r="245" spans="1:3" ht="12.75" customHeight="1">
      <c r="A245" s="260"/>
      <c r="B245" s="260"/>
      <c r="C245" s="260"/>
    </row>
    <row r="246" spans="1:3" ht="12.75" customHeight="1">
      <c r="A246" s="297" t="s">
        <v>90</v>
      </c>
      <c r="B246" s="297"/>
      <c r="C246" s="297"/>
    </row>
    <row r="247" spans="1:3" ht="12.75" customHeight="1">
      <c r="A247" s="297"/>
      <c r="B247" s="297"/>
      <c r="C247" s="297"/>
    </row>
    <row r="248" spans="1:3" ht="12.75" customHeight="1">
      <c r="A248" s="297"/>
      <c r="B248" s="297"/>
      <c r="C248" s="297"/>
    </row>
    <row r="249" spans="1:3" ht="12.75" customHeight="1">
      <c r="A249" s="297"/>
      <c r="B249" s="297"/>
      <c r="C249" s="297"/>
    </row>
    <row r="250" spans="1:3" ht="12.75" customHeight="1">
      <c r="A250" s="297"/>
      <c r="B250" s="297"/>
      <c r="C250" s="297"/>
    </row>
    <row r="251" spans="1:3" ht="12.75" customHeight="1">
      <c r="A251" s="260"/>
      <c r="B251" s="260"/>
      <c r="C251" s="260"/>
    </row>
    <row r="252" spans="1:3" ht="12.75" customHeight="1">
      <c r="A252" s="297" t="s">
        <v>33</v>
      </c>
      <c r="B252" s="297"/>
      <c r="C252" s="297"/>
    </row>
    <row r="253" spans="1:3" ht="12.75" customHeight="1">
      <c r="A253" s="297"/>
      <c r="B253" s="297"/>
      <c r="C253" s="297"/>
    </row>
    <row r="254" spans="1:3" ht="12.75" customHeight="1">
      <c r="A254" s="297"/>
      <c r="B254" s="297"/>
      <c r="C254" s="297"/>
    </row>
    <row r="255" spans="1:3" ht="12.75" customHeight="1">
      <c r="A255" s="297"/>
      <c r="B255" s="297"/>
      <c r="C255" s="297"/>
    </row>
    <row r="256" spans="1:3" ht="12.75" customHeight="1">
      <c r="A256" s="297"/>
      <c r="B256" s="297"/>
      <c r="C256" s="297"/>
    </row>
    <row r="257" spans="1:3" ht="12.75">
      <c r="A257" s="297"/>
      <c r="B257" s="297"/>
      <c r="C257" s="297"/>
    </row>
    <row r="259" spans="1:3" ht="12.75">
      <c r="A259" s="8"/>
      <c r="B259" s="8"/>
      <c r="C259" s="8"/>
    </row>
    <row r="260" spans="1:3" ht="12.75">
      <c r="A260" s="8"/>
      <c r="B260" s="8"/>
      <c r="C260" s="8"/>
    </row>
    <row r="261" spans="1:3" ht="12.75">
      <c r="A261" s="8"/>
      <c r="B261" s="8"/>
      <c r="C261" s="8"/>
    </row>
    <row r="262" spans="1:3" ht="12.75">
      <c r="A262" s="8"/>
      <c r="B262" s="8"/>
      <c r="C262" s="8"/>
    </row>
    <row r="263" spans="1:3" ht="12.75">
      <c r="A263" s="8"/>
      <c r="B263" s="8"/>
      <c r="C263" s="8"/>
    </row>
    <row r="264" spans="1:3" ht="12.75">
      <c r="A264" s="8"/>
      <c r="B264" s="8"/>
      <c r="C264" s="8"/>
    </row>
    <row r="265" s="8" customFormat="1" ht="12.75"/>
    <row r="266" s="8" customFormat="1" ht="12.75"/>
    <row r="267" s="8" customFormat="1" ht="12.75"/>
    <row r="268" s="8" customFormat="1" ht="12.75"/>
    <row r="269" s="8" customFormat="1" ht="12.75"/>
    <row r="270" s="8" customFormat="1" ht="12.75"/>
    <row r="271" s="8" customFormat="1" ht="12.75"/>
    <row r="272" s="8" customFormat="1" ht="12.75"/>
    <row r="273" s="8" customFormat="1" ht="12.75"/>
    <row r="274" s="8" customFormat="1" ht="12.75"/>
    <row r="275" s="8" customFormat="1" ht="12.75"/>
    <row r="276" s="8" customFormat="1" ht="12.75"/>
    <row r="277" s="8" customFormat="1" ht="12.75"/>
    <row r="278" s="8" customFormat="1" ht="12.75"/>
    <row r="279" s="8" customFormat="1" ht="12.75"/>
    <row r="280" s="8" customFormat="1" ht="12.75"/>
    <row r="281" s="8" customFormat="1" ht="12.75"/>
    <row r="282" s="8" customFormat="1" ht="12.75"/>
    <row r="283" s="8" customFormat="1" ht="12.75"/>
    <row r="284" s="8" customFormat="1" ht="12.75"/>
    <row r="285" s="8" customFormat="1" ht="12.75"/>
    <row r="286" s="8" customFormat="1" ht="12.75"/>
    <row r="287" s="8" customFormat="1" ht="12.75"/>
    <row r="288" s="8" customFormat="1" ht="12.75"/>
    <row r="289" s="8" customFormat="1" ht="12.75"/>
    <row r="290" s="8" customFormat="1" ht="12.75"/>
    <row r="291" s="8" customFormat="1" ht="12.75"/>
    <row r="292" s="8" customFormat="1" ht="12.75"/>
    <row r="293" s="8" customFormat="1" ht="12.75"/>
    <row r="294" s="8" customFormat="1" ht="12.75"/>
    <row r="295" s="8" customFormat="1" ht="12.75"/>
    <row r="296" s="8" customFormat="1" ht="12.75"/>
    <row r="297" s="8" customFormat="1" ht="12.75"/>
    <row r="298" s="8" customFormat="1" ht="12.75"/>
    <row r="299" s="8" customFormat="1" ht="12.75"/>
    <row r="300" s="8" customFormat="1" ht="12.75"/>
    <row r="301" s="8" customFormat="1" ht="12.75"/>
    <row r="302" s="8" customFormat="1" ht="12.75"/>
    <row r="303" s="8" customFormat="1" ht="12.75"/>
    <row r="304" s="8" customFormat="1" ht="12.75"/>
    <row r="305" s="8" customFormat="1" ht="12.75"/>
    <row r="306" s="8" customFormat="1" ht="12.75"/>
    <row r="307" s="8" customFormat="1" ht="12.75"/>
    <row r="308" s="8" customFormat="1" ht="12.75"/>
    <row r="309" s="8" customFormat="1" ht="12.75"/>
    <row r="310" s="8" customFormat="1" ht="12.75"/>
    <row r="311" s="8" customFormat="1" ht="12.75"/>
    <row r="312" s="8" customFormat="1" ht="12.75"/>
    <row r="313" s="8" customFormat="1" ht="12.75"/>
    <row r="314" s="8" customFormat="1" ht="12.75"/>
    <row r="315" s="8" customFormat="1" ht="12.75"/>
    <row r="316" s="8" customFormat="1" ht="12.75"/>
    <row r="317" s="8" customFormat="1" ht="12.75"/>
    <row r="318" s="8" customFormat="1" ht="12.75"/>
    <row r="319" s="8" customFormat="1" ht="12.75"/>
    <row r="320" s="8" customFormat="1" ht="12.75"/>
    <row r="321" s="8" customFormat="1" ht="12.75"/>
    <row r="322" s="8" customFormat="1" ht="12.75"/>
    <row r="323" s="8" customFormat="1" ht="12.75"/>
    <row r="324" s="8" customFormat="1" ht="12.75"/>
    <row r="325" s="8" customFormat="1" ht="12.75"/>
    <row r="326" s="8" customFormat="1" ht="12.75"/>
    <row r="327" s="8" customFormat="1" ht="12.75"/>
    <row r="328" s="8" customFormat="1" ht="12.75"/>
    <row r="329" s="8" customFormat="1" ht="12.75"/>
    <row r="330" s="8" customFormat="1" ht="12.75"/>
    <row r="331" s="8" customFormat="1" ht="12.75"/>
    <row r="332" s="8" customFormat="1" ht="12.75"/>
    <row r="333" s="8" customFormat="1" ht="12.75"/>
    <row r="334" s="8" customFormat="1" ht="12.75"/>
    <row r="335" s="8" customFormat="1" ht="12.75"/>
    <row r="336" s="8" customFormat="1" ht="12.75"/>
    <row r="337" s="8" customFormat="1" ht="12.75"/>
    <row r="338" s="8" customFormat="1" ht="12.75"/>
    <row r="339" s="8" customFormat="1" ht="12.75"/>
    <row r="340" s="8" customFormat="1" ht="12.75"/>
    <row r="341" s="8" customFormat="1" ht="12.75"/>
    <row r="342" s="8" customFormat="1" ht="12.75"/>
    <row r="343" s="8" customFormat="1" ht="12.75"/>
    <row r="344" s="8" customFormat="1" ht="12.75"/>
    <row r="345" s="8" customFormat="1" ht="12.75"/>
    <row r="346" s="8" customFormat="1" ht="12.75"/>
    <row r="347" s="8" customFormat="1" ht="12.75"/>
    <row r="348" s="8" customFormat="1" ht="12.75"/>
    <row r="349" s="8" customFormat="1" ht="12.75"/>
    <row r="350" s="8" customFormat="1" ht="12.75"/>
    <row r="351" s="8" customFormat="1" ht="12.75"/>
    <row r="352" s="8" customFormat="1" ht="12.75"/>
    <row r="353" s="8" customFormat="1" ht="12.75"/>
    <row r="354" s="8" customFormat="1" ht="12.75"/>
    <row r="355" s="8" customFormat="1" ht="12.75"/>
    <row r="356" s="8" customFormat="1" ht="12.75"/>
    <row r="357" s="8" customFormat="1" ht="12.75"/>
    <row r="358" s="8" customFormat="1" ht="12.75"/>
    <row r="359" s="8" customFormat="1" ht="12.75"/>
    <row r="360" s="8" customFormat="1" ht="12.75"/>
    <row r="361" s="8" customFormat="1" ht="12.75"/>
    <row r="362" s="8" customFormat="1" ht="12.75"/>
    <row r="363" s="8" customFormat="1" ht="12.75"/>
    <row r="364" s="8" customFormat="1" ht="12.75"/>
    <row r="365" s="8" customFormat="1" ht="12.75"/>
    <row r="366" s="8" customFormat="1" ht="12.75"/>
    <row r="367" s="8" customFormat="1" ht="12.75"/>
    <row r="368" s="8" customFormat="1" ht="12.75"/>
    <row r="369" s="8" customFormat="1" ht="12.75"/>
    <row r="370" s="8" customFormat="1" ht="12.75"/>
    <row r="371" s="8" customFormat="1" ht="12.75"/>
    <row r="372" s="8" customFormat="1" ht="12.75"/>
    <row r="373" s="8" customFormat="1" ht="12.75"/>
    <row r="374" s="8" customFormat="1" ht="12.75"/>
    <row r="375" s="8" customFormat="1" ht="12.75"/>
    <row r="376" s="8" customFormat="1" ht="12.75"/>
    <row r="377" s="8" customFormat="1" ht="12.75"/>
    <row r="378" s="8" customFormat="1" ht="12.75"/>
    <row r="379" s="8" customFormat="1" ht="12.75"/>
    <row r="380" s="8" customFormat="1" ht="12.75"/>
    <row r="381" s="8" customFormat="1" ht="12.75"/>
    <row r="382" s="8" customFormat="1" ht="12.75"/>
    <row r="383" s="8" customFormat="1" ht="12.75"/>
    <row r="384" s="8" customFormat="1" ht="12.75"/>
    <row r="385" s="8" customFormat="1" ht="12.75"/>
    <row r="386" s="8" customFormat="1" ht="12.75"/>
    <row r="387" s="8" customFormat="1" ht="12.75"/>
    <row r="388" s="8" customFormat="1" ht="12.75"/>
    <row r="389" s="8" customFormat="1" ht="12.75"/>
    <row r="390" s="8" customFormat="1" ht="12.75"/>
    <row r="391" s="8" customFormat="1" ht="12.75"/>
    <row r="392" s="8" customFormat="1" ht="12.75"/>
    <row r="393" s="8" customFormat="1" ht="12.75"/>
    <row r="394" s="8" customFormat="1" ht="12.75"/>
    <row r="395" s="8" customFormat="1" ht="12.75"/>
    <row r="396" s="8" customFormat="1" ht="12.75"/>
    <row r="397" s="8" customFormat="1" ht="12.75"/>
    <row r="398" s="8" customFormat="1" ht="12.75"/>
    <row r="399" s="8" customFormat="1" ht="12.75"/>
    <row r="400" s="8" customFormat="1" ht="12.75"/>
    <row r="401" s="8" customFormat="1" ht="12.75"/>
    <row r="402" s="8" customFormat="1" ht="12.75"/>
    <row r="403" s="8" customFormat="1" ht="12.75"/>
    <row r="404" s="8" customFormat="1" ht="12.75"/>
    <row r="405" s="8" customFormat="1" ht="12.75"/>
    <row r="406" s="8" customFormat="1" ht="12.75"/>
    <row r="407" s="8" customFormat="1" ht="12.75"/>
    <row r="408" s="8" customFormat="1" ht="12.75"/>
    <row r="409" s="8" customFormat="1" ht="12.75"/>
    <row r="410" s="8" customFormat="1" ht="12.75"/>
    <row r="411" s="8" customFormat="1" ht="12.75"/>
    <row r="412" s="8" customFormat="1" ht="12.75"/>
    <row r="413" s="8" customFormat="1" ht="12.75"/>
    <row r="414" s="8" customFormat="1" ht="12.75"/>
    <row r="415" s="8" customFormat="1" ht="12.75"/>
    <row r="416" s="8" customFormat="1" ht="12.75"/>
    <row r="417" s="8" customFormat="1" ht="12.75"/>
    <row r="418" s="8" customFormat="1" ht="12.75"/>
    <row r="419" s="8" customFormat="1" ht="12.75"/>
    <row r="420" s="8" customFormat="1" ht="12.75"/>
    <row r="421" s="8" customFormat="1" ht="12.75"/>
    <row r="422" s="8" customFormat="1" ht="12.75"/>
    <row r="423" s="8" customFormat="1" ht="12.75"/>
    <row r="424" s="8" customFormat="1" ht="12.75"/>
    <row r="425" s="8" customFormat="1" ht="12.75"/>
    <row r="426" s="8" customFormat="1" ht="12.75"/>
    <row r="427" s="8" customFormat="1" ht="12.75"/>
    <row r="428" s="8" customFormat="1" ht="12.75"/>
    <row r="429" s="8" customFormat="1" ht="12.75"/>
    <row r="430" s="8" customFormat="1" ht="12.75"/>
    <row r="431" s="8" customFormat="1" ht="12.75"/>
    <row r="432" s="8" customFormat="1" ht="12.75"/>
    <row r="433" s="8" customFormat="1" ht="12.75"/>
    <row r="434" s="8" customFormat="1" ht="12.75"/>
    <row r="435" s="8" customFormat="1" ht="12.75"/>
    <row r="436" s="8" customFormat="1" ht="12.75"/>
    <row r="437" s="8" customFormat="1" ht="12.75"/>
    <row r="438" s="8" customFormat="1" ht="12.75"/>
    <row r="439" s="8" customFormat="1" ht="12.75"/>
    <row r="440" s="8" customFormat="1" ht="12.75"/>
    <row r="441" s="8" customFormat="1" ht="12.75"/>
    <row r="442" s="8" customFormat="1" ht="12.75"/>
    <row r="443" s="8" customFormat="1" ht="12.75"/>
    <row r="444" s="8" customFormat="1" ht="12.75"/>
    <row r="445" s="8" customFormat="1" ht="12.75"/>
    <row r="446" s="8" customFormat="1" ht="12.75"/>
    <row r="447" s="8" customFormat="1" ht="12.75"/>
    <row r="448" s="8" customFormat="1" ht="12.75"/>
    <row r="449" s="8" customFormat="1" ht="12.75"/>
    <row r="450" s="8" customFormat="1" ht="12.75"/>
    <row r="451" s="8" customFormat="1" ht="12.75"/>
    <row r="452" s="8" customFormat="1" ht="12.75"/>
    <row r="453" s="8" customFormat="1" ht="12.75"/>
    <row r="454" s="8" customFormat="1" ht="12.75"/>
    <row r="455" s="8" customFormat="1" ht="12.75"/>
    <row r="456" s="8" customFormat="1" ht="12.75"/>
    <row r="457" s="8" customFormat="1" ht="12.75"/>
    <row r="458" s="8" customFormat="1" ht="12.75"/>
    <row r="459" s="8" customFormat="1" ht="12.75"/>
    <row r="460" s="8" customFormat="1" ht="12.75"/>
    <row r="461" s="8" customFormat="1" ht="12.75"/>
    <row r="462" s="8" customFormat="1" ht="12.75"/>
    <row r="463" s="8" customFormat="1" ht="12.75"/>
    <row r="464" s="8" customFormat="1" ht="12.75"/>
    <row r="465" s="8" customFormat="1" ht="12.75"/>
    <row r="466" s="8" customFormat="1" ht="12.75"/>
    <row r="467" s="8" customFormat="1" ht="12.75"/>
    <row r="468" s="8" customFormat="1" ht="12.75"/>
    <row r="469" s="8" customFormat="1" ht="12.75"/>
    <row r="470" s="8" customFormat="1" ht="12.75"/>
    <row r="471" s="8" customFormat="1" ht="12.75"/>
    <row r="472" s="8" customFormat="1" ht="12.75"/>
    <row r="473" s="8" customFormat="1" ht="12.75"/>
    <row r="474" s="8" customFormat="1" ht="12.75"/>
    <row r="475" s="8" customFormat="1" ht="12.75"/>
    <row r="476" s="8" customFormat="1" ht="12.75"/>
    <row r="477" s="8" customFormat="1" ht="12.75"/>
    <row r="478" s="8" customFormat="1" ht="12.75"/>
    <row r="479" s="8" customFormat="1" ht="12.75"/>
    <row r="480" s="8" customFormat="1" ht="12.75"/>
    <row r="481" s="8" customFormat="1" ht="12.75"/>
    <row r="482" s="8" customFormat="1" ht="12.75"/>
    <row r="483" s="8" customFormat="1" ht="12.75"/>
    <row r="484" s="8" customFormat="1" ht="12.75"/>
    <row r="485" s="8" customFormat="1" ht="12.75"/>
    <row r="486" s="8" customFormat="1" ht="12.75"/>
    <row r="487" s="8" customFormat="1" ht="12.75"/>
    <row r="488" s="8" customFormat="1" ht="12.75"/>
    <row r="489" s="8" customFormat="1" ht="12.75"/>
    <row r="490" s="8" customFormat="1" ht="12.75"/>
    <row r="491" s="8" customFormat="1" ht="12.75"/>
    <row r="492" s="8" customFormat="1" ht="12.75"/>
    <row r="493" s="8" customFormat="1" ht="12.75"/>
    <row r="494" s="8" customFormat="1" ht="12.75"/>
    <row r="495" s="8" customFormat="1" ht="12.75"/>
    <row r="496" s="8" customFormat="1" ht="12.75"/>
    <row r="497" s="8" customFormat="1" ht="12.75"/>
    <row r="498" s="8" customFormat="1" ht="12.75"/>
    <row r="499" s="8" customFormat="1" ht="12.75"/>
    <row r="500" s="8" customFormat="1" ht="12.75"/>
    <row r="501" s="8" customFormat="1" ht="12.75"/>
    <row r="502" s="8" customFormat="1" ht="12.75"/>
    <row r="503" s="8" customFormat="1" ht="12.75"/>
    <row r="504" s="8" customFormat="1" ht="12.75"/>
    <row r="505" s="8" customFormat="1" ht="12.75"/>
    <row r="506" s="8" customFormat="1" ht="12.75"/>
    <row r="507" s="8" customFormat="1" ht="12.75"/>
    <row r="508" s="8" customFormat="1" ht="12.75"/>
    <row r="509" s="8" customFormat="1" ht="12.75"/>
    <row r="510" s="8" customFormat="1" ht="12.75"/>
    <row r="511" s="8" customFormat="1" ht="12.75"/>
    <row r="512" s="8" customFormat="1" ht="12.75"/>
    <row r="513" s="8" customFormat="1" ht="12.75"/>
    <row r="514" s="8" customFormat="1" ht="12.75"/>
    <row r="515" s="8" customFormat="1" ht="12.75"/>
    <row r="516" s="8" customFormat="1" ht="12.75"/>
    <row r="517" s="8" customFormat="1" ht="12.75"/>
    <row r="518" s="8" customFormat="1" ht="12.75"/>
    <row r="519" s="8" customFormat="1" ht="12.75"/>
    <row r="520" s="8" customFormat="1" ht="12.75"/>
    <row r="521" s="8" customFormat="1" ht="12.75"/>
    <row r="522" s="8" customFormat="1" ht="12.75"/>
    <row r="523" s="8" customFormat="1" ht="12.75"/>
    <row r="524" s="8" customFormat="1" ht="12.75"/>
    <row r="525" s="8" customFormat="1" ht="12.75"/>
    <row r="526" s="8" customFormat="1" ht="12.75"/>
    <row r="527" s="8" customFormat="1" ht="12.75"/>
    <row r="528" s="8" customFormat="1" ht="12.75"/>
    <row r="529" s="8" customFormat="1" ht="12.75"/>
    <row r="530" s="8" customFormat="1" ht="12.75"/>
    <row r="531" s="8" customFormat="1" ht="12.75"/>
    <row r="532" s="8" customFormat="1" ht="12.75"/>
    <row r="533" s="8" customFormat="1" ht="12.75"/>
    <row r="534" s="8" customFormat="1" ht="12.75"/>
    <row r="535" s="8" customFormat="1" ht="12.75"/>
    <row r="536" s="8" customFormat="1" ht="12.75"/>
    <row r="537" s="8" customFormat="1" ht="12.75"/>
    <row r="538" s="8" customFormat="1" ht="12.75"/>
    <row r="539" s="8" customFormat="1" ht="12.75"/>
    <row r="540" s="8" customFormat="1" ht="12.75"/>
    <row r="541" s="8" customFormat="1" ht="12.75"/>
    <row r="542" s="8" customFormat="1" ht="12.75"/>
    <row r="543" s="8" customFormat="1" ht="12.75"/>
    <row r="544" s="8" customFormat="1" ht="12.75"/>
    <row r="545" s="8" customFormat="1" ht="12.75"/>
    <row r="546" s="8" customFormat="1" ht="12.75"/>
    <row r="547" s="8" customFormat="1" ht="12.75"/>
    <row r="548" s="8" customFormat="1" ht="12.75"/>
    <row r="549" s="8" customFormat="1" ht="12.75"/>
    <row r="550" s="8" customFormat="1" ht="12.75"/>
    <row r="551" s="8" customFormat="1" ht="12.75"/>
    <row r="552" s="8" customFormat="1" ht="12.75"/>
    <row r="553" s="8" customFormat="1" ht="12.75"/>
    <row r="554" s="8" customFormat="1" ht="12.75"/>
    <row r="555" s="8" customFormat="1" ht="12.75"/>
    <row r="556" s="8" customFormat="1" ht="12.75"/>
    <row r="557" s="8" customFormat="1" ht="12.75"/>
    <row r="558" s="8" customFormat="1" ht="12.75"/>
    <row r="559" s="8" customFormat="1" ht="12.75"/>
    <row r="560" s="8" customFormat="1" ht="12.75"/>
    <row r="561" s="8" customFormat="1" ht="12.75"/>
    <row r="562" s="8" customFormat="1" ht="12.75"/>
    <row r="563" s="8" customFormat="1" ht="12.75"/>
    <row r="564" spans="1:3" s="8" customFormat="1" ht="12.75">
      <c r="A564" s="173"/>
      <c r="B564" s="173"/>
      <c r="C564" s="173"/>
    </row>
    <row r="565" spans="1:3" s="8" customFormat="1" ht="12.75">
      <c r="A565" s="173"/>
      <c r="B565" s="173"/>
      <c r="C565" s="173"/>
    </row>
    <row r="566" spans="1:3" s="8" customFormat="1" ht="12.75">
      <c r="A566" s="173"/>
      <c r="B566" s="173"/>
      <c r="C566" s="173"/>
    </row>
    <row r="567" spans="1:3" s="8" customFormat="1" ht="12.75">
      <c r="A567" s="173"/>
      <c r="B567" s="173"/>
      <c r="C567" s="173"/>
    </row>
    <row r="568" spans="1:3" s="8" customFormat="1" ht="12.75">
      <c r="A568" s="173"/>
      <c r="B568" s="173"/>
      <c r="C568" s="173"/>
    </row>
    <row r="569" spans="1:3" s="8" customFormat="1" ht="12.75">
      <c r="A569" s="173"/>
      <c r="B569" s="173"/>
      <c r="C569" s="173"/>
    </row>
  </sheetData>
  <sheetProtection/>
  <mergeCells count="41">
    <mergeCell ref="A213:C215"/>
    <mergeCell ref="A233:C234"/>
    <mergeCell ref="A237:C244"/>
    <mergeCell ref="A246:C250"/>
    <mergeCell ref="A252:C257"/>
    <mergeCell ref="A218:C219"/>
    <mergeCell ref="A220:C223"/>
    <mergeCell ref="A224:C228"/>
    <mergeCell ref="A229:C232"/>
    <mergeCell ref="A169:C170"/>
    <mergeCell ref="A172:B172"/>
    <mergeCell ref="A190:C193"/>
    <mergeCell ref="A196:C197"/>
    <mergeCell ref="A200:C205"/>
    <mergeCell ref="A208:C210"/>
    <mergeCell ref="A138:C141"/>
    <mergeCell ref="A142:C145"/>
    <mergeCell ref="A147:C148"/>
    <mergeCell ref="B157:C160"/>
    <mergeCell ref="B162:C165"/>
    <mergeCell ref="A153:C154"/>
    <mergeCell ref="A149:C150"/>
    <mergeCell ref="B156:C156"/>
    <mergeCell ref="A94:C99"/>
    <mergeCell ref="A102:C106"/>
    <mergeCell ref="A109:C109"/>
    <mergeCell ref="A111:C122"/>
    <mergeCell ref="A125:C127"/>
    <mergeCell ref="A130:C136"/>
    <mergeCell ref="A4:C6"/>
    <mergeCell ref="A8:C11"/>
    <mergeCell ref="A12:C13"/>
    <mergeCell ref="A15:C18"/>
    <mergeCell ref="A20:C29"/>
    <mergeCell ref="A31:C33"/>
    <mergeCell ref="A39:C41"/>
    <mergeCell ref="A44:C57"/>
    <mergeCell ref="A59:C65"/>
    <mergeCell ref="A67:C75"/>
    <mergeCell ref="A78:C85"/>
    <mergeCell ref="A86:C92"/>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57" max="2" man="1"/>
    <brk id="109" max="2" man="1"/>
    <brk id="151" max="2" man="1"/>
    <brk id="197" max="2" man="1"/>
    <brk id="234" max="2"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31" customWidth="1"/>
    <col min="2" max="2" width="14.28125" style="131" customWidth="1"/>
    <col min="3" max="3" width="4.7109375" style="131" customWidth="1"/>
    <col min="4" max="4" width="5.7109375" style="131" customWidth="1"/>
    <col min="5" max="5" width="5.421875" style="131" customWidth="1"/>
    <col min="6" max="6" width="11.140625" style="131" customWidth="1"/>
    <col min="7" max="7" width="5.00390625" style="131" customWidth="1"/>
    <col min="8" max="8" width="11.421875" style="131" customWidth="1"/>
    <col min="9" max="9" width="4.421875" style="131" customWidth="1"/>
    <col min="10" max="10" width="5.7109375" style="131" customWidth="1"/>
    <col min="11" max="11" width="5.140625" style="131" customWidth="1"/>
    <col min="12" max="12" width="14.28125" style="131" customWidth="1"/>
    <col min="13" max="13" width="1.7109375" style="131" customWidth="1"/>
    <col min="14" max="16384" width="11.421875" style="131" customWidth="1"/>
  </cols>
  <sheetData>
    <row r="1" spans="1:12" s="100" customFormat="1" ht="31.5" customHeight="1">
      <c r="A1" s="97"/>
      <c r="B1" s="203" t="s">
        <v>111</v>
      </c>
      <c r="C1" s="98"/>
      <c r="D1" s="99"/>
      <c r="E1" s="99"/>
      <c r="F1" s="99"/>
      <c r="G1" s="99"/>
      <c r="H1" s="99"/>
      <c r="I1" s="99"/>
      <c r="J1" s="99"/>
      <c r="K1" s="99"/>
      <c r="L1" s="99"/>
    </row>
    <row r="2" spans="2:10" s="101" customFormat="1" ht="10.5" customHeight="1">
      <c r="B2" s="102"/>
      <c r="C2" s="102"/>
      <c r="D2" s="102"/>
      <c r="E2" s="102"/>
      <c r="F2" s="102"/>
      <c r="G2" s="102"/>
      <c r="H2" s="102"/>
      <c r="I2" s="102"/>
      <c r="J2" s="102"/>
    </row>
    <row r="3" spans="2:13" s="103" customFormat="1" ht="14.25" customHeight="1">
      <c r="B3" s="104"/>
      <c r="C3" s="104"/>
      <c r="D3" s="204" t="s">
        <v>112</v>
      </c>
      <c r="E3" s="105"/>
      <c r="F3" s="105"/>
      <c r="G3" s="105"/>
      <c r="H3" s="105"/>
      <c r="I3" s="105"/>
      <c r="J3" s="105"/>
      <c r="K3" s="104"/>
      <c r="L3" s="104"/>
      <c r="M3" s="104"/>
    </row>
    <row r="4" spans="1:13" s="101" customFormat="1" ht="13.5" customHeight="1">
      <c r="A4" s="106"/>
      <c r="B4" s="107"/>
      <c r="C4" s="107"/>
      <c r="K4" s="107"/>
      <c r="L4" s="107"/>
      <c r="M4" s="108"/>
    </row>
    <row r="5" spans="1:13" s="110" customFormat="1" ht="27.75" customHeight="1">
      <c r="A5" s="109"/>
      <c r="E5" s="205" t="s">
        <v>113</v>
      </c>
      <c r="F5" s="111"/>
      <c r="G5" s="111"/>
      <c r="H5" s="111"/>
      <c r="I5" s="112"/>
      <c r="M5" s="113"/>
    </row>
    <row r="6" spans="1:13" s="101" customFormat="1" ht="12" customHeight="1">
      <c r="A6" s="114"/>
      <c r="M6" s="115"/>
    </row>
    <row r="7" spans="1:13" s="110" customFormat="1" ht="26.25" customHeight="1">
      <c r="A7" s="109"/>
      <c r="D7" s="205" t="s">
        <v>114</v>
      </c>
      <c r="E7" s="111"/>
      <c r="F7" s="111"/>
      <c r="G7" s="111"/>
      <c r="H7" s="111"/>
      <c r="I7" s="111"/>
      <c r="J7" s="112"/>
      <c r="M7" s="113"/>
    </row>
    <row r="8" spans="1:13" s="101" customFormat="1" ht="18" customHeight="1">
      <c r="A8" s="114"/>
      <c r="M8" s="115"/>
    </row>
    <row r="9" spans="1:13" s="101" customFormat="1" ht="40.5" customHeight="1">
      <c r="A9" s="114"/>
      <c r="B9" s="206" t="s">
        <v>115</v>
      </c>
      <c r="C9" s="116"/>
      <c r="D9" s="117"/>
      <c r="F9" s="207" t="s">
        <v>116</v>
      </c>
      <c r="G9" s="116"/>
      <c r="H9" s="117"/>
      <c r="J9" s="206" t="s">
        <v>117</v>
      </c>
      <c r="K9" s="116"/>
      <c r="L9" s="117"/>
      <c r="M9" s="115"/>
    </row>
    <row r="10" spans="1:13" s="101" customFormat="1" ht="18" customHeight="1">
      <c r="A10" s="114"/>
      <c r="M10" s="115"/>
    </row>
    <row r="11" spans="1:13" s="101" customFormat="1" ht="59.25" customHeight="1">
      <c r="A11" s="114"/>
      <c r="E11" s="205" t="s">
        <v>504</v>
      </c>
      <c r="F11" s="208"/>
      <c r="G11" s="209"/>
      <c r="H11" s="209"/>
      <c r="I11" s="210"/>
      <c r="M11" s="115"/>
    </row>
    <row r="12" spans="1:13" s="101" customFormat="1" ht="12" customHeight="1">
      <c r="A12" s="119"/>
      <c r="B12" s="120"/>
      <c r="C12" s="120"/>
      <c r="D12" s="120"/>
      <c r="E12" s="120"/>
      <c r="F12" s="120"/>
      <c r="G12" s="120"/>
      <c r="H12" s="120"/>
      <c r="I12" s="120"/>
      <c r="J12" s="120"/>
      <c r="K12" s="120"/>
      <c r="L12" s="120"/>
      <c r="M12" s="121"/>
    </row>
    <row r="13" spans="1:14" s="101" customFormat="1" ht="15" customHeight="1">
      <c r="A13" s="122"/>
      <c r="B13" s="122"/>
      <c r="C13" s="122"/>
      <c r="D13" s="122"/>
      <c r="E13" s="122"/>
      <c r="F13" s="122"/>
      <c r="G13" s="122"/>
      <c r="H13" s="122"/>
      <c r="I13" s="122"/>
      <c r="J13" s="122"/>
      <c r="K13" s="122"/>
      <c r="L13" s="122"/>
      <c r="M13" s="122"/>
      <c r="N13" s="122"/>
    </row>
    <row r="14" spans="1:14" s="124" customFormat="1" ht="48" customHeight="1">
      <c r="A14" s="123"/>
      <c r="B14" s="123"/>
      <c r="C14" s="321" t="s">
        <v>505</v>
      </c>
      <c r="D14" s="322"/>
      <c r="E14" s="322"/>
      <c r="F14" s="322"/>
      <c r="G14" s="322"/>
      <c r="H14" s="322"/>
      <c r="I14" s="322"/>
      <c r="J14" s="322"/>
      <c r="K14" s="323"/>
      <c r="L14" s="123"/>
      <c r="M14" s="123"/>
      <c r="N14" s="123"/>
    </row>
    <row r="15" spans="1:14" s="101" customFormat="1" ht="21" customHeight="1">
      <c r="A15" s="120"/>
      <c r="B15" s="120"/>
      <c r="C15" s="120"/>
      <c r="D15" s="120"/>
      <c r="E15" s="120"/>
      <c r="F15" s="120"/>
      <c r="G15" s="120"/>
      <c r="H15" s="120"/>
      <c r="I15" s="120"/>
      <c r="J15" s="120"/>
      <c r="K15" s="120"/>
      <c r="L15" s="120"/>
      <c r="M15" s="120"/>
      <c r="N15" s="122"/>
    </row>
    <row r="16" spans="1:13" s="101" customFormat="1" ht="12" customHeight="1">
      <c r="A16" s="106"/>
      <c r="B16" s="107"/>
      <c r="C16" s="107"/>
      <c r="D16" s="107"/>
      <c r="E16" s="107"/>
      <c r="F16" s="107"/>
      <c r="G16" s="107"/>
      <c r="H16" s="107"/>
      <c r="I16" s="107"/>
      <c r="J16" s="107"/>
      <c r="K16" s="107"/>
      <c r="L16" s="107"/>
      <c r="M16" s="108"/>
    </row>
    <row r="17" spans="1:13" s="128" customFormat="1" ht="36" customHeight="1">
      <c r="A17" s="125"/>
      <c r="B17" s="211" t="s">
        <v>124</v>
      </c>
      <c r="C17" s="126"/>
      <c r="D17" s="126"/>
      <c r="E17" s="126"/>
      <c r="F17" s="127"/>
      <c r="H17" s="211" t="s">
        <v>506</v>
      </c>
      <c r="I17" s="126"/>
      <c r="J17" s="126"/>
      <c r="K17" s="126"/>
      <c r="L17" s="127"/>
      <c r="M17" s="129"/>
    </row>
    <row r="18" spans="1:13" ht="27" customHeight="1">
      <c r="A18" s="130"/>
      <c r="B18" s="324" t="s">
        <v>125</v>
      </c>
      <c r="C18" s="325"/>
      <c r="D18" s="325"/>
      <c r="E18" s="325"/>
      <c r="F18" s="326"/>
      <c r="H18" s="327" t="s">
        <v>59</v>
      </c>
      <c r="I18" s="328"/>
      <c r="J18" s="328"/>
      <c r="K18" s="328"/>
      <c r="L18" s="329"/>
      <c r="M18" s="132"/>
    </row>
    <row r="19" spans="1:13" ht="39" customHeight="1">
      <c r="A19" s="130"/>
      <c r="B19" s="330" t="s">
        <v>126</v>
      </c>
      <c r="C19" s="317"/>
      <c r="D19" s="317"/>
      <c r="E19" s="317"/>
      <c r="F19" s="318"/>
      <c r="H19" s="331" t="s">
        <v>39</v>
      </c>
      <c r="I19" s="332"/>
      <c r="J19" s="332"/>
      <c r="K19" s="332"/>
      <c r="L19" s="333"/>
      <c r="M19" s="132"/>
    </row>
    <row r="20" spans="1:13" ht="15.75" customHeight="1">
      <c r="A20" s="130"/>
      <c r="M20" s="132"/>
    </row>
    <row r="21" spans="1:13" s="128" customFormat="1" ht="29.25" customHeight="1">
      <c r="A21" s="125"/>
      <c r="B21" s="133"/>
      <c r="C21" s="133"/>
      <c r="D21" s="133"/>
      <c r="E21" s="133"/>
      <c r="F21" s="133"/>
      <c r="H21" s="212" t="s">
        <v>127</v>
      </c>
      <c r="I21" s="118"/>
      <c r="J21" s="118"/>
      <c r="K21" s="118"/>
      <c r="L21" s="134"/>
      <c r="M21" s="129"/>
    </row>
    <row r="22" spans="1:13" ht="26.25" customHeight="1">
      <c r="A22" s="130"/>
      <c r="M22" s="132"/>
    </row>
    <row r="23" spans="1:13" s="136" customFormat="1" ht="43.5" customHeight="1">
      <c r="A23" s="135"/>
      <c r="B23" s="334" t="s">
        <v>507</v>
      </c>
      <c r="C23" s="335"/>
      <c r="D23" s="335"/>
      <c r="E23" s="335"/>
      <c r="F23" s="336"/>
      <c r="H23" s="334" t="s">
        <v>508</v>
      </c>
      <c r="I23" s="337"/>
      <c r="J23" s="337"/>
      <c r="K23" s="337"/>
      <c r="L23" s="338"/>
      <c r="M23" s="137"/>
    </row>
    <row r="24" spans="1:13" s="136" customFormat="1" ht="42" customHeight="1">
      <c r="A24" s="135"/>
      <c r="B24" s="311" t="s">
        <v>509</v>
      </c>
      <c r="C24" s="312"/>
      <c r="D24" s="312"/>
      <c r="E24" s="312"/>
      <c r="F24" s="313"/>
      <c r="H24" s="311" t="s">
        <v>510</v>
      </c>
      <c r="I24" s="314"/>
      <c r="J24" s="314"/>
      <c r="K24" s="314"/>
      <c r="L24" s="315"/>
      <c r="M24" s="137"/>
    </row>
    <row r="25" spans="1:13" s="136" customFormat="1" ht="27.75" customHeight="1">
      <c r="A25" s="135"/>
      <c r="B25" s="311" t="s">
        <v>511</v>
      </c>
      <c r="C25" s="312"/>
      <c r="D25" s="312"/>
      <c r="E25" s="312"/>
      <c r="F25" s="313"/>
      <c r="H25" s="311" t="s">
        <v>512</v>
      </c>
      <c r="I25" s="314"/>
      <c r="J25" s="314"/>
      <c r="K25" s="314"/>
      <c r="L25" s="315"/>
      <c r="M25" s="137"/>
    </row>
    <row r="26" spans="1:13" s="139" customFormat="1" ht="51" customHeight="1">
      <c r="A26" s="138"/>
      <c r="B26" s="316" t="s">
        <v>513</v>
      </c>
      <c r="C26" s="317"/>
      <c r="D26" s="317"/>
      <c r="E26" s="317"/>
      <c r="F26" s="318"/>
      <c r="H26" s="316" t="s">
        <v>514</v>
      </c>
      <c r="I26" s="319"/>
      <c r="J26" s="319"/>
      <c r="K26" s="319"/>
      <c r="L26" s="320"/>
      <c r="M26" s="140"/>
    </row>
    <row r="27" spans="1:13" s="144" customFormat="1" ht="27" customHeight="1">
      <c r="A27" s="141"/>
      <c r="B27" s="142"/>
      <c r="C27" s="142"/>
      <c r="D27" s="308" t="s">
        <v>128</v>
      </c>
      <c r="E27" s="308"/>
      <c r="F27" s="308"/>
      <c r="G27" s="308"/>
      <c r="H27" s="308"/>
      <c r="I27" s="308"/>
      <c r="J27" s="308"/>
      <c r="K27" s="142"/>
      <c r="L27" s="142"/>
      <c r="M27" s="143"/>
    </row>
    <row r="28" spans="1:13" ht="16.5" customHeight="1">
      <c r="A28" s="309"/>
      <c r="B28" s="309"/>
      <c r="C28" s="309"/>
      <c r="D28" s="309"/>
      <c r="E28" s="309"/>
      <c r="F28" s="309"/>
      <c r="G28" s="309"/>
      <c r="H28" s="309"/>
      <c r="I28" s="309"/>
      <c r="J28" s="309"/>
      <c r="K28" s="309"/>
      <c r="L28" s="309"/>
      <c r="M28" s="309"/>
    </row>
    <row r="29" spans="1:13" s="165" customFormat="1" ht="25.5" customHeight="1">
      <c r="A29" s="310" t="s">
        <v>129</v>
      </c>
      <c r="B29" s="310"/>
      <c r="C29" s="310"/>
      <c r="D29" s="310"/>
      <c r="E29" s="310"/>
      <c r="F29" s="310"/>
      <c r="G29" s="310"/>
      <c r="H29" s="310"/>
      <c r="I29" s="310"/>
      <c r="J29" s="310"/>
      <c r="K29" s="310"/>
      <c r="L29" s="310"/>
      <c r="M29" s="310"/>
    </row>
    <row r="195" ht="14.25">
      <c r="A195" s="198"/>
    </row>
  </sheetData>
  <sheetProtection/>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6"/>
  <sheetViews>
    <sheetView zoomScaleSheetLayoutView="100" zoomScalePageLayoutView="0" workbookViewId="0" topLeftCell="A1">
      <selection activeCell="A1" sqref="A1"/>
    </sheetView>
  </sheetViews>
  <sheetFormatPr defaultColWidth="11.421875" defaultRowHeight="12.75"/>
  <cols>
    <col min="1" max="3" width="11.421875" style="62" customWidth="1"/>
    <col min="4" max="4" width="10.28125" style="62" customWidth="1"/>
    <col min="5" max="5" width="11.140625" style="62" customWidth="1"/>
    <col min="6" max="16384" width="11.421875" style="62" customWidth="1"/>
  </cols>
  <sheetData>
    <row r="1" spans="1:3" ht="13.5" customHeight="1">
      <c r="A1" s="186" t="s">
        <v>91</v>
      </c>
      <c r="B1" s="96"/>
      <c r="C1" s="96"/>
    </row>
    <row r="2" spans="1:3" ht="13.5" customHeight="1">
      <c r="A2" s="96"/>
      <c r="B2" s="96"/>
      <c r="C2" s="96"/>
    </row>
    <row r="3" spans="1:5" ht="19.5" customHeight="1">
      <c r="A3" s="62" t="s">
        <v>448</v>
      </c>
      <c r="E3" s="62" t="s">
        <v>449</v>
      </c>
    </row>
    <row r="4" spans="1:5" ht="19.5" customHeight="1">
      <c r="A4" s="62" t="s">
        <v>450</v>
      </c>
      <c r="E4" s="62" t="s">
        <v>451</v>
      </c>
    </row>
    <row r="5" spans="1:5" ht="19.5" customHeight="1">
      <c r="A5" s="62" t="s">
        <v>92</v>
      </c>
      <c r="E5" s="62" t="s">
        <v>93</v>
      </c>
    </row>
    <row r="6" spans="1:5" ht="19.5" customHeight="1">
      <c r="A6" s="62" t="s">
        <v>452</v>
      </c>
      <c r="E6" s="62" t="s">
        <v>453</v>
      </c>
    </row>
    <row r="7" spans="1:5" ht="19.5" customHeight="1">
      <c r="A7" s="62" t="s">
        <v>94</v>
      </c>
      <c r="E7" s="62" t="s">
        <v>95</v>
      </c>
    </row>
    <row r="8" spans="1:5" ht="19.5" customHeight="1">
      <c r="A8" s="62" t="s">
        <v>454</v>
      </c>
      <c r="E8" s="62" t="s">
        <v>96</v>
      </c>
    </row>
    <row r="9" spans="1:5" ht="19.5" customHeight="1">
      <c r="A9" s="62" t="s">
        <v>455</v>
      </c>
      <c r="E9" s="62" t="s">
        <v>456</v>
      </c>
    </row>
    <row r="10" spans="1:5" ht="19.5" customHeight="1">
      <c r="A10" s="62" t="s">
        <v>97</v>
      </c>
      <c r="E10" s="62" t="s">
        <v>98</v>
      </c>
    </row>
    <row r="11" spans="1:5" ht="19.5" customHeight="1">
      <c r="A11" s="62" t="s">
        <v>457</v>
      </c>
      <c r="E11" s="62" t="s">
        <v>458</v>
      </c>
    </row>
    <row r="12" spans="1:5" ht="19.5" customHeight="1">
      <c r="A12" s="62" t="s">
        <v>99</v>
      </c>
      <c r="E12" s="62" t="s">
        <v>100</v>
      </c>
    </row>
    <row r="13" spans="1:5" ht="19.5" customHeight="1">
      <c r="A13" s="62" t="s">
        <v>459</v>
      </c>
      <c r="E13" s="62" t="s">
        <v>460</v>
      </c>
    </row>
    <row r="14" spans="1:5" ht="19.5" customHeight="1">
      <c r="A14" s="62" t="s">
        <v>461</v>
      </c>
      <c r="E14" s="62" t="s">
        <v>462</v>
      </c>
    </row>
    <row r="15" spans="1:5" ht="19.5" customHeight="1">
      <c r="A15" s="62" t="s">
        <v>2</v>
      </c>
      <c r="E15" s="62" t="s">
        <v>3</v>
      </c>
    </row>
    <row r="16" spans="1:5" ht="19.5" customHeight="1">
      <c r="A16" s="62" t="s">
        <v>463</v>
      </c>
      <c r="E16" s="62" t="s">
        <v>464</v>
      </c>
    </row>
    <row r="17" spans="1:5" ht="19.5" customHeight="1">
      <c r="A17" s="62" t="s">
        <v>465</v>
      </c>
      <c r="E17" s="62" t="s">
        <v>466</v>
      </c>
    </row>
    <row r="18" spans="1:5" ht="19.5" customHeight="1">
      <c r="A18" s="62" t="s">
        <v>6</v>
      </c>
      <c r="E18" s="62" t="s">
        <v>7</v>
      </c>
    </row>
    <row r="19" spans="1:8" ht="31.5" customHeight="1">
      <c r="A19" s="340" t="s">
        <v>16</v>
      </c>
      <c r="B19" s="340"/>
      <c r="C19" s="340"/>
      <c r="D19" s="340"/>
      <c r="E19" s="340" t="s">
        <v>21</v>
      </c>
      <c r="F19" s="340"/>
      <c r="G19" s="340"/>
      <c r="H19" s="340"/>
    </row>
    <row r="20" spans="1:5" ht="19.5" customHeight="1">
      <c r="A20" s="62" t="s">
        <v>467</v>
      </c>
      <c r="E20" s="62" t="s">
        <v>468</v>
      </c>
    </row>
    <row r="21" spans="1:5" ht="18" customHeight="1">
      <c r="A21" s="62" t="s">
        <v>101</v>
      </c>
      <c r="E21" s="62" t="s">
        <v>102</v>
      </c>
    </row>
    <row r="22" spans="1:8" ht="20.25" customHeight="1">
      <c r="A22" s="62" t="s">
        <v>469</v>
      </c>
      <c r="E22" s="68" t="s">
        <v>470</v>
      </c>
      <c r="F22" s="68"/>
      <c r="G22" s="68"/>
      <c r="H22" s="68"/>
    </row>
    <row r="23" spans="1:8" ht="24.75" customHeight="1">
      <c r="A23" s="190" t="s">
        <v>471</v>
      </c>
      <c r="B23" s="190"/>
      <c r="C23" s="190"/>
      <c r="D23" s="190"/>
      <c r="E23" s="191" t="s">
        <v>472</v>
      </c>
      <c r="F23" s="191"/>
      <c r="G23" s="68"/>
      <c r="H23" s="68"/>
    </row>
    <row r="24" spans="1:8" ht="32.25" customHeight="1">
      <c r="A24" s="192" t="s">
        <v>473</v>
      </c>
      <c r="B24" s="69"/>
      <c r="C24" s="69"/>
      <c r="E24" s="339" t="s">
        <v>19</v>
      </c>
      <c r="F24" s="339"/>
      <c r="G24" s="339"/>
      <c r="H24" s="339"/>
    </row>
    <row r="25" spans="1:8" ht="32.25" customHeight="1">
      <c r="A25" s="192" t="s">
        <v>474</v>
      </c>
      <c r="B25" s="69"/>
      <c r="C25" s="69"/>
      <c r="E25" s="339" t="s">
        <v>475</v>
      </c>
      <c r="F25" s="339"/>
      <c r="G25" s="339"/>
      <c r="H25" s="339"/>
    </row>
    <row r="26" spans="1:8" ht="32.25" customHeight="1">
      <c r="A26" s="192" t="s">
        <v>476</v>
      </c>
      <c r="B26" s="69"/>
      <c r="C26" s="69"/>
      <c r="E26" s="339" t="s">
        <v>477</v>
      </c>
      <c r="F26" s="339"/>
      <c r="G26" s="339"/>
      <c r="H26" s="339"/>
    </row>
    <row r="27" spans="1:8" ht="30" customHeight="1">
      <c r="A27" s="192" t="s">
        <v>478</v>
      </c>
      <c r="B27" s="69"/>
      <c r="C27" s="69"/>
      <c r="E27" s="339" t="s">
        <v>20</v>
      </c>
      <c r="F27" s="339"/>
      <c r="G27" s="339"/>
      <c r="H27" s="339"/>
    </row>
    <row r="28" spans="1:8" ht="15" customHeight="1">
      <c r="A28" s="62" t="s">
        <v>479</v>
      </c>
      <c r="E28" s="68" t="s">
        <v>480</v>
      </c>
      <c r="F28" s="68"/>
      <c r="G28" s="68"/>
      <c r="H28" s="68"/>
    </row>
    <row r="29" spans="1:5" ht="19.5" customHeight="1">
      <c r="A29" s="62" t="s">
        <v>481</v>
      </c>
      <c r="E29" s="62" t="s">
        <v>482</v>
      </c>
    </row>
    <row r="30" spans="1:5" ht="19.5" customHeight="1">
      <c r="A30" s="62" t="s">
        <v>103</v>
      </c>
      <c r="E30" s="62" t="s">
        <v>483</v>
      </c>
    </row>
    <row r="31" ht="6" customHeight="1"/>
    <row r="32" spans="1:8" ht="39" customHeight="1">
      <c r="A32" s="339" t="s">
        <v>17</v>
      </c>
      <c r="B32" s="339"/>
      <c r="C32" s="339"/>
      <c r="D32" s="339"/>
      <c r="E32" s="339" t="s">
        <v>34</v>
      </c>
      <c r="F32" s="339"/>
      <c r="G32" s="339"/>
      <c r="H32" s="339"/>
    </row>
    <row r="33" spans="1:5" ht="23.25" customHeight="1">
      <c r="A33" s="190" t="s">
        <v>14</v>
      </c>
      <c r="E33" s="190" t="s">
        <v>15</v>
      </c>
    </row>
    <row r="34" spans="1:5" ht="34.5" customHeight="1">
      <c r="A34" s="190"/>
      <c r="E34" s="190"/>
    </row>
    <row r="35" spans="1:8" ht="37.5" customHeight="1">
      <c r="A35" s="339" t="s">
        <v>18</v>
      </c>
      <c r="B35" s="339"/>
      <c r="C35" s="339"/>
      <c r="D35" s="339"/>
      <c r="E35" s="339" t="s">
        <v>22</v>
      </c>
      <c r="F35" s="339"/>
      <c r="G35" s="339"/>
      <c r="H35" s="339"/>
    </row>
    <row r="36" spans="1:5" ht="19.5" customHeight="1">
      <c r="A36" s="62" t="s">
        <v>484</v>
      </c>
      <c r="E36" s="62" t="s">
        <v>485</v>
      </c>
    </row>
    <row r="37" spans="1:5" ht="19.5" customHeight="1">
      <c r="A37" s="62" t="s">
        <v>486</v>
      </c>
      <c r="E37" s="62" t="s">
        <v>487</v>
      </c>
    </row>
    <row r="38" spans="1:5" ht="19.5" customHeight="1">
      <c r="A38" s="62" t="s">
        <v>104</v>
      </c>
      <c r="E38" s="62" t="s">
        <v>488</v>
      </c>
    </row>
    <row r="39" spans="1:5" ht="19.5" customHeight="1">
      <c r="A39" s="62" t="s">
        <v>489</v>
      </c>
      <c r="E39" s="62" t="s">
        <v>490</v>
      </c>
    </row>
    <row r="40" spans="1:5" ht="19.5" customHeight="1">
      <c r="A40" s="62" t="s">
        <v>491</v>
      </c>
      <c r="E40" s="62" t="s">
        <v>492</v>
      </c>
    </row>
    <row r="41" spans="1:5" ht="19.5" customHeight="1">
      <c r="A41" s="62" t="s">
        <v>5</v>
      </c>
      <c r="E41" s="62" t="s">
        <v>4</v>
      </c>
    </row>
    <row r="42" spans="1:5" ht="19.5" customHeight="1">
      <c r="A42" s="62" t="s">
        <v>12</v>
      </c>
      <c r="E42" s="62" t="s">
        <v>13</v>
      </c>
    </row>
    <row r="43" spans="1:5" ht="19.5" customHeight="1">
      <c r="A43" s="62" t="s">
        <v>493</v>
      </c>
      <c r="E43" s="62" t="s">
        <v>494</v>
      </c>
    </row>
    <row r="44" spans="1:5" ht="19.5" customHeight="1">
      <c r="A44" s="62" t="s">
        <v>10</v>
      </c>
      <c r="E44" s="62" t="s">
        <v>11</v>
      </c>
    </row>
    <row r="45" spans="1:5" ht="19.5" customHeight="1">
      <c r="A45" s="62" t="s">
        <v>105</v>
      </c>
      <c r="E45" s="62" t="s">
        <v>106</v>
      </c>
    </row>
    <row r="46" spans="1:5" ht="19.5" customHeight="1">
      <c r="A46" s="62" t="s">
        <v>495</v>
      </c>
      <c r="E46" s="62" t="s">
        <v>496</v>
      </c>
    </row>
    <row r="47" spans="1:5" ht="19.5" customHeight="1">
      <c r="A47" s="62" t="s">
        <v>107</v>
      </c>
      <c r="E47" s="62" t="s">
        <v>108</v>
      </c>
    </row>
    <row r="48" spans="1:5" ht="19.5" customHeight="1">
      <c r="A48" s="62" t="s">
        <v>497</v>
      </c>
      <c r="E48" s="62" t="s">
        <v>498</v>
      </c>
    </row>
    <row r="49" spans="1:5" ht="19.5" customHeight="1">
      <c r="A49" s="62" t="s">
        <v>499</v>
      </c>
      <c r="E49" s="62" t="s">
        <v>500</v>
      </c>
    </row>
    <row r="50" spans="1:5" ht="19.5" customHeight="1">
      <c r="A50" s="62" t="s">
        <v>109</v>
      </c>
      <c r="E50" s="62" t="s">
        <v>110</v>
      </c>
    </row>
    <row r="51" spans="1:5" ht="19.5" customHeight="1">
      <c r="A51" s="62" t="s">
        <v>23</v>
      </c>
      <c r="E51" s="62" t="s">
        <v>24</v>
      </c>
    </row>
    <row r="52" spans="1:5" ht="19.5" customHeight="1">
      <c r="A52" s="62" t="s">
        <v>501</v>
      </c>
      <c r="E52" s="62" t="s">
        <v>502</v>
      </c>
    </row>
    <row r="53" spans="1:5" ht="19.5" customHeight="1">
      <c r="A53" s="62" t="s">
        <v>0</v>
      </c>
      <c r="E53" s="62" t="s">
        <v>1</v>
      </c>
    </row>
    <row r="54" spans="1:5" ht="19.5" customHeight="1">
      <c r="A54" s="62" t="s">
        <v>8</v>
      </c>
      <c r="E54" s="62" t="s">
        <v>9</v>
      </c>
    </row>
    <row r="55" spans="1:5" ht="19.5" customHeight="1">
      <c r="A55" s="62" t="s">
        <v>35</v>
      </c>
      <c r="E55" s="62" t="s">
        <v>36</v>
      </c>
    </row>
    <row r="196" ht="12.75">
      <c r="A196" s="8"/>
    </row>
  </sheetData>
  <sheetProtection sheet="1"/>
  <mergeCells count="10">
    <mergeCell ref="A35:D35"/>
    <mergeCell ref="E19:H19"/>
    <mergeCell ref="E24:H24"/>
    <mergeCell ref="E25:H25"/>
    <mergeCell ref="E26:H26"/>
    <mergeCell ref="E27:H27"/>
    <mergeCell ref="E32:H32"/>
    <mergeCell ref="E35:H35"/>
    <mergeCell ref="A19:D19"/>
    <mergeCell ref="A32:D32"/>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3"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1">
      <selection activeCell="D31" sqref="D31"/>
    </sheetView>
  </sheetViews>
  <sheetFormatPr defaultColWidth="11.421875" defaultRowHeight="12.75" customHeight="1"/>
  <cols>
    <col min="1" max="1" width="76.7109375" style="0" customWidth="1"/>
  </cols>
  <sheetData>
    <row r="1" spans="1:2" ht="12.75" customHeight="1">
      <c r="A1" s="227" t="s">
        <v>549</v>
      </c>
      <c r="B1" t="s">
        <v>533</v>
      </c>
    </row>
    <row r="2" spans="1:7" ht="12.75" customHeight="1">
      <c r="A2" s="219"/>
      <c r="B2" s="219" t="s">
        <v>516</v>
      </c>
      <c r="C2" s="220" t="s">
        <v>517</v>
      </c>
      <c r="D2" t="s">
        <v>178</v>
      </c>
      <c r="E2" s="32"/>
      <c r="F2" s="32"/>
      <c r="G2" s="32"/>
    </row>
    <row r="3" spans="1:7" ht="12.75" customHeight="1">
      <c r="A3" s="221" t="s">
        <v>518</v>
      </c>
      <c r="B3" s="257">
        <v>10.977</v>
      </c>
      <c r="C3" s="257">
        <f>D3-B3</f>
        <v>5.506</v>
      </c>
      <c r="D3" s="257">
        <v>16.483</v>
      </c>
      <c r="E3" s="32"/>
      <c r="F3" s="32"/>
      <c r="G3" s="32"/>
    </row>
    <row r="4" spans="1:7" ht="14.25" customHeight="1">
      <c r="A4" s="221" t="s">
        <v>519</v>
      </c>
      <c r="B4" s="257">
        <v>130.937</v>
      </c>
      <c r="C4" s="257">
        <f aca="true" t="shared" si="0" ref="C4:C17">D4-B4</f>
        <v>56.47</v>
      </c>
      <c r="D4" s="257">
        <v>187.407</v>
      </c>
      <c r="E4" s="32"/>
      <c r="F4" s="32"/>
      <c r="G4" s="32"/>
    </row>
    <row r="5" spans="1:7" ht="12.75" customHeight="1">
      <c r="A5" s="221" t="s">
        <v>520</v>
      </c>
      <c r="B5" s="257">
        <v>9.663</v>
      </c>
      <c r="C5" s="257">
        <f t="shared" si="0"/>
        <v>3.49</v>
      </c>
      <c r="D5" s="257">
        <v>13.153</v>
      </c>
      <c r="E5" s="32"/>
      <c r="F5" s="32"/>
      <c r="G5" s="32"/>
    </row>
    <row r="6" spans="1:7" ht="12.75" customHeight="1">
      <c r="A6" s="221" t="s">
        <v>521</v>
      </c>
      <c r="B6" s="257">
        <v>51.982</v>
      </c>
      <c r="C6" s="257">
        <f t="shared" si="0"/>
        <v>6.819000000000003</v>
      </c>
      <c r="D6" s="257">
        <v>58.801</v>
      </c>
      <c r="E6" s="32"/>
      <c r="F6" s="32"/>
      <c r="G6" s="32"/>
    </row>
    <row r="7" spans="1:7" ht="12.75" customHeight="1">
      <c r="A7" s="43" t="s">
        <v>522</v>
      </c>
      <c r="B7" s="257">
        <v>40.384</v>
      </c>
      <c r="C7" s="257">
        <f t="shared" si="0"/>
        <v>52.726</v>
      </c>
      <c r="D7" s="257">
        <v>93.11</v>
      </c>
      <c r="E7" s="32"/>
      <c r="F7" s="32"/>
      <c r="G7" s="32"/>
    </row>
    <row r="8" spans="1:7" ht="12.75" customHeight="1">
      <c r="A8" s="43" t="s">
        <v>523</v>
      </c>
      <c r="B8" s="257">
        <v>27.734</v>
      </c>
      <c r="C8" s="257">
        <f t="shared" si="0"/>
        <v>8.641999999999996</v>
      </c>
      <c r="D8" s="257">
        <v>36.376</v>
      </c>
      <c r="E8" s="32"/>
      <c r="F8" s="32"/>
      <c r="G8" s="32"/>
    </row>
    <row r="9" spans="1:7" ht="12.75" customHeight="1">
      <c r="A9" s="43" t="s">
        <v>524</v>
      </c>
      <c r="B9" s="257">
        <v>6.963</v>
      </c>
      <c r="C9" s="257">
        <f t="shared" si="0"/>
        <v>13.822</v>
      </c>
      <c r="D9" s="257">
        <v>20.785</v>
      </c>
      <c r="E9" s="32"/>
      <c r="F9" s="32"/>
      <c r="G9" s="32"/>
    </row>
    <row r="10" spans="1:7" ht="12.75" customHeight="1">
      <c r="A10" s="43" t="s">
        <v>525</v>
      </c>
      <c r="B10" s="257">
        <v>7.811</v>
      </c>
      <c r="C10" s="257">
        <f t="shared" si="0"/>
        <v>5.263999999999999</v>
      </c>
      <c r="D10" s="257">
        <v>13.075</v>
      </c>
      <c r="E10" s="32"/>
      <c r="F10" s="32"/>
      <c r="G10" s="32"/>
    </row>
    <row r="11" spans="1:7" ht="12.75" customHeight="1">
      <c r="A11" s="43" t="s">
        <v>526</v>
      </c>
      <c r="B11" s="257">
        <v>4.226</v>
      </c>
      <c r="C11" s="257">
        <f t="shared" si="0"/>
        <v>9.751999999999999</v>
      </c>
      <c r="D11" s="257">
        <v>13.978</v>
      </c>
      <c r="E11" s="32"/>
      <c r="F11" s="32"/>
      <c r="G11" s="32"/>
    </row>
    <row r="12" spans="1:7" ht="12.75" customHeight="1">
      <c r="A12" s="43" t="s">
        <v>527</v>
      </c>
      <c r="B12" s="257">
        <v>2.611</v>
      </c>
      <c r="C12" s="257">
        <f t="shared" si="0"/>
        <v>2.911</v>
      </c>
      <c r="D12" s="257">
        <v>5.522</v>
      </c>
      <c r="E12" s="32"/>
      <c r="F12" s="32"/>
      <c r="G12" s="32"/>
    </row>
    <row r="13" spans="1:7" ht="14.25" customHeight="1">
      <c r="A13" s="44" t="s">
        <v>528</v>
      </c>
      <c r="B13" s="257">
        <v>45.868</v>
      </c>
      <c r="C13" s="257">
        <f t="shared" si="0"/>
        <v>39.407000000000004</v>
      </c>
      <c r="D13" s="257">
        <v>85.275</v>
      </c>
      <c r="E13" s="32"/>
      <c r="F13" s="32"/>
      <c r="G13" s="32"/>
    </row>
    <row r="14" spans="1:7" ht="12.75" customHeight="1">
      <c r="A14" s="43" t="s">
        <v>529</v>
      </c>
      <c r="B14" s="257">
        <v>15.349</v>
      </c>
      <c r="C14" s="257">
        <f t="shared" si="0"/>
        <v>36.977000000000004</v>
      </c>
      <c r="D14" s="257">
        <v>52.326</v>
      </c>
      <c r="E14" s="32"/>
      <c r="F14" s="32"/>
      <c r="G14" s="32"/>
    </row>
    <row r="15" spans="1:7" ht="12.75" customHeight="1">
      <c r="A15" s="43" t="s">
        <v>530</v>
      </c>
      <c r="B15" s="257">
        <v>9.943</v>
      </c>
      <c r="C15" s="257">
        <f t="shared" si="0"/>
        <v>23.606</v>
      </c>
      <c r="D15" s="257">
        <v>33.549</v>
      </c>
      <c r="E15" s="32"/>
      <c r="F15" s="32"/>
      <c r="G15" s="32"/>
    </row>
    <row r="16" spans="1:7" ht="12.75" customHeight="1">
      <c r="A16" s="43" t="s">
        <v>531</v>
      </c>
      <c r="B16" s="257">
        <v>17.86</v>
      </c>
      <c r="C16" s="257">
        <f t="shared" si="0"/>
        <v>83.747</v>
      </c>
      <c r="D16" s="257">
        <v>101.607</v>
      </c>
      <c r="E16" s="32"/>
      <c r="F16" s="32"/>
      <c r="G16" s="32"/>
    </row>
    <row r="17" spans="1:7" ht="18" customHeight="1">
      <c r="A17" s="47" t="s">
        <v>532</v>
      </c>
      <c r="B17" s="257">
        <v>9.296</v>
      </c>
      <c r="C17" s="257">
        <f t="shared" si="0"/>
        <v>19.254</v>
      </c>
      <c r="D17" s="257">
        <v>28.55</v>
      </c>
      <c r="E17" s="32"/>
      <c r="F17" s="32"/>
      <c r="G17" s="32"/>
    </row>
    <row r="18" spans="1:4" ht="18" customHeight="1">
      <c r="A18" s="229"/>
      <c r="B18" s="230"/>
      <c r="C18" s="230"/>
      <c r="D18" s="230"/>
    </row>
    <row r="19" spans="1:2" ht="12.75" customHeight="1">
      <c r="A19" s="228" t="s">
        <v>550</v>
      </c>
      <c r="B19" t="s">
        <v>533</v>
      </c>
    </row>
    <row r="20" spans="1:2" ht="12.75" customHeight="1">
      <c r="A20" s="220"/>
      <c r="B20" s="226" t="s">
        <v>178</v>
      </c>
    </row>
    <row r="21" spans="1:2" ht="12.75" customHeight="1">
      <c r="A21" s="221" t="s">
        <v>518</v>
      </c>
      <c r="B21" s="257">
        <v>16.483</v>
      </c>
    </row>
    <row r="22" spans="1:2" ht="12.75" customHeight="1">
      <c r="A22" s="221" t="s">
        <v>519</v>
      </c>
      <c r="B22" s="257">
        <v>187.407</v>
      </c>
    </row>
    <row r="23" spans="1:2" ht="12.75" customHeight="1">
      <c r="A23" s="221" t="s">
        <v>520</v>
      </c>
      <c r="B23" s="257">
        <v>13.153</v>
      </c>
    </row>
    <row r="24" spans="1:2" ht="12.75" customHeight="1">
      <c r="A24" s="221" t="s">
        <v>521</v>
      </c>
      <c r="B24" s="257">
        <v>58.801</v>
      </c>
    </row>
    <row r="25" spans="1:2" ht="12.75" customHeight="1">
      <c r="A25" s="43" t="s">
        <v>522</v>
      </c>
      <c r="B25" s="257">
        <v>93.11</v>
      </c>
    </row>
    <row r="26" spans="1:2" ht="12.75" customHeight="1">
      <c r="A26" s="43" t="s">
        <v>523</v>
      </c>
      <c r="B26" s="257">
        <v>36.376</v>
      </c>
    </row>
    <row r="27" spans="1:2" ht="12.75" customHeight="1">
      <c r="A27" s="43" t="s">
        <v>524</v>
      </c>
      <c r="B27" s="257">
        <v>20.785</v>
      </c>
    </row>
    <row r="28" spans="1:2" ht="12.75" customHeight="1">
      <c r="A28" s="43" t="s">
        <v>525</v>
      </c>
      <c r="B28" s="257">
        <v>13.075</v>
      </c>
    </row>
    <row r="29" spans="1:2" ht="12.75" customHeight="1">
      <c r="A29" s="43" t="s">
        <v>526</v>
      </c>
      <c r="B29" s="257">
        <v>13.978</v>
      </c>
    </row>
    <row r="30" spans="1:2" ht="12.75" customHeight="1">
      <c r="A30" s="43" t="s">
        <v>527</v>
      </c>
      <c r="B30" s="257">
        <v>5.522</v>
      </c>
    </row>
    <row r="31" spans="1:2" ht="12.75" customHeight="1">
      <c r="A31" s="44" t="s">
        <v>528</v>
      </c>
      <c r="B31" s="257">
        <v>85.275</v>
      </c>
    </row>
    <row r="32" spans="1:2" ht="12.75" customHeight="1">
      <c r="A32" s="43" t="s">
        <v>529</v>
      </c>
      <c r="B32" s="257">
        <v>52.326</v>
      </c>
    </row>
    <row r="33" spans="1:2" ht="12.75" customHeight="1">
      <c r="A33" s="43" t="s">
        <v>530</v>
      </c>
      <c r="B33" s="257">
        <v>33.549</v>
      </c>
    </row>
    <row r="34" spans="1:2" ht="12.75" customHeight="1">
      <c r="A34" s="43" t="s">
        <v>531</v>
      </c>
      <c r="B34" s="257">
        <v>101.607</v>
      </c>
    </row>
    <row r="35" spans="1:2" ht="12.75" customHeight="1">
      <c r="A35" s="47" t="s">
        <v>532</v>
      </c>
      <c r="B35" s="257">
        <v>28.55</v>
      </c>
    </row>
    <row r="36" ht="12.75" customHeight="1">
      <c r="A36" s="229"/>
    </row>
    <row r="37" spans="1:2" ht="12.75" customHeight="1">
      <c r="A37" s="228" t="s">
        <v>551</v>
      </c>
      <c r="B37" s="225" t="s">
        <v>543</v>
      </c>
    </row>
    <row r="38" ht="12.75" customHeight="1">
      <c r="A38" s="222"/>
    </row>
    <row r="39" spans="1:12" ht="12.75" customHeight="1">
      <c r="A39" s="223" t="s">
        <v>315</v>
      </c>
      <c r="B39" s="257">
        <v>11.342</v>
      </c>
      <c r="C39" s="32"/>
      <c r="D39" s="32"/>
      <c r="E39" s="94"/>
      <c r="F39" s="94"/>
      <c r="G39" s="94"/>
      <c r="H39" s="94"/>
      <c r="I39" s="94"/>
      <c r="J39" s="94"/>
      <c r="K39" s="94"/>
      <c r="L39" s="93"/>
    </row>
    <row r="40" spans="1:4" ht="12.75" customHeight="1">
      <c r="A40" s="223" t="s">
        <v>534</v>
      </c>
      <c r="B40" s="257">
        <v>51.272</v>
      </c>
      <c r="C40" s="32"/>
      <c r="D40" s="32"/>
    </row>
    <row r="41" spans="1:4" ht="12.75" customHeight="1">
      <c r="A41" s="223" t="s">
        <v>535</v>
      </c>
      <c r="B41" s="257">
        <v>80.614</v>
      </c>
      <c r="C41" s="32"/>
      <c r="D41" s="32"/>
    </row>
    <row r="42" spans="1:4" ht="12.75" customHeight="1">
      <c r="A42" s="223" t="s">
        <v>536</v>
      </c>
      <c r="B42" s="257">
        <v>83.364</v>
      </c>
      <c r="C42" s="32"/>
      <c r="D42" s="32"/>
    </row>
    <row r="43" spans="1:4" ht="12.75" customHeight="1">
      <c r="A43" s="29" t="s">
        <v>537</v>
      </c>
      <c r="B43" s="257">
        <v>70.642</v>
      </c>
      <c r="C43" s="32"/>
      <c r="D43" s="32"/>
    </row>
    <row r="44" spans="1:4" ht="12.75" customHeight="1">
      <c r="A44" s="223" t="s">
        <v>538</v>
      </c>
      <c r="B44" s="257">
        <v>88.998</v>
      </c>
      <c r="C44" s="32"/>
      <c r="D44" s="32"/>
    </row>
    <row r="45" spans="1:4" ht="12.75" customHeight="1">
      <c r="A45" s="223" t="s">
        <v>539</v>
      </c>
      <c r="B45" s="257">
        <v>108.484</v>
      </c>
      <c r="C45" s="32"/>
      <c r="D45" s="32"/>
    </row>
    <row r="46" spans="1:4" ht="12.75" customHeight="1">
      <c r="A46" s="223" t="s">
        <v>540</v>
      </c>
      <c r="B46" s="257">
        <v>113.32</v>
      </c>
      <c r="C46" s="32"/>
      <c r="D46" s="32"/>
    </row>
    <row r="47" spans="1:4" ht="12.75" customHeight="1">
      <c r="A47" s="223" t="s">
        <v>541</v>
      </c>
      <c r="B47" s="257">
        <v>97.722</v>
      </c>
      <c r="C47" s="32"/>
      <c r="D47" s="32"/>
    </row>
    <row r="48" spans="1:4" ht="12.75" customHeight="1">
      <c r="A48" s="223" t="s">
        <v>542</v>
      </c>
      <c r="B48" s="257">
        <v>51.318</v>
      </c>
      <c r="C48" s="32"/>
      <c r="D48" s="32"/>
    </row>
    <row r="49" spans="1:4" ht="12.75" customHeight="1">
      <c r="A49" s="29" t="s">
        <v>328</v>
      </c>
      <c r="B49" s="257">
        <v>3.204</v>
      </c>
      <c r="C49" s="32"/>
      <c r="D49" s="32"/>
    </row>
    <row r="51" spans="1:2" ht="12.75" customHeight="1">
      <c r="A51" s="228" t="s">
        <v>552</v>
      </c>
      <c r="B51" s="225" t="s">
        <v>533</v>
      </c>
    </row>
    <row r="52" ht="12.75" customHeight="1">
      <c r="A52" s="222"/>
    </row>
    <row r="53" spans="1:2" ht="12.75" customHeight="1">
      <c r="A53" s="223" t="s">
        <v>518</v>
      </c>
      <c r="B53" s="257"/>
    </row>
    <row r="54" spans="1:2" ht="12.75" customHeight="1">
      <c r="A54" s="223" t="s">
        <v>519</v>
      </c>
      <c r="B54" s="257"/>
    </row>
    <row r="55" spans="1:2" ht="12.75" customHeight="1">
      <c r="A55" s="223" t="s">
        <v>520</v>
      </c>
      <c r="B55" s="257"/>
    </row>
    <row r="56" spans="1:2" ht="12.75" customHeight="1">
      <c r="A56" s="223" t="s">
        <v>521</v>
      </c>
      <c r="B56" s="257"/>
    </row>
    <row r="57" spans="1:2" ht="12.75" customHeight="1">
      <c r="A57" s="29" t="s">
        <v>522</v>
      </c>
      <c r="B57" s="257"/>
    </row>
    <row r="58" spans="1:2" ht="12.75" customHeight="1">
      <c r="A58" s="223" t="s">
        <v>523</v>
      </c>
      <c r="B58" s="257"/>
    </row>
    <row r="59" spans="1:2" ht="12.75" customHeight="1">
      <c r="A59" s="223" t="s">
        <v>524</v>
      </c>
      <c r="B59" s="257"/>
    </row>
    <row r="60" spans="1:2" ht="12.75" customHeight="1">
      <c r="A60" s="223" t="s">
        <v>525</v>
      </c>
      <c r="B60" s="257"/>
    </row>
    <row r="61" spans="1:2" ht="12.75" customHeight="1">
      <c r="A61" s="223" t="s">
        <v>526</v>
      </c>
      <c r="B61" s="257"/>
    </row>
    <row r="62" spans="1:2" ht="12.75" customHeight="1">
      <c r="A62" s="223" t="s">
        <v>527</v>
      </c>
      <c r="B62" s="257"/>
    </row>
    <row r="63" spans="1:2" ht="12.75" customHeight="1">
      <c r="A63" s="29" t="s">
        <v>528</v>
      </c>
      <c r="B63" s="257"/>
    </row>
    <row r="64" spans="1:2" ht="12.75" customHeight="1">
      <c r="A64" t="s">
        <v>529</v>
      </c>
      <c r="B64" s="257"/>
    </row>
    <row r="65" spans="1:2" ht="12.75" customHeight="1">
      <c r="A65" t="s">
        <v>530</v>
      </c>
      <c r="B65" s="257"/>
    </row>
    <row r="66" spans="1:2" ht="12.75" customHeight="1">
      <c r="A66" t="s">
        <v>531</v>
      </c>
      <c r="B66" s="257"/>
    </row>
    <row r="67" spans="1:2" ht="12.75" customHeight="1">
      <c r="A67" t="s">
        <v>532</v>
      </c>
      <c r="B67" s="257"/>
    </row>
    <row r="69" spans="1:3" ht="12.75" customHeight="1">
      <c r="A69" s="228" t="s">
        <v>553</v>
      </c>
      <c r="B69" s="225" t="s">
        <v>544</v>
      </c>
      <c r="C69" s="225" t="s">
        <v>545</v>
      </c>
    </row>
    <row r="70" spans="1:3" ht="39" customHeight="1">
      <c r="A70" s="220"/>
      <c r="B70" s="224" t="s">
        <v>546</v>
      </c>
      <c r="C70" s="224" t="s">
        <v>547</v>
      </c>
    </row>
    <row r="71" spans="1:6" ht="12.75" customHeight="1">
      <c r="A71" s="29" t="s">
        <v>230</v>
      </c>
      <c r="B71" s="257">
        <v>74.808</v>
      </c>
      <c r="C71" s="257">
        <v>100.496</v>
      </c>
      <c r="E71" s="32"/>
      <c r="F71" s="32"/>
    </row>
    <row r="72" spans="1:6" ht="12.75" customHeight="1">
      <c r="A72" s="29" t="s">
        <v>231</v>
      </c>
      <c r="B72" s="257">
        <v>33.213</v>
      </c>
      <c r="C72" s="257">
        <v>35.044</v>
      </c>
      <c r="E72" s="32"/>
      <c r="F72" s="32"/>
    </row>
    <row r="73" spans="1:6" ht="12.75" customHeight="1">
      <c r="A73" s="29" t="s">
        <v>232</v>
      </c>
      <c r="B73" s="257">
        <v>37.695</v>
      </c>
      <c r="C73" s="257">
        <v>51.116</v>
      </c>
      <c r="E73" s="32"/>
      <c r="F73" s="32"/>
    </row>
    <row r="74" spans="1:6" ht="12.75" customHeight="1">
      <c r="A74" s="29" t="s">
        <v>233</v>
      </c>
      <c r="B74" s="257">
        <v>13.279</v>
      </c>
      <c r="C74" s="257">
        <v>15.365</v>
      </c>
      <c r="E74" s="32"/>
      <c r="F74" s="32"/>
    </row>
    <row r="75" spans="1:6" ht="12.75" customHeight="1">
      <c r="A75" s="29" t="s">
        <v>234</v>
      </c>
      <c r="B75" s="257">
        <v>21.108</v>
      </c>
      <c r="C75" s="257">
        <v>23.124</v>
      </c>
      <c r="E75" s="32"/>
      <c r="F75" s="32"/>
    </row>
    <row r="76" spans="1:6" ht="12.75" customHeight="1">
      <c r="A76" s="29" t="s">
        <v>235</v>
      </c>
      <c r="B76" s="257">
        <v>15.521</v>
      </c>
      <c r="C76" s="257">
        <v>21.412</v>
      </c>
      <c r="E76" s="32"/>
      <c r="F76" s="32"/>
    </row>
    <row r="77" spans="1:6" ht="12.75" customHeight="1">
      <c r="A77" s="29"/>
      <c r="B77" s="257"/>
      <c r="C77" s="257"/>
      <c r="E77" s="32"/>
      <c r="F77" s="32"/>
    </row>
    <row r="78" spans="1:6" ht="12.75" customHeight="1">
      <c r="A78" s="29" t="s">
        <v>236</v>
      </c>
      <c r="B78" s="257">
        <v>41.523</v>
      </c>
      <c r="C78" s="257">
        <v>34.063</v>
      </c>
      <c r="E78" s="32"/>
      <c r="F78" s="32"/>
    </row>
    <row r="79" spans="1:6" ht="12.75" customHeight="1">
      <c r="A79" s="29" t="s">
        <v>237</v>
      </c>
      <c r="B79" s="257">
        <v>31.093</v>
      </c>
      <c r="C79" s="257">
        <v>28.132</v>
      </c>
      <c r="E79" s="32"/>
      <c r="F79" s="32"/>
    </row>
    <row r="80" spans="1:6" ht="12.75" customHeight="1">
      <c r="A80" s="29" t="s">
        <v>238</v>
      </c>
      <c r="B80" s="257">
        <v>53.277</v>
      </c>
      <c r="C80" s="257">
        <v>40.114</v>
      </c>
      <c r="E80" s="32"/>
      <c r="F80" s="32"/>
    </row>
    <row r="81" spans="1:6" ht="12.75" customHeight="1">
      <c r="A81" s="29" t="s">
        <v>239</v>
      </c>
      <c r="B81" s="257">
        <v>39.738</v>
      </c>
      <c r="C81" s="257">
        <v>33.252</v>
      </c>
      <c r="E81" s="32"/>
      <c r="F81" s="32"/>
    </row>
    <row r="82" spans="1:6" ht="12.75" customHeight="1">
      <c r="A82" s="29" t="s">
        <v>240</v>
      </c>
      <c r="B82" s="257">
        <v>27.877</v>
      </c>
      <c r="C82" s="257">
        <v>19.617</v>
      </c>
      <c r="E82" s="32"/>
      <c r="F82" s="32"/>
    </row>
    <row r="83" spans="1:6" ht="12.75" customHeight="1">
      <c r="A83" s="29" t="s">
        <v>241</v>
      </c>
      <c r="B83" s="257">
        <v>50.229</v>
      </c>
      <c r="C83" s="257">
        <v>41.641</v>
      </c>
      <c r="E83" s="32"/>
      <c r="F83" s="32"/>
    </row>
    <row r="84" spans="2:6" ht="12.75" customHeight="1">
      <c r="B84" s="257"/>
      <c r="C84" s="257"/>
      <c r="E84" s="32"/>
      <c r="F84" s="32"/>
    </row>
    <row r="85" spans="1:6" ht="12.75" customHeight="1">
      <c r="A85" s="29" t="s">
        <v>242</v>
      </c>
      <c r="B85" s="257">
        <v>53.561</v>
      </c>
      <c r="C85" s="257">
        <v>46.563</v>
      </c>
      <c r="E85" s="32"/>
      <c r="F85" s="32"/>
    </row>
    <row r="86" spans="1:6" ht="12.75" customHeight="1">
      <c r="A86" s="29" t="s">
        <v>243</v>
      </c>
      <c r="B86" s="257">
        <v>28.351</v>
      </c>
      <c r="C86" s="257">
        <v>21.768</v>
      </c>
      <c r="E86" s="32"/>
      <c r="F86" s="32"/>
    </row>
    <row r="87" spans="1:6" ht="12.75" customHeight="1">
      <c r="A87" s="29" t="s">
        <v>244</v>
      </c>
      <c r="B87" s="257">
        <v>28.189</v>
      </c>
      <c r="C87" s="257">
        <v>19.422</v>
      </c>
      <c r="E87" s="32"/>
      <c r="F87" s="32"/>
    </row>
    <row r="88" spans="1:6" ht="12.75" customHeight="1">
      <c r="A88" s="29" t="s">
        <v>245</v>
      </c>
      <c r="B88" s="257">
        <v>41.088</v>
      </c>
      <c r="C88" s="257">
        <v>37.643</v>
      </c>
      <c r="E88" s="32"/>
      <c r="F88" s="32"/>
    </row>
    <row r="89" spans="1:6" ht="12.75" customHeight="1">
      <c r="A89" s="29" t="s">
        <v>246</v>
      </c>
      <c r="B89" s="257">
        <v>33.244</v>
      </c>
      <c r="C89" s="257">
        <v>23.907</v>
      </c>
      <c r="E89" s="32"/>
      <c r="F89" s="32"/>
    </row>
    <row r="90" spans="1:6" ht="12.75" customHeight="1">
      <c r="A90" s="29" t="s">
        <v>247</v>
      </c>
      <c r="B90" s="257">
        <v>23.613</v>
      </c>
      <c r="C90" s="257">
        <v>20.405</v>
      </c>
      <c r="E90" s="32"/>
      <c r="F90" s="32"/>
    </row>
    <row r="91" spans="2:6" ht="12.75" customHeight="1">
      <c r="B91" s="257"/>
      <c r="C91" s="257"/>
      <c r="E91" s="32"/>
      <c r="F91" s="32"/>
    </row>
    <row r="92" spans="1:6" ht="12.75" customHeight="1">
      <c r="A92" s="29" t="s">
        <v>248</v>
      </c>
      <c r="B92" s="257">
        <v>42.597</v>
      </c>
      <c r="C92" s="257">
        <v>35.453</v>
      </c>
      <c r="E92" s="32"/>
      <c r="F92" s="32"/>
    </row>
    <row r="93" spans="1:6" ht="12.75" customHeight="1">
      <c r="A93" s="29" t="s">
        <v>249</v>
      </c>
      <c r="B93" s="257">
        <v>33.689</v>
      </c>
      <c r="C93" s="257">
        <v>26.117</v>
      </c>
      <c r="E93" s="32"/>
      <c r="F93" s="32"/>
    </row>
    <row r="94" spans="1:6" ht="12.75" customHeight="1">
      <c r="A94" s="29" t="s">
        <v>250</v>
      </c>
      <c r="B94" s="257">
        <v>33.756</v>
      </c>
      <c r="C94" s="257">
        <v>29.819</v>
      </c>
      <c r="E94" s="32"/>
      <c r="F94" s="32"/>
    </row>
    <row r="95" spans="1:6" ht="12.75" customHeight="1">
      <c r="A95" s="29" t="s">
        <v>251</v>
      </c>
      <c r="B95" s="257">
        <v>37.644</v>
      </c>
      <c r="C95" s="257">
        <v>28.802</v>
      </c>
      <c r="E95" s="32"/>
      <c r="F95" s="32"/>
    </row>
    <row r="96" spans="1:6" ht="12.75" customHeight="1">
      <c r="A96" s="29" t="s">
        <v>252</v>
      </c>
      <c r="B96" s="257">
        <v>33.56</v>
      </c>
      <c r="C96" s="257">
        <v>27.005</v>
      </c>
      <c r="E96" s="32"/>
      <c r="F96" s="32"/>
    </row>
    <row r="98" spans="1:3" ht="12.75" customHeight="1">
      <c r="A98" s="228" t="s">
        <v>554</v>
      </c>
      <c r="B98" s="225" t="s">
        <v>548</v>
      </c>
      <c r="C98" s="230"/>
    </row>
    <row r="99" spans="1:3" ht="12.75" customHeight="1">
      <c r="A99" s="220"/>
      <c r="B99" s="226" t="s">
        <v>517</v>
      </c>
      <c r="C99" s="220" t="s">
        <v>516</v>
      </c>
    </row>
    <row r="100" spans="1:9" ht="12.75" customHeight="1">
      <c r="A100" s="148" t="s">
        <v>230</v>
      </c>
      <c r="B100" s="257">
        <v>52.001</v>
      </c>
      <c r="C100" s="257">
        <f aca="true" t="shared" si="1" ref="C100:C105">C71-B100</f>
        <v>48.495</v>
      </c>
      <c r="D100" s="215"/>
      <c r="E100" s="32"/>
      <c r="F100" s="32"/>
      <c r="G100" s="215"/>
      <c r="H100" s="32"/>
      <c r="I100" s="32"/>
    </row>
    <row r="101" spans="1:9" ht="12.75" customHeight="1">
      <c r="A101" s="237" t="s">
        <v>231</v>
      </c>
      <c r="B101" s="257">
        <v>19.394</v>
      </c>
      <c r="C101" s="257">
        <f t="shared" si="1"/>
        <v>15.649999999999999</v>
      </c>
      <c r="D101" s="215"/>
      <c r="E101" s="32"/>
      <c r="F101" s="32"/>
      <c r="G101" s="215"/>
      <c r="H101" s="32"/>
      <c r="I101" s="32"/>
    </row>
    <row r="102" spans="1:9" ht="12.75" customHeight="1">
      <c r="A102" s="237" t="s">
        <v>232</v>
      </c>
      <c r="B102" s="257">
        <v>26.227</v>
      </c>
      <c r="C102" s="257">
        <f t="shared" si="1"/>
        <v>24.889</v>
      </c>
      <c r="D102" s="215"/>
      <c r="E102" s="32"/>
      <c r="F102" s="32"/>
      <c r="G102" s="215"/>
      <c r="H102" s="32"/>
      <c r="I102" s="32"/>
    </row>
    <row r="103" spans="1:9" ht="12.75" customHeight="1">
      <c r="A103" s="237" t="s">
        <v>233</v>
      </c>
      <c r="B103" s="257">
        <v>8.542</v>
      </c>
      <c r="C103" s="257">
        <f t="shared" si="1"/>
        <v>6.823</v>
      </c>
      <c r="D103" s="215"/>
      <c r="E103" s="32"/>
      <c r="F103" s="32"/>
      <c r="G103" s="215"/>
      <c r="H103" s="32"/>
      <c r="I103" s="32"/>
    </row>
    <row r="104" spans="1:9" ht="12.75" customHeight="1">
      <c r="A104" s="237" t="s">
        <v>234</v>
      </c>
      <c r="B104" s="257">
        <v>13.292</v>
      </c>
      <c r="C104" s="257">
        <f t="shared" si="1"/>
        <v>9.831999999999999</v>
      </c>
      <c r="D104" s="215"/>
      <c r="E104" s="32"/>
      <c r="F104" s="32"/>
      <c r="G104" s="215"/>
      <c r="H104" s="32"/>
      <c r="I104" s="32"/>
    </row>
    <row r="105" spans="1:9" ht="12.75" customHeight="1">
      <c r="A105" s="237" t="s">
        <v>235</v>
      </c>
      <c r="B105" s="257">
        <v>10.324</v>
      </c>
      <c r="C105" s="257">
        <f t="shared" si="1"/>
        <v>11.088</v>
      </c>
      <c r="D105" s="215"/>
      <c r="E105" s="32"/>
      <c r="F105" s="32"/>
      <c r="G105" s="215"/>
      <c r="H105" s="32"/>
      <c r="I105" s="32"/>
    </row>
    <row r="106" spans="1:9" ht="12.75" customHeight="1">
      <c r="A106" s="237"/>
      <c r="B106" s="257"/>
      <c r="C106" s="257"/>
      <c r="D106" s="215"/>
      <c r="E106" s="32"/>
      <c r="F106" s="32"/>
      <c r="G106" s="32"/>
      <c r="H106" s="32"/>
      <c r="I106" s="32"/>
    </row>
    <row r="107" spans="1:9" ht="12.75" customHeight="1">
      <c r="A107" s="237" t="s">
        <v>236</v>
      </c>
      <c r="B107" s="257">
        <v>14.646</v>
      </c>
      <c r="C107" s="257">
        <f aca="true" t="shared" si="2" ref="C107:C112">C78-B107</f>
        <v>19.417</v>
      </c>
      <c r="D107" s="215"/>
      <c r="E107" s="32"/>
      <c r="F107" s="32"/>
      <c r="G107" s="215"/>
      <c r="H107" s="32"/>
      <c r="I107" s="32"/>
    </row>
    <row r="108" spans="1:9" ht="12.75" customHeight="1">
      <c r="A108" s="237" t="s">
        <v>237</v>
      </c>
      <c r="B108" s="257">
        <v>13.14</v>
      </c>
      <c r="C108" s="257">
        <f t="shared" si="2"/>
        <v>14.992</v>
      </c>
      <c r="D108" s="215"/>
      <c r="E108" s="32"/>
      <c r="F108" s="32"/>
      <c r="G108" s="215"/>
      <c r="H108" s="32"/>
      <c r="I108" s="32"/>
    </row>
    <row r="109" spans="1:9" ht="12.75" customHeight="1">
      <c r="A109" s="237" t="s">
        <v>238</v>
      </c>
      <c r="B109" s="257">
        <v>17.451</v>
      </c>
      <c r="C109" s="257">
        <f t="shared" si="2"/>
        <v>22.662999999999997</v>
      </c>
      <c r="D109" s="215"/>
      <c r="E109" s="32"/>
      <c r="F109" s="32"/>
      <c r="G109" s="215"/>
      <c r="H109" s="32"/>
      <c r="I109" s="32"/>
    </row>
    <row r="110" spans="1:9" ht="12.75" customHeight="1">
      <c r="A110" s="237" t="s">
        <v>239</v>
      </c>
      <c r="B110" s="257">
        <v>17.105</v>
      </c>
      <c r="C110" s="257">
        <f t="shared" si="2"/>
        <v>16.147000000000002</v>
      </c>
      <c r="D110" s="215"/>
      <c r="E110" s="32"/>
      <c r="F110" s="32"/>
      <c r="G110" s="215"/>
      <c r="H110" s="32"/>
      <c r="I110" s="32"/>
    </row>
    <row r="111" spans="1:9" ht="12.75" customHeight="1">
      <c r="A111" s="237" t="s">
        <v>240</v>
      </c>
      <c r="B111" s="257">
        <v>10.006</v>
      </c>
      <c r="C111" s="257">
        <f t="shared" si="2"/>
        <v>9.611</v>
      </c>
      <c r="D111" s="215"/>
      <c r="E111" s="32"/>
      <c r="F111" s="32"/>
      <c r="G111" s="215"/>
      <c r="H111" s="32"/>
      <c r="I111" s="32"/>
    </row>
    <row r="112" spans="1:9" ht="12.75" customHeight="1">
      <c r="A112" s="237" t="s">
        <v>241</v>
      </c>
      <c r="B112" s="257">
        <v>20.302</v>
      </c>
      <c r="C112" s="257">
        <f t="shared" si="2"/>
        <v>21.339</v>
      </c>
      <c r="D112" s="215"/>
      <c r="E112" s="32"/>
      <c r="F112" s="32"/>
      <c r="G112" s="215"/>
      <c r="H112" s="32"/>
      <c r="I112" s="32"/>
    </row>
    <row r="113" spans="1:9" ht="12.75" customHeight="1">
      <c r="A113" s="237"/>
      <c r="B113" s="257"/>
      <c r="C113" s="257"/>
      <c r="D113" s="215"/>
      <c r="E113" s="32"/>
      <c r="F113" s="32"/>
      <c r="G113" s="32"/>
      <c r="H113" s="32"/>
      <c r="I113" s="32"/>
    </row>
    <row r="114" spans="1:9" ht="12.75" customHeight="1">
      <c r="A114" s="237" t="s">
        <v>242</v>
      </c>
      <c r="B114" s="257">
        <v>21.397</v>
      </c>
      <c r="C114" s="257">
        <f aca="true" t="shared" si="3" ref="C114:C119">C85-B114</f>
        <v>25.166000000000004</v>
      </c>
      <c r="D114" s="215"/>
      <c r="E114" s="32"/>
      <c r="F114" s="32"/>
      <c r="G114" s="215"/>
      <c r="H114" s="32"/>
      <c r="I114" s="32"/>
    </row>
    <row r="115" spans="1:9" ht="12.75" customHeight="1">
      <c r="A115" s="237" t="s">
        <v>243</v>
      </c>
      <c r="B115" s="257">
        <v>9.26</v>
      </c>
      <c r="C115" s="257">
        <f t="shared" si="3"/>
        <v>12.508000000000001</v>
      </c>
      <c r="D115" s="215"/>
      <c r="E115" s="32"/>
      <c r="F115" s="32"/>
      <c r="G115" s="215"/>
      <c r="H115" s="32"/>
      <c r="I115" s="32"/>
    </row>
    <row r="116" spans="1:9" ht="12.75" customHeight="1">
      <c r="A116" s="237" t="s">
        <v>244</v>
      </c>
      <c r="B116" s="257">
        <v>9.188</v>
      </c>
      <c r="C116" s="257">
        <f t="shared" si="3"/>
        <v>10.234</v>
      </c>
      <c r="D116" s="215"/>
      <c r="E116" s="32"/>
      <c r="F116" s="32"/>
      <c r="G116" s="215"/>
      <c r="H116" s="32"/>
      <c r="I116" s="32"/>
    </row>
    <row r="117" spans="1:9" ht="12.75" customHeight="1">
      <c r="A117" s="237" t="s">
        <v>245</v>
      </c>
      <c r="B117" s="257">
        <v>15.879</v>
      </c>
      <c r="C117" s="257">
        <f t="shared" si="3"/>
        <v>21.764000000000003</v>
      </c>
      <c r="D117" s="215"/>
      <c r="E117" s="32"/>
      <c r="F117" s="32"/>
      <c r="G117" s="215"/>
      <c r="H117" s="32"/>
      <c r="I117" s="32"/>
    </row>
    <row r="118" spans="1:9" ht="12.75" customHeight="1">
      <c r="A118" s="237" t="s">
        <v>246</v>
      </c>
      <c r="B118" s="257">
        <v>11.211</v>
      </c>
      <c r="C118" s="257">
        <f t="shared" si="3"/>
        <v>12.696</v>
      </c>
      <c r="D118" s="215"/>
      <c r="E118" s="32"/>
      <c r="F118" s="32"/>
      <c r="G118" s="215"/>
      <c r="H118" s="32"/>
      <c r="I118" s="32"/>
    </row>
    <row r="119" spans="1:9" ht="12.75" customHeight="1">
      <c r="A119" s="237" t="s">
        <v>247</v>
      </c>
      <c r="B119" s="257">
        <v>9.89</v>
      </c>
      <c r="C119" s="257">
        <f t="shared" si="3"/>
        <v>10.515</v>
      </c>
      <c r="D119" s="215"/>
      <c r="E119" s="32"/>
      <c r="F119" s="32"/>
      <c r="G119" s="215"/>
      <c r="H119" s="32"/>
      <c r="I119" s="32"/>
    </row>
    <row r="120" spans="1:9" ht="12.75" customHeight="1">
      <c r="A120" s="237"/>
      <c r="B120" s="257"/>
      <c r="C120" s="257"/>
      <c r="D120" s="215"/>
      <c r="E120" s="32"/>
      <c r="F120" s="32"/>
      <c r="G120" s="32"/>
      <c r="H120" s="32"/>
      <c r="I120" s="32"/>
    </row>
    <row r="121" spans="1:9" ht="12.75" customHeight="1">
      <c r="A121" s="237" t="s">
        <v>248</v>
      </c>
      <c r="B121" s="257">
        <v>17.595</v>
      </c>
      <c r="C121" s="257">
        <f>C92-B121</f>
        <v>17.858000000000004</v>
      </c>
      <c r="D121" s="215"/>
      <c r="E121" s="32"/>
      <c r="F121" s="32"/>
      <c r="G121" s="215"/>
      <c r="H121" s="32"/>
      <c r="I121" s="32"/>
    </row>
    <row r="122" spans="1:9" ht="12.75" customHeight="1">
      <c r="A122" s="237" t="s">
        <v>249</v>
      </c>
      <c r="B122" s="257">
        <v>11.867</v>
      </c>
      <c r="C122" s="257">
        <f>C93-B122</f>
        <v>14.25</v>
      </c>
      <c r="D122" s="215"/>
      <c r="E122" s="32"/>
      <c r="F122" s="32"/>
      <c r="G122" s="215"/>
      <c r="H122" s="32"/>
      <c r="I122" s="32"/>
    </row>
    <row r="123" spans="1:9" ht="12.75" customHeight="1">
      <c r="A123" s="237" t="s">
        <v>250</v>
      </c>
      <c r="B123" s="257">
        <v>13.538</v>
      </c>
      <c r="C123" s="257">
        <f>C94-B123</f>
        <v>16.281</v>
      </c>
      <c r="D123" s="215"/>
      <c r="E123" s="32"/>
      <c r="F123" s="32"/>
      <c r="G123" s="215"/>
      <c r="H123" s="32"/>
      <c r="I123" s="32"/>
    </row>
    <row r="124" spans="1:9" ht="12.75" customHeight="1">
      <c r="A124" s="237" t="s">
        <v>251</v>
      </c>
      <c r="B124" s="257">
        <v>13.16</v>
      </c>
      <c r="C124" s="257">
        <f>C95-B124</f>
        <v>15.642</v>
      </c>
      <c r="D124" s="215"/>
      <c r="E124" s="32"/>
      <c r="F124" s="32"/>
      <c r="G124" s="215"/>
      <c r="H124" s="32"/>
      <c r="I124" s="32"/>
    </row>
    <row r="125" spans="1:9" ht="12.75" customHeight="1">
      <c r="A125" s="237" t="s">
        <v>252</v>
      </c>
      <c r="B125" s="257">
        <v>13.095</v>
      </c>
      <c r="C125" s="257">
        <f>C96-B125</f>
        <v>13.909999999999998</v>
      </c>
      <c r="D125" s="215"/>
      <c r="E125" s="32"/>
      <c r="F125" s="32"/>
      <c r="G125" s="215"/>
      <c r="H125" s="32"/>
      <c r="I125" s="32"/>
    </row>
    <row r="126" spans="5:9" ht="12.75" customHeight="1">
      <c r="E126" s="71"/>
      <c r="F126" s="189"/>
      <c r="G126" s="93"/>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8"/>
  <sheetViews>
    <sheetView zoomScaleSheetLayoutView="100" zoomScalePageLayoutView="0" workbookViewId="0" topLeftCell="A1">
      <selection activeCell="A1" sqref="A1:L1"/>
    </sheetView>
  </sheetViews>
  <sheetFormatPr defaultColWidth="11.421875" defaultRowHeight="12.75"/>
  <cols>
    <col min="1" max="1" width="4.421875" style="8" customWidth="1"/>
    <col min="2" max="2" width="39.28125" style="8" customWidth="1"/>
    <col min="3" max="3" width="10.140625" style="8" customWidth="1"/>
    <col min="4" max="4" width="8.8515625" style="8" customWidth="1"/>
    <col min="5" max="5" width="9.421875" style="8" customWidth="1"/>
    <col min="6" max="6" width="10.28125" style="8" customWidth="1"/>
    <col min="7" max="12" width="8.140625" style="8" customWidth="1"/>
    <col min="13" max="16384" width="11.421875" style="8" customWidth="1"/>
  </cols>
  <sheetData>
    <row r="1" spans="1:12" ht="15.75" customHeight="1">
      <c r="A1" s="352" t="s">
        <v>603</v>
      </c>
      <c r="B1" s="352"/>
      <c r="C1" s="352"/>
      <c r="D1" s="352"/>
      <c r="E1" s="352"/>
      <c r="F1" s="352"/>
      <c r="G1" s="352"/>
      <c r="H1" s="352"/>
      <c r="I1" s="352"/>
      <c r="J1" s="352"/>
      <c r="K1" s="352"/>
      <c r="L1" s="352"/>
    </row>
    <row r="2" spans="2:12" ht="12.75" customHeight="1">
      <c r="B2" s="11"/>
      <c r="C2" s="11"/>
      <c r="D2" s="11"/>
      <c r="E2" s="11"/>
      <c r="F2" s="11"/>
      <c r="G2" s="11"/>
      <c r="H2" s="11"/>
      <c r="I2" s="11"/>
      <c r="J2" s="11"/>
      <c r="K2" s="11"/>
      <c r="L2" s="11"/>
    </row>
    <row r="3" spans="1:12" ht="12.75" customHeight="1">
      <c r="A3" s="356" t="s">
        <v>177</v>
      </c>
      <c r="B3" s="357"/>
      <c r="C3" s="345" t="s">
        <v>178</v>
      </c>
      <c r="D3" s="342" t="s">
        <v>202</v>
      </c>
      <c r="E3" s="342" t="s">
        <v>179</v>
      </c>
      <c r="F3" s="342" t="s">
        <v>180</v>
      </c>
      <c r="G3" s="342" t="s">
        <v>605</v>
      </c>
      <c r="H3" s="342"/>
      <c r="I3" s="342"/>
      <c r="J3" s="342" t="s">
        <v>604</v>
      </c>
      <c r="K3" s="342"/>
      <c r="L3" s="353"/>
    </row>
    <row r="4" spans="1:12" ht="12.75" customHeight="1">
      <c r="A4" s="358"/>
      <c r="B4" s="359"/>
      <c r="C4" s="346"/>
      <c r="D4" s="343"/>
      <c r="E4" s="343"/>
      <c r="F4" s="343"/>
      <c r="G4" s="343"/>
      <c r="H4" s="343"/>
      <c r="I4" s="343"/>
      <c r="J4" s="343"/>
      <c r="K4" s="343"/>
      <c r="L4" s="354"/>
    </row>
    <row r="5" spans="1:13" ht="12.75" customHeight="1">
      <c r="A5" s="358"/>
      <c r="B5" s="359"/>
      <c r="C5" s="347"/>
      <c r="D5" s="344"/>
      <c r="E5" s="344"/>
      <c r="F5" s="344"/>
      <c r="G5" s="344"/>
      <c r="H5" s="344"/>
      <c r="I5" s="344"/>
      <c r="J5" s="344"/>
      <c r="K5" s="344"/>
      <c r="L5" s="355"/>
      <c r="M5" s="12"/>
    </row>
    <row r="6" spans="1:12" ht="12.75" customHeight="1">
      <c r="A6" s="358"/>
      <c r="B6" s="359"/>
      <c r="C6" s="347"/>
      <c r="D6" s="344"/>
      <c r="E6" s="344"/>
      <c r="F6" s="344"/>
      <c r="G6" s="350" t="s">
        <v>183</v>
      </c>
      <c r="H6" s="350" t="s">
        <v>181</v>
      </c>
      <c r="I6" s="350" t="s">
        <v>182</v>
      </c>
      <c r="J6" s="350" t="s">
        <v>183</v>
      </c>
      <c r="K6" s="350" t="s">
        <v>181</v>
      </c>
      <c r="L6" s="364" t="s">
        <v>182</v>
      </c>
    </row>
    <row r="7" spans="1:12" ht="12.75" customHeight="1">
      <c r="A7" s="358"/>
      <c r="B7" s="359"/>
      <c r="C7" s="347"/>
      <c r="D7" s="344"/>
      <c r="E7" s="344"/>
      <c r="F7" s="344"/>
      <c r="G7" s="343"/>
      <c r="H7" s="343"/>
      <c r="I7" s="343"/>
      <c r="J7" s="343"/>
      <c r="K7" s="343"/>
      <c r="L7" s="354"/>
    </row>
    <row r="8" spans="1:12" ht="12.75" customHeight="1">
      <c r="A8" s="360"/>
      <c r="B8" s="361"/>
      <c r="C8" s="13" t="s">
        <v>184</v>
      </c>
      <c r="D8" s="19" t="s">
        <v>185</v>
      </c>
      <c r="E8" s="348" t="s">
        <v>184</v>
      </c>
      <c r="F8" s="348"/>
      <c r="G8" s="348" t="s">
        <v>185</v>
      </c>
      <c r="H8" s="348"/>
      <c r="I8" s="348"/>
      <c r="J8" s="348"/>
      <c r="K8" s="348"/>
      <c r="L8" s="349"/>
    </row>
    <row r="9" spans="7:12" ht="39" customHeight="1">
      <c r="G9" s="15"/>
      <c r="H9" s="15"/>
      <c r="I9" s="15"/>
      <c r="J9" s="15"/>
      <c r="K9" s="15"/>
      <c r="L9" s="15"/>
    </row>
    <row r="10" spans="1:13" ht="12.75" customHeight="1">
      <c r="A10" s="16" t="s">
        <v>186</v>
      </c>
      <c r="B10" s="14"/>
      <c r="C10" s="1">
        <v>760280</v>
      </c>
      <c r="D10" s="6">
        <v>100</v>
      </c>
      <c r="E10" s="2">
        <v>391770</v>
      </c>
      <c r="F10" s="2">
        <v>368510</v>
      </c>
      <c r="G10" s="5">
        <v>1.38742938832554</v>
      </c>
      <c r="H10" s="5">
        <v>2.3667927841301</v>
      </c>
      <c r="I10" s="5">
        <v>0.366593674761142</v>
      </c>
      <c r="J10" s="5">
        <v>0.187386836535953</v>
      </c>
      <c r="K10" s="5">
        <v>-0.213698616180475</v>
      </c>
      <c r="L10" s="5">
        <v>0.617339569527835</v>
      </c>
      <c r="M10" s="201"/>
    </row>
    <row r="11" spans="1:12" ht="16.5" customHeight="1">
      <c r="A11" s="16" t="s">
        <v>48</v>
      </c>
      <c r="B11" s="14"/>
      <c r="C11" s="187">
        <v>26827</v>
      </c>
      <c r="D11" s="162">
        <v>3.528568422160257</v>
      </c>
      <c r="E11" s="161">
        <v>15900</v>
      </c>
      <c r="F11" s="161">
        <v>10927</v>
      </c>
      <c r="G11" s="5">
        <v>-7.26606519409589</v>
      </c>
      <c r="H11" s="5">
        <v>-5.95055010055602</v>
      </c>
      <c r="I11" s="5">
        <v>-9.11586126590701</v>
      </c>
      <c r="J11" s="5">
        <v>-7.59825026693762</v>
      </c>
      <c r="K11" s="5">
        <v>-6.45408013178796</v>
      </c>
      <c r="L11" s="5">
        <v>-9.214024592888</v>
      </c>
    </row>
    <row r="12" spans="3:12" ht="15" customHeight="1">
      <c r="C12" s="2"/>
      <c r="E12" s="2"/>
      <c r="F12" s="2"/>
      <c r="G12" s="3"/>
      <c r="H12" s="3"/>
      <c r="I12" s="3"/>
      <c r="J12" s="3"/>
      <c r="K12" s="3"/>
      <c r="L12" s="16"/>
    </row>
    <row r="13" spans="2:12" ht="12.75" customHeight="1">
      <c r="B13" s="341" t="s">
        <v>187</v>
      </c>
      <c r="C13" s="341"/>
      <c r="D13" s="341"/>
      <c r="E13" s="341"/>
      <c r="F13" s="341"/>
      <c r="G13" s="341"/>
      <c r="H13" s="341"/>
      <c r="I13" s="341"/>
      <c r="J13" s="341"/>
      <c r="K13" s="341"/>
      <c r="L13" s="341"/>
    </row>
    <row r="14" spans="3:12" ht="15" customHeight="1">
      <c r="C14" s="2"/>
      <c r="E14" s="2"/>
      <c r="F14" s="2"/>
      <c r="G14" s="3"/>
      <c r="H14" s="3"/>
      <c r="I14" s="3"/>
      <c r="J14" s="3"/>
      <c r="K14" s="3"/>
      <c r="L14" s="16"/>
    </row>
    <row r="15" spans="1:6" ht="12.75" customHeight="1">
      <c r="A15" s="14" t="s">
        <v>188</v>
      </c>
      <c r="B15" s="20"/>
      <c r="C15" s="21"/>
      <c r="D15" s="21"/>
      <c r="E15" s="21"/>
      <c r="F15" s="21"/>
    </row>
    <row r="16" spans="1:12" ht="12.75" customHeight="1">
      <c r="A16" s="16" t="s">
        <v>189</v>
      </c>
      <c r="B16" s="14"/>
      <c r="C16" s="1">
        <v>11342</v>
      </c>
      <c r="D16" s="7">
        <v>1.4918188035986741</v>
      </c>
      <c r="E16" s="2">
        <v>7466</v>
      </c>
      <c r="F16" s="2">
        <v>3876</v>
      </c>
      <c r="G16" s="5">
        <v>-11.3213448006255</v>
      </c>
      <c r="H16" s="5">
        <v>-10.3506243996158</v>
      </c>
      <c r="I16" s="5">
        <v>-13.1331241595697</v>
      </c>
      <c r="J16" s="5">
        <v>-1.28807658833769</v>
      </c>
      <c r="K16" s="5">
        <v>-0.519653564290473</v>
      </c>
      <c r="L16" s="5">
        <v>-2.73525721455458</v>
      </c>
    </row>
    <row r="17" spans="1:12" ht="12.75" customHeight="1">
      <c r="A17" s="16" t="s">
        <v>190</v>
      </c>
      <c r="B17" s="14"/>
      <c r="C17" s="1">
        <v>131886</v>
      </c>
      <c r="D17" s="7">
        <v>17.347030041563634</v>
      </c>
      <c r="E17" s="2">
        <v>72915</v>
      </c>
      <c r="F17" s="2">
        <v>58971</v>
      </c>
      <c r="G17" s="5">
        <v>0.147313428302403</v>
      </c>
      <c r="H17" s="5">
        <v>1.40040051176503</v>
      </c>
      <c r="I17" s="5">
        <v>-1.35989562424729</v>
      </c>
      <c r="J17" s="5">
        <v>-4.44912951813776</v>
      </c>
      <c r="K17" s="5">
        <v>-5.20424348006968</v>
      </c>
      <c r="L17" s="5">
        <v>-3.4986663175637</v>
      </c>
    </row>
    <row r="18" spans="1:12" ht="12.75" customHeight="1">
      <c r="A18" s="16" t="s">
        <v>191</v>
      </c>
      <c r="B18" s="14"/>
      <c r="C18" s="1">
        <v>154006</v>
      </c>
      <c r="D18" s="7">
        <v>20.256484453096228</v>
      </c>
      <c r="E18" s="2">
        <v>82015</v>
      </c>
      <c r="F18" s="2">
        <v>71991</v>
      </c>
      <c r="G18" s="5">
        <v>2.20461362852061</v>
      </c>
      <c r="H18" s="5">
        <v>3.42631592221746</v>
      </c>
      <c r="I18" s="5">
        <v>0.847505113047376</v>
      </c>
      <c r="J18" s="5">
        <v>3.16102540743668</v>
      </c>
      <c r="K18" s="5">
        <v>3.07406150636554</v>
      </c>
      <c r="L18" s="5">
        <v>3.26027711638314</v>
      </c>
    </row>
    <row r="19" spans="1:12" ht="12.75" customHeight="1">
      <c r="A19" s="16" t="s">
        <v>192</v>
      </c>
      <c r="B19" s="14"/>
      <c r="C19" s="1">
        <v>197482</v>
      </c>
      <c r="D19" s="7">
        <v>25.974903982743196</v>
      </c>
      <c r="E19" s="2">
        <v>97248</v>
      </c>
      <c r="F19" s="2">
        <v>100234</v>
      </c>
      <c r="G19" s="5">
        <v>0.46804570568065</v>
      </c>
      <c r="H19" s="5">
        <v>1.56024813584811</v>
      </c>
      <c r="I19" s="5">
        <v>-0.569399254027458</v>
      </c>
      <c r="J19" s="5">
        <v>-4.19726973716126</v>
      </c>
      <c r="K19" s="5">
        <v>-3.93741233182528</v>
      </c>
      <c r="L19" s="5">
        <v>-4.44804575786463</v>
      </c>
    </row>
    <row r="20" spans="1:12" ht="12.75" customHeight="1">
      <c r="A20" s="16" t="s">
        <v>193</v>
      </c>
      <c r="B20" s="14"/>
      <c r="C20" s="1">
        <v>211042</v>
      </c>
      <c r="D20" s="7">
        <v>27.758457410427738</v>
      </c>
      <c r="E20" s="2">
        <v>102257</v>
      </c>
      <c r="F20" s="2">
        <v>108785</v>
      </c>
      <c r="G20" s="5">
        <v>2.19753612520823</v>
      </c>
      <c r="H20" s="5">
        <v>3.25131011642114</v>
      </c>
      <c r="I20" s="5">
        <v>1.2264229949659</v>
      </c>
      <c r="J20" s="5">
        <v>2.19060808258844</v>
      </c>
      <c r="K20" s="5">
        <v>1.72599033047492</v>
      </c>
      <c r="L20" s="5">
        <v>2.6312313672214</v>
      </c>
    </row>
    <row r="21" spans="1:12" ht="12.75" customHeight="1">
      <c r="A21" s="16" t="s">
        <v>194</v>
      </c>
      <c r="B21" s="14"/>
      <c r="C21" s="1">
        <v>54522</v>
      </c>
      <c r="D21" s="7">
        <v>7.171305308570526</v>
      </c>
      <c r="E21" s="2">
        <v>29869</v>
      </c>
      <c r="F21" s="2">
        <v>24653</v>
      </c>
      <c r="G21" s="5">
        <v>5.5727674076369</v>
      </c>
      <c r="H21" s="5">
        <v>5.22069961602142</v>
      </c>
      <c r="I21" s="5">
        <v>6.00249387281249</v>
      </c>
      <c r="J21" s="5">
        <v>15.0204632715919</v>
      </c>
      <c r="K21" s="5">
        <v>11.198391720338</v>
      </c>
      <c r="L21" s="5">
        <v>20.0184995861935</v>
      </c>
    </row>
    <row r="22" spans="3:12" ht="15" customHeight="1">
      <c r="C22" s="2"/>
      <c r="E22" s="2"/>
      <c r="F22" s="2"/>
      <c r="G22" s="3"/>
      <c r="H22" s="3"/>
      <c r="I22" s="3"/>
      <c r="J22" s="3"/>
      <c r="K22" s="3"/>
      <c r="L22" s="16"/>
    </row>
    <row r="23" spans="2:12" ht="12.75" customHeight="1">
      <c r="B23" s="341" t="s">
        <v>195</v>
      </c>
      <c r="C23" s="341"/>
      <c r="D23" s="341"/>
      <c r="E23" s="341"/>
      <c r="F23" s="341"/>
      <c r="G23" s="341"/>
      <c r="H23" s="341"/>
      <c r="I23" s="341"/>
      <c r="J23" s="341"/>
      <c r="K23" s="341"/>
      <c r="L23" s="341"/>
    </row>
    <row r="24" spans="3:12" ht="15" customHeight="1">
      <c r="C24" s="2"/>
      <c r="D24" s="2"/>
      <c r="E24" s="2"/>
      <c r="F24" s="2"/>
      <c r="G24" s="3"/>
      <c r="H24" s="3"/>
      <c r="I24" s="3"/>
      <c r="J24" s="3"/>
      <c r="K24" s="3"/>
      <c r="L24" s="16"/>
    </row>
    <row r="25" spans="1:14" ht="12.75" customHeight="1">
      <c r="A25" s="16" t="s">
        <v>196</v>
      </c>
      <c r="B25" s="14"/>
      <c r="C25" s="1">
        <v>747126</v>
      </c>
      <c r="D25" s="7">
        <v>98.26984795075498</v>
      </c>
      <c r="E25" s="2">
        <v>383274</v>
      </c>
      <c r="F25" s="2">
        <v>363852</v>
      </c>
      <c r="G25" s="5">
        <v>1.27679417438089</v>
      </c>
      <c r="H25" s="5">
        <v>2.22711802925393</v>
      </c>
      <c r="I25" s="5">
        <v>0.294666508629125</v>
      </c>
      <c r="J25" s="5">
        <v>-0.0489637347289336</v>
      </c>
      <c r="K25" s="5">
        <v>-0.520143896095806</v>
      </c>
      <c r="L25" s="5">
        <v>0.452218854047607</v>
      </c>
      <c r="M25" s="4"/>
      <c r="N25" s="4"/>
    </row>
    <row r="26" spans="1:18" ht="14.25">
      <c r="A26" s="16" t="s">
        <v>49</v>
      </c>
      <c r="B26" s="14"/>
      <c r="C26" s="187">
        <v>13067</v>
      </c>
      <c r="D26" s="162">
        <v>1.7187088967222603</v>
      </c>
      <c r="E26" s="161">
        <v>8434</v>
      </c>
      <c r="F26" s="161">
        <v>4633</v>
      </c>
      <c r="G26" s="5">
        <v>8.49385586183992</v>
      </c>
      <c r="H26" s="5">
        <v>9.41878567721847</v>
      </c>
      <c r="I26" s="5">
        <v>6.84963099630996</v>
      </c>
      <c r="J26" s="5">
        <v>16.1201457389141</v>
      </c>
      <c r="K26" s="5">
        <v>16.1388047369871</v>
      </c>
      <c r="L26" s="5">
        <v>16.0861939363568</v>
      </c>
      <c r="M26" s="2"/>
      <c r="N26" s="2"/>
      <c r="O26" s="2"/>
      <c r="P26" s="5"/>
      <c r="Q26" s="5"/>
      <c r="R26" s="5"/>
    </row>
    <row r="27" spans="1:18" ht="12.75" customHeight="1">
      <c r="A27" s="16" t="s">
        <v>197</v>
      </c>
      <c r="B27" s="14"/>
      <c r="C27" s="1">
        <v>7270</v>
      </c>
      <c r="D27" s="7">
        <v>0.9562266533382439</v>
      </c>
      <c r="E27" s="2">
        <v>4747</v>
      </c>
      <c r="F27" s="2">
        <v>2523</v>
      </c>
      <c r="G27" s="5">
        <v>11.5886415963162</v>
      </c>
      <c r="H27" s="5">
        <v>12.8089353612167</v>
      </c>
      <c r="I27" s="5">
        <v>9.3628088426528</v>
      </c>
      <c r="J27" s="5">
        <v>25.2152945229073</v>
      </c>
      <c r="K27" s="5">
        <v>26.5529192215409</v>
      </c>
      <c r="L27" s="5">
        <v>22.7737226277372</v>
      </c>
      <c r="M27" s="2"/>
      <c r="N27" s="2"/>
      <c r="O27" s="2"/>
      <c r="P27" s="5"/>
      <c r="Q27" s="5"/>
      <c r="R27" s="5"/>
    </row>
    <row r="28" spans="3:12" ht="15" customHeight="1">
      <c r="C28" s="2"/>
      <c r="E28" s="2"/>
      <c r="F28" s="2"/>
      <c r="G28" s="3"/>
      <c r="H28" s="3"/>
      <c r="I28" s="3"/>
      <c r="J28" s="3"/>
      <c r="K28" s="3"/>
      <c r="L28" s="16"/>
    </row>
    <row r="29" spans="2:12" ht="16.5" customHeight="1">
      <c r="B29" s="341" t="s">
        <v>571</v>
      </c>
      <c r="C29" s="341"/>
      <c r="D29" s="341"/>
      <c r="E29" s="341"/>
      <c r="F29" s="341"/>
      <c r="G29" s="341"/>
      <c r="H29" s="341"/>
      <c r="I29" s="341"/>
      <c r="J29" s="341"/>
      <c r="K29" s="341"/>
      <c r="L29" s="341"/>
    </row>
    <row r="30" spans="3:12" ht="15" customHeight="1">
      <c r="C30" s="2"/>
      <c r="E30" s="2"/>
      <c r="F30" s="2"/>
      <c r="G30" s="3"/>
      <c r="H30" s="3"/>
      <c r="I30" s="3"/>
      <c r="J30" s="3"/>
      <c r="K30" s="3"/>
      <c r="L30" s="16"/>
    </row>
    <row r="31" spans="1:12" ht="12.75">
      <c r="A31" s="362" t="s">
        <v>576</v>
      </c>
      <c r="B31" s="363"/>
      <c r="C31" s="1" t="s">
        <v>564</v>
      </c>
      <c r="D31" s="1" t="s">
        <v>564</v>
      </c>
      <c r="E31" s="1" t="s">
        <v>564</v>
      </c>
      <c r="F31" s="1" t="s">
        <v>564</v>
      </c>
      <c r="G31" s="1" t="s">
        <v>564</v>
      </c>
      <c r="H31" s="1" t="s">
        <v>564</v>
      </c>
      <c r="I31" s="1" t="s">
        <v>564</v>
      </c>
      <c r="J31" s="1" t="s">
        <v>564</v>
      </c>
      <c r="K31" s="1" t="s">
        <v>564</v>
      </c>
      <c r="L31" s="1" t="s">
        <v>564</v>
      </c>
    </row>
    <row r="32" spans="1:12" ht="12.75">
      <c r="A32" s="362" t="s">
        <v>576</v>
      </c>
      <c r="B32" s="363"/>
      <c r="C32" s="1" t="s">
        <v>564</v>
      </c>
      <c r="D32" s="1" t="s">
        <v>564</v>
      </c>
      <c r="E32" s="1" t="s">
        <v>564</v>
      </c>
      <c r="F32" s="1" t="s">
        <v>564</v>
      </c>
      <c r="G32" s="1" t="s">
        <v>564</v>
      </c>
      <c r="H32" s="1" t="s">
        <v>564</v>
      </c>
      <c r="I32" s="1" t="s">
        <v>564</v>
      </c>
      <c r="J32" s="1" t="s">
        <v>564</v>
      </c>
      <c r="K32" s="1" t="s">
        <v>564</v>
      </c>
      <c r="L32" s="1" t="s">
        <v>564</v>
      </c>
    </row>
    <row r="33" spans="1:12" ht="12.75">
      <c r="A33" s="362" t="s">
        <v>576</v>
      </c>
      <c r="B33" s="363"/>
      <c r="C33" s="1" t="s">
        <v>564</v>
      </c>
      <c r="D33" s="1" t="s">
        <v>564</v>
      </c>
      <c r="E33" s="1" t="s">
        <v>564</v>
      </c>
      <c r="F33" s="1" t="s">
        <v>564</v>
      </c>
      <c r="G33" s="1" t="s">
        <v>564</v>
      </c>
      <c r="H33" s="1" t="s">
        <v>564</v>
      </c>
      <c r="I33" s="1" t="s">
        <v>564</v>
      </c>
      <c r="J33" s="1" t="s">
        <v>564</v>
      </c>
      <c r="K33" s="1" t="s">
        <v>564</v>
      </c>
      <c r="L33" s="1" t="s">
        <v>564</v>
      </c>
    </row>
    <row r="34" spans="1:12" ht="12.75">
      <c r="A34" s="362" t="s">
        <v>576</v>
      </c>
      <c r="B34" s="363"/>
      <c r="C34" s="1" t="s">
        <v>564</v>
      </c>
      <c r="D34" s="1" t="s">
        <v>564</v>
      </c>
      <c r="E34" s="1" t="s">
        <v>564</v>
      </c>
      <c r="F34" s="1" t="s">
        <v>564</v>
      </c>
      <c r="G34" s="1" t="s">
        <v>564</v>
      </c>
      <c r="H34" s="1" t="s">
        <v>564</v>
      </c>
      <c r="I34" s="1" t="s">
        <v>564</v>
      </c>
      <c r="J34" s="1" t="s">
        <v>564</v>
      </c>
      <c r="K34" s="1" t="s">
        <v>564</v>
      </c>
      <c r="L34" s="1" t="s">
        <v>564</v>
      </c>
    </row>
    <row r="35" spans="1:12" ht="12.75">
      <c r="A35" s="362" t="s">
        <v>576</v>
      </c>
      <c r="B35" s="363"/>
      <c r="C35" s="1" t="s">
        <v>564</v>
      </c>
      <c r="D35" s="1" t="s">
        <v>564</v>
      </c>
      <c r="E35" s="1" t="s">
        <v>564</v>
      </c>
      <c r="F35" s="1" t="s">
        <v>564</v>
      </c>
      <c r="G35" s="1" t="s">
        <v>564</v>
      </c>
      <c r="H35" s="1" t="s">
        <v>564</v>
      </c>
      <c r="I35" s="1" t="s">
        <v>564</v>
      </c>
      <c r="J35" s="1" t="s">
        <v>564</v>
      </c>
      <c r="K35" s="1" t="s">
        <v>564</v>
      </c>
      <c r="L35" s="1" t="s">
        <v>564</v>
      </c>
    </row>
    <row r="36" spans="1:12" ht="12.75" customHeight="1">
      <c r="A36" s="362" t="s">
        <v>576</v>
      </c>
      <c r="B36" s="363"/>
      <c r="C36" s="1" t="s">
        <v>564</v>
      </c>
      <c r="D36" s="1" t="s">
        <v>564</v>
      </c>
      <c r="E36" s="1" t="s">
        <v>564</v>
      </c>
      <c r="F36" s="1" t="s">
        <v>564</v>
      </c>
      <c r="G36" s="1" t="s">
        <v>564</v>
      </c>
      <c r="H36" s="1" t="s">
        <v>564</v>
      </c>
      <c r="I36" s="1" t="s">
        <v>564</v>
      </c>
      <c r="J36" s="1" t="s">
        <v>564</v>
      </c>
      <c r="K36" s="1" t="s">
        <v>564</v>
      </c>
      <c r="L36" s="1" t="s">
        <v>564</v>
      </c>
    </row>
    <row r="37" spans="3:12" ht="15" customHeight="1">
      <c r="C37" s="2"/>
      <c r="E37" s="2"/>
      <c r="F37" s="2"/>
      <c r="G37" s="3"/>
      <c r="H37" s="3"/>
      <c r="I37" s="3"/>
      <c r="J37" s="3"/>
      <c r="K37" s="3"/>
      <c r="L37" s="16"/>
    </row>
    <row r="38" spans="2:12" ht="12.75" customHeight="1">
      <c r="B38" s="341" t="s">
        <v>573</v>
      </c>
      <c r="C38" s="341"/>
      <c r="D38" s="341"/>
      <c r="E38" s="341"/>
      <c r="F38" s="341"/>
      <c r="G38" s="341"/>
      <c r="H38" s="341"/>
      <c r="I38" s="341"/>
      <c r="J38" s="341"/>
      <c r="K38" s="341"/>
      <c r="L38" s="341"/>
    </row>
    <row r="39" spans="3:12" ht="15" customHeight="1">
      <c r="C39" s="2"/>
      <c r="E39" s="2"/>
      <c r="F39" s="2"/>
      <c r="G39" s="3"/>
      <c r="H39" s="3"/>
      <c r="I39" s="3"/>
      <c r="J39" s="3"/>
      <c r="K39" s="3"/>
      <c r="L39" s="16"/>
    </row>
    <row r="40" spans="1:12" ht="12.75" customHeight="1">
      <c r="A40" s="362" t="s">
        <v>576</v>
      </c>
      <c r="B40" s="363"/>
      <c r="C40" s="1" t="s">
        <v>564</v>
      </c>
      <c r="D40" s="1" t="s">
        <v>564</v>
      </c>
      <c r="E40" s="1" t="s">
        <v>564</v>
      </c>
      <c r="F40" s="1" t="s">
        <v>564</v>
      </c>
      <c r="G40" s="1" t="s">
        <v>564</v>
      </c>
      <c r="H40" s="1" t="s">
        <v>564</v>
      </c>
      <c r="I40" s="1" t="s">
        <v>564</v>
      </c>
      <c r="J40" s="1" t="s">
        <v>564</v>
      </c>
      <c r="K40" s="1" t="s">
        <v>564</v>
      </c>
      <c r="L40" s="1" t="s">
        <v>564</v>
      </c>
    </row>
    <row r="41" spans="1:12" ht="12.75" customHeight="1">
      <c r="A41" s="362" t="s">
        <v>576</v>
      </c>
      <c r="B41" s="363"/>
      <c r="C41" s="1" t="s">
        <v>564</v>
      </c>
      <c r="D41" s="1" t="s">
        <v>564</v>
      </c>
      <c r="E41" s="1" t="s">
        <v>564</v>
      </c>
      <c r="F41" s="1" t="s">
        <v>564</v>
      </c>
      <c r="G41" s="1" t="s">
        <v>564</v>
      </c>
      <c r="H41" s="1" t="s">
        <v>564</v>
      </c>
      <c r="I41" s="1" t="s">
        <v>564</v>
      </c>
      <c r="J41" s="1" t="s">
        <v>564</v>
      </c>
      <c r="K41" s="1" t="s">
        <v>564</v>
      </c>
      <c r="L41" s="1" t="s">
        <v>564</v>
      </c>
    </row>
    <row r="42" spans="1:12" ht="12.75" customHeight="1">
      <c r="A42" s="362" t="s">
        <v>576</v>
      </c>
      <c r="B42" s="363"/>
      <c r="C42" s="1" t="s">
        <v>564</v>
      </c>
      <c r="D42" s="1" t="s">
        <v>564</v>
      </c>
      <c r="E42" s="1" t="s">
        <v>564</v>
      </c>
      <c r="F42" s="1" t="s">
        <v>564</v>
      </c>
      <c r="G42" s="1" t="s">
        <v>564</v>
      </c>
      <c r="H42" s="1" t="s">
        <v>564</v>
      </c>
      <c r="I42" s="1" t="s">
        <v>564</v>
      </c>
      <c r="J42" s="1" t="s">
        <v>564</v>
      </c>
      <c r="K42" s="1" t="s">
        <v>564</v>
      </c>
      <c r="L42" s="1" t="s">
        <v>564</v>
      </c>
    </row>
    <row r="43" spans="1:12" ht="12.75" customHeight="1">
      <c r="A43" s="362" t="s">
        <v>576</v>
      </c>
      <c r="B43" s="363"/>
      <c r="C43" s="1" t="s">
        <v>564</v>
      </c>
      <c r="D43" s="1" t="s">
        <v>564</v>
      </c>
      <c r="E43" s="1" t="s">
        <v>564</v>
      </c>
      <c r="F43" s="1" t="s">
        <v>564</v>
      </c>
      <c r="G43" s="1" t="s">
        <v>564</v>
      </c>
      <c r="H43" s="1" t="s">
        <v>564</v>
      </c>
      <c r="I43" s="1" t="s">
        <v>564</v>
      </c>
      <c r="J43" s="1" t="s">
        <v>564</v>
      </c>
      <c r="K43" s="1" t="s">
        <v>564</v>
      </c>
      <c r="L43" s="1" t="s">
        <v>564</v>
      </c>
    </row>
    <row r="44" spans="1:12" ht="12.75" customHeight="1">
      <c r="A44" s="362" t="s">
        <v>576</v>
      </c>
      <c r="B44" s="363"/>
      <c r="C44" s="1" t="s">
        <v>564</v>
      </c>
      <c r="D44" s="1" t="s">
        <v>564</v>
      </c>
      <c r="E44" s="1" t="s">
        <v>564</v>
      </c>
      <c r="F44" s="1" t="s">
        <v>564</v>
      </c>
      <c r="G44" s="1" t="s">
        <v>564</v>
      </c>
      <c r="H44" s="1" t="s">
        <v>564</v>
      </c>
      <c r="I44" s="1" t="s">
        <v>564</v>
      </c>
      <c r="J44" s="1" t="s">
        <v>564</v>
      </c>
      <c r="K44" s="1" t="s">
        <v>564</v>
      </c>
      <c r="L44" s="1" t="s">
        <v>564</v>
      </c>
    </row>
    <row r="45" spans="1:12" ht="12.75" customHeight="1">
      <c r="A45" s="362" t="s">
        <v>576</v>
      </c>
      <c r="B45" s="363"/>
      <c r="C45" s="1" t="s">
        <v>564</v>
      </c>
      <c r="D45" s="1" t="s">
        <v>564</v>
      </c>
      <c r="E45" s="1" t="s">
        <v>564</v>
      </c>
      <c r="F45" s="1" t="s">
        <v>564</v>
      </c>
      <c r="G45" s="1" t="s">
        <v>564</v>
      </c>
      <c r="H45" s="1" t="s">
        <v>564</v>
      </c>
      <c r="I45" s="1" t="s">
        <v>564</v>
      </c>
      <c r="J45" s="1" t="s">
        <v>564</v>
      </c>
      <c r="K45" s="1" t="s">
        <v>564</v>
      </c>
      <c r="L45" s="1" t="s">
        <v>564</v>
      </c>
    </row>
    <row r="46" spans="1:12" ht="12.75" customHeight="1">
      <c r="A46" s="362" t="s">
        <v>576</v>
      </c>
      <c r="B46" s="363"/>
      <c r="C46" s="1" t="s">
        <v>564</v>
      </c>
      <c r="D46" s="1" t="s">
        <v>564</v>
      </c>
      <c r="E46" s="1" t="s">
        <v>564</v>
      </c>
      <c r="F46" s="1" t="s">
        <v>564</v>
      </c>
      <c r="G46" s="1" t="s">
        <v>564</v>
      </c>
      <c r="H46" s="1" t="s">
        <v>564</v>
      </c>
      <c r="I46" s="1" t="s">
        <v>564</v>
      </c>
      <c r="J46" s="1" t="s">
        <v>564</v>
      </c>
      <c r="K46" s="1" t="s">
        <v>564</v>
      </c>
      <c r="L46" s="1" t="s">
        <v>564</v>
      </c>
    </row>
    <row r="47" spans="3:12" ht="15" customHeight="1">
      <c r="C47" s="2"/>
      <c r="E47" s="2"/>
      <c r="F47" s="2"/>
      <c r="G47" s="3"/>
      <c r="H47" s="3"/>
      <c r="I47" s="3"/>
      <c r="J47" s="3"/>
      <c r="K47" s="3"/>
      <c r="L47" s="16"/>
    </row>
    <row r="48" spans="2:12" ht="16.5" customHeight="1">
      <c r="B48" s="341" t="s">
        <v>572</v>
      </c>
      <c r="C48" s="341"/>
      <c r="D48" s="341"/>
      <c r="E48" s="341"/>
      <c r="F48" s="341"/>
      <c r="G48" s="341"/>
      <c r="H48" s="341"/>
      <c r="I48" s="341"/>
      <c r="J48" s="341"/>
      <c r="K48" s="341"/>
      <c r="L48" s="341"/>
    </row>
    <row r="49" spans="3:12" ht="15" customHeight="1">
      <c r="C49" s="2"/>
      <c r="E49" s="2"/>
      <c r="F49" s="2"/>
      <c r="G49" s="3"/>
      <c r="H49" s="3"/>
      <c r="I49" s="3"/>
      <c r="J49" s="3"/>
      <c r="K49" s="3"/>
      <c r="L49" s="16"/>
    </row>
    <row r="50" spans="1:14" ht="12.75" customHeight="1">
      <c r="A50" s="362" t="s">
        <v>576</v>
      </c>
      <c r="B50" s="363"/>
      <c r="C50" s="1" t="s">
        <v>564</v>
      </c>
      <c r="D50" s="1" t="s">
        <v>564</v>
      </c>
      <c r="E50" s="1" t="s">
        <v>564</v>
      </c>
      <c r="F50" s="1" t="s">
        <v>564</v>
      </c>
      <c r="G50" s="1" t="s">
        <v>564</v>
      </c>
      <c r="H50" s="1" t="s">
        <v>564</v>
      </c>
      <c r="I50" s="1" t="s">
        <v>564</v>
      </c>
      <c r="J50" s="1" t="s">
        <v>564</v>
      </c>
      <c r="K50" s="1" t="s">
        <v>564</v>
      </c>
      <c r="L50" s="1" t="s">
        <v>564</v>
      </c>
      <c r="M50" s="4"/>
      <c r="N50" s="4"/>
    </row>
    <row r="51" spans="1:14" ht="12.75" customHeight="1">
      <c r="A51" s="362" t="s">
        <v>576</v>
      </c>
      <c r="B51" s="363"/>
      <c r="C51" s="1" t="s">
        <v>564</v>
      </c>
      <c r="D51" s="1" t="s">
        <v>564</v>
      </c>
      <c r="E51" s="1" t="s">
        <v>564</v>
      </c>
      <c r="F51" s="1" t="s">
        <v>564</v>
      </c>
      <c r="G51" s="1" t="s">
        <v>564</v>
      </c>
      <c r="H51" s="1" t="s">
        <v>564</v>
      </c>
      <c r="I51" s="1" t="s">
        <v>564</v>
      </c>
      <c r="J51" s="1" t="s">
        <v>564</v>
      </c>
      <c r="K51" s="1" t="s">
        <v>564</v>
      </c>
      <c r="L51" s="1" t="s">
        <v>564</v>
      </c>
      <c r="M51" s="4"/>
      <c r="N51" s="4"/>
    </row>
    <row r="52" spans="1:14" ht="12.75" customHeight="1">
      <c r="A52" s="362" t="s">
        <v>576</v>
      </c>
      <c r="B52" s="363"/>
      <c r="C52" s="1" t="s">
        <v>564</v>
      </c>
      <c r="D52" s="1" t="s">
        <v>564</v>
      </c>
      <c r="E52" s="1" t="s">
        <v>564</v>
      </c>
      <c r="F52" s="1" t="s">
        <v>564</v>
      </c>
      <c r="G52" s="1" t="s">
        <v>564</v>
      </c>
      <c r="H52" s="1" t="s">
        <v>564</v>
      </c>
      <c r="I52" s="1" t="s">
        <v>564</v>
      </c>
      <c r="J52" s="1" t="s">
        <v>564</v>
      </c>
      <c r="K52" s="1" t="s">
        <v>564</v>
      </c>
      <c r="L52" s="1" t="s">
        <v>564</v>
      </c>
      <c r="M52" s="4"/>
      <c r="N52" s="4"/>
    </row>
    <row r="53" spans="1:14" ht="12.75" customHeight="1">
      <c r="A53" s="362" t="s">
        <v>576</v>
      </c>
      <c r="B53" s="363"/>
      <c r="C53" s="1" t="s">
        <v>564</v>
      </c>
      <c r="D53" s="1" t="s">
        <v>564</v>
      </c>
      <c r="E53" s="1" t="s">
        <v>564</v>
      </c>
      <c r="F53" s="1" t="s">
        <v>564</v>
      </c>
      <c r="G53" s="1" t="s">
        <v>564</v>
      </c>
      <c r="H53" s="1" t="s">
        <v>564</v>
      </c>
      <c r="I53" s="1" t="s">
        <v>564</v>
      </c>
      <c r="J53" s="1" t="s">
        <v>564</v>
      </c>
      <c r="K53" s="1" t="s">
        <v>564</v>
      </c>
      <c r="L53" s="1" t="s">
        <v>564</v>
      </c>
      <c r="M53" s="4"/>
      <c r="N53" s="4"/>
    </row>
    <row r="54" spans="3:12" ht="15" customHeight="1">
      <c r="C54" s="2"/>
      <c r="E54" s="2"/>
      <c r="F54" s="2"/>
      <c r="G54" s="3"/>
      <c r="H54" s="3"/>
      <c r="I54" s="3"/>
      <c r="J54" s="3"/>
      <c r="K54" s="3"/>
      <c r="L54" s="16"/>
    </row>
    <row r="55" spans="2:12" ht="16.5" customHeight="1">
      <c r="B55" s="341" t="s">
        <v>574</v>
      </c>
      <c r="C55" s="341"/>
      <c r="D55" s="341"/>
      <c r="E55" s="341"/>
      <c r="F55" s="341"/>
      <c r="G55" s="341"/>
      <c r="H55" s="341"/>
      <c r="I55" s="341"/>
      <c r="J55" s="341"/>
      <c r="K55" s="341"/>
      <c r="L55" s="341"/>
    </row>
    <row r="56" spans="3:12" ht="15" customHeight="1">
      <c r="C56" s="2"/>
      <c r="E56" s="2"/>
      <c r="F56" s="2"/>
      <c r="G56" s="3"/>
      <c r="H56" s="3"/>
      <c r="I56" s="3"/>
      <c r="J56" s="3"/>
      <c r="K56" s="3"/>
      <c r="L56" s="16"/>
    </row>
    <row r="57" spans="1:14" ht="12.75" customHeight="1">
      <c r="A57" s="16" t="s">
        <v>203</v>
      </c>
      <c r="B57" s="14" t="s">
        <v>130</v>
      </c>
      <c r="C57" s="1">
        <v>16483</v>
      </c>
      <c r="D57" s="7">
        <v>2.168017046351344</v>
      </c>
      <c r="E57" s="2">
        <v>10977</v>
      </c>
      <c r="F57" s="2">
        <v>5506</v>
      </c>
      <c r="G57" s="5">
        <v>5.24870697912011</v>
      </c>
      <c r="H57" s="5">
        <v>4.93260682535131</v>
      </c>
      <c r="I57" s="5">
        <v>5.88461538461539</v>
      </c>
      <c r="J57" s="5">
        <v>-0.284331518451301</v>
      </c>
      <c r="K57" s="5">
        <v>-0.840108401084011</v>
      </c>
      <c r="L57" s="5">
        <v>0.842490842490843</v>
      </c>
      <c r="M57" s="4"/>
      <c r="N57" s="4"/>
    </row>
    <row r="58" spans="1:14" ht="12.75" customHeight="1">
      <c r="A58" s="16" t="s">
        <v>204</v>
      </c>
      <c r="B58" s="14" t="s">
        <v>199</v>
      </c>
      <c r="C58" s="1">
        <v>259361</v>
      </c>
      <c r="D58" s="7">
        <v>34.113879097174724</v>
      </c>
      <c r="E58" s="2">
        <v>192582</v>
      </c>
      <c r="F58" s="2">
        <v>66779</v>
      </c>
      <c r="G58" s="5">
        <v>1.60699524796383</v>
      </c>
      <c r="H58" s="5">
        <v>2.12975828092021</v>
      </c>
      <c r="I58" s="5">
        <v>0.128949065119278</v>
      </c>
      <c r="J58" s="5">
        <v>0.0354843810868249</v>
      </c>
      <c r="K58" s="5">
        <v>-0.0513802606380494</v>
      </c>
      <c r="L58" s="5">
        <v>0.286838469393885</v>
      </c>
      <c r="M58" s="4"/>
      <c r="N58" s="4"/>
    </row>
    <row r="59" spans="1:14" ht="12.75" customHeight="1">
      <c r="A59" s="16" t="s">
        <v>205</v>
      </c>
      <c r="B59" s="14" t="s">
        <v>206</v>
      </c>
      <c r="C59" s="1">
        <v>200560</v>
      </c>
      <c r="D59" s="7">
        <v>26.379754827168938</v>
      </c>
      <c r="E59" s="2">
        <v>140600</v>
      </c>
      <c r="F59" s="2">
        <v>59960</v>
      </c>
      <c r="G59" s="5">
        <v>0.26997300269973</v>
      </c>
      <c r="H59" s="5">
        <v>0.38268220242175</v>
      </c>
      <c r="I59" s="5">
        <v>0.00667155914337181</v>
      </c>
      <c r="J59" s="5">
        <v>0.798102245542086</v>
      </c>
      <c r="K59" s="5">
        <v>0.898470017510119</v>
      </c>
      <c r="L59" s="5">
        <v>0.563531463840064</v>
      </c>
      <c r="M59" s="4"/>
      <c r="N59" s="4"/>
    </row>
    <row r="60" spans="1:14" ht="12.75" customHeight="1">
      <c r="A60" s="16" t="s">
        <v>207</v>
      </c>
      <c r="B60" s="14" t="s">
        <v>208</v>
      </c>
      <c r="C60" s="1">
        <v>184931</v>
      </c>
      <c r="D60" s="7">
        <v>24.324064818224862</v>
      </c>
      <c r="E60" s="2">
        <v>128743</v>
      </c>
      <c r="F60" s="2">
        <v>56188</v>
      </c>
      <c r="G60" s="5">
        <v>0.183105534879437</v>
      </c>
      <c r="H60" s="5">
        <v>0.28666017526777</v>
      </c>
      <c r="I60" s="5">
        <v>-0.0533636913444093</v>
      </c>
      <c r="J60" s="5">
        <v>0.85238427642773</v>
      </c>
      <c r="K60" s="5">
        <v>1.00896773029335</v>
      </c>
      <c r="L60" s="5">
        <v>0.495430237341489</v>
      </c>
      <c r="M60" s="4"/>
      <c r="N60" s="4"/>
    </row>
    <row r="61" spans="1:14" ht="12.75" customHeight="1">
      <c r="A61" s="16" t="s">
        <v>209</v>
      </c>
      <c r="B61" s="14" t="s">
        <v>200</v>
      </c>
      <c r="C61" s="1">
        <v>58801</v>
      </c>
      <c r="D61" s="7">
        <v>7.734124270005788</v>
      </c>
      <c r="E61" s="2">
        <v>51982</v>
      </c>
      <c r="F61" s="2">
        <v>6819</v>
      </c>
      <c r="G61" s="5">
        <v>6.44834265645649</v>
      </c>
      <c r="H61" s="5">
        <v>7.174961857243</v>
      </c>
      <c r="I61" s="5">
        <v>1.21715897283657</v>
      </c>
      <c r="J61" s="5">
        <v>-2.48105212531303</v>
      </c>
      <c r="K61" s="5">
        <v>-2.5331408321302</v>
      </c>
      <c r="L61" s="5">
        <v>-2.08213670304423</v>
      </c>
      <c r="M61" s="4"/>
      <c r="N61" s="4"/>
    </row>
    <row r="62" spans="1:14" ht="12.75" customHeight="1">
      <c r="A62" s="16" t="s">
        <v>210</v>
      </c>
      <c r="B62" s="14" t="s">
        <v>211</v>
      </c>
      <c r="C62" s="1">
        <v>484153</v>
      </c>
      <c r="D62" s="7">
        <v>63.680880728152786</v>
      </c>
      <c r="E62" s="2">
        <v>188045</v>
      </c>
      <c r="F62" s="2">
        <v>296108</v>
      </c>
      <c r="G62" s="5">
        <v>1.14757865708436</v>
      </c>
      <c r="H62" s="5">
        <v>2.4706965794966</v>
      </c>
      <c r="I62" s="5">
        <v>0.324920633307245</v>
      </c>
      <c r="J62" s="5">
        <v>0.297898345814818</v>
      </c>
      <c r="K62" s="5">
        <v>-0.314358718815933</v>
      </c>
      <c r="L62" s="5">
        <v>0.690635445818612</v>
      </c>
      <c r="M62" s="4"/>
      <c r="N62" s="4"/>
    </row>
    <row r="63" spans="1:14" ht="12.75" customHeight="1">
      <c r="A63" s="16" t="s">
        <v>212</v>
      </c>
      <c r="B63" s="14" t="s">
        <v>131</v>
      </c>
      <c r="C63" s="1">
        <v>150271</v>
      </c>
      <c r="D63" s="7">
        <v>19.765218077550376</v>
      </c>
      <c r="E63" s="2">
        <v>75081</v>
      </c>
      <c r="F63" s="2">
        <v>75190</v>
      </c>
      <c r="G63" s="5">
        <v>1.6319712156258</v>
      </c>
      <c r="H63" s="5">
        <v>2.34457000313518</v>
      </c>
      <c r="I63" s="5">
        <v>0.930238801562479</v>
      </c>
      <c r="J63" s="5">
        <v>0.932953614271705</v>
      </c>
      <c r="K63" s="5">
        <v>0.92617485751156</v>
      </c>
      <c r="L63" s="5">
        <v>0.939723452812458</v>
      </c>
      <c r="M63" s="4"/>
      <c r="N63" s="4"/>
    </row>
    <row r="64" spans="1:14" ht="12.75" customHeight="1">
      <c r="A64" s="16" t="s">
        <v>213</v>
      </c>
      <c r="B64" s="14" t="s">
        <v>214</v>
      </c>
      <c r="C64" s="1">
        <v>13075</v>
      </c>
      <c r="D64" s="7">
        <v>1.7197611406323987</v>
      </c>
      <c r="E64" s="2">
        <v>7811</v>
      </c>
      <c r="F64" s="2">
        <v>5264</v>
      </c>
      <c r="G64" s="5">
        <v>2.13247930010936</v>
      </c>
      <c r="H64" s="5">
        <v>0.501801338136902</v>
      </c>
      <c r="I64" s="5">
        <v>4.65208747514911</v>
      </c>
      <c r="J64" s="5">
        <v>5.83616642383034</v>
      </c>
      <c r="K64" s="5">
        <v>4.13278229569391</v>
      </c>
      <c r="L64" s="5">
        <v>8.46898825468782</v>
      </c>
      <c r="M64" s="4"/>
      <c r="N64" s="4"/>
    </row>
    <row r="65" spans="1:14" ht="12.75" customHeight="1">
      <c r="A65" s="16" t="s">
        <v>215</v>
      </c>
      <c r="B65" s="14" t="s">
        <v>132</v>
      </c>
      <c r="C65" s="1">
        <v>13978</v>
      </c>
      <c r="D65" s="7">
        <v>1.838533171989267</v>
      </c>
      <c r="E65" s="2">
        <v>4226</v>
      </c>
      <c r="F65" s="2">
        <v>9752</v>
      </c>
      <c r="G65" s="5">
        <v>-0.696220517192384</v>
      </c>
      <c r="H65" s="5">
        <v>-0.51789077212806</v>
      </c>
      <c r="I65" s="5">
        <v>-0.773300773300773</v>
      </c>
      <c r="J65" s="5">
        <v>-1.12470821249204</v>
      </c>
      <c r="K65" s="5">
        <v>-0.424128180961357</v>
      </c>
      <c r="L65" s="5">
        <v>-1.42525017689275</v>
      </c>
      <c r="M65" s="4"/>
      <c r="N65" s="4"/>
    </row>
    <row r="66" spans="1:14" ht="12.75" customHeight="1">
      <c r="A66" s="16" t="s">
        <v>216</v>
      </c>
      <c r="B66" s="14" t="s">
        <v>217</v>
      </c>
      <c r="C66" s="1">
        <v>5522</v>
      </c>
      <c r="D66" s="7">
        <v>0.7263113589730099</v>
      </c>
      <c r="E66" s="2">
        <v>2611</v>
      </c>
      <c r="F66" s="2">
        <v>2911</v>
      </c>
      <c r="G66" s="5">
        <v>-0.288912964969303</v>
      </c>
      <c r="H66" s="5">
        <v>0.15343306482547</v>
      </c>
      <c r="I66" s="5">
        <v>-0.682360968952576</v>
      </c>
      <c r="J66" s="5">
        <v>1.65684830633284</v>
      </c>
      <c r="K66" s="5">
        <v>1.0840108401084</v>
      </c>
      <c r="L66" s="5">
        <v>2.17620217620218</v>
      </c>
      <c r="M66" s="4"/>
      <c r="N66" s="4"/>
    </row>
    <row r="67" spans="1:14" ht="25.5" customHeight="1">
      <c r="A67" s="199" t="s">
        <v>218</v>
      </c>
      <c r="B67" s="18" t="s">
        <v>136</v>
      </c>
      <c r="C67" s="187">
        <v>85275</v>
      </c>
      <c r="D67" s="162">
        <v>11.216262429631188</v>
      </c>
      <c r="E67" s="161">
        <v>45868</v>
      </c>
      <c r="F67" s="161">
        <v>39407</v>
      </c>
      <c r="G67" s="5">
        <v>3.35611955494146</v>
      </c>
      <c r="H67" s="5">
        <v>6.45438299254996</v>
      </c>
      <c r="I67" s="5">
        <v>-0.0304421725563814</v>
      </c>
      <c r="J67" s="5">
        <v>-1.72181308992843</v>
      </c>
      <c r="K67" s="5">
        <v>-1.9348769589293</v>
      </c>
      <c r="L67" s="5">
        <v>-1.47264726472647</v>
      </c>
      <c r="M67" s="4"/>
      <c r="N67" s="4"/>
    </row>
    <row r="68" spans="1:14" ht="25.5" customHeight="1">
      <c r="A68" s="163" t="s">
        <v>219</v>
      </c>
      <c r="B68" s="18" t="s">
        <v>313</v>
      </c>
      <c r="C68" s="187">
        <v>187482</v>
      </c>
      <c r="D68" s="162">
        <v>24.659599095070238</v>
      </c>
      <c r="E68" s="161">
        <v>43152</v>
      </c>
      <c r="F68" s="161">
        <v>144330</v>
      </c>
      <c r="G68" s="5">
        <v>0.0336145214732765</v>
      </c>
      <c r="H68" s="5">
        <v>-0.189665541009391</v>
      </c>
      <c r="I68" s="5">
        <v>0.100565246038076</v>
      </c>
      <c r="J68" s="5">
        <v>0.85316521065542</v>
      </c>
      <c r="K68" s="5">
        <v>-0.452154655347421</v>
      </c>
      <c r="L68" s="5">
        <v>1.25010522771277</v>
      </c>
      <c r="M68" s="4"/>
      <c r="N68" s="4"/>
    </row>
    <row r="69" spans="1:14" ht="25.5" customHeight="1">
      <c r="A69" s="163" t="s">
        <v>220</v>
      </c>
      <c r="B69" s="18" t="s">
        <v>138</v>
      </c>
      <c r="C69" s="187">
        <v>28550</v>
      </c>
      <c r="D69" s="162">
        <v>3.7551954543063077</v>
      </c>
      <c r="E69" s="161">
        <v>9296</v>
      </c>
      <c r="F69" s="161">
        <v>19254</v>
      </c>
      <c r="G69" s="5">
        <v>0.312708618811707</v>
      </c>
      <c r="H69" s="5">
        <v>1.02151706150837</v>
      </c>
      <c r="I69" s="5">
        <v>-0.0259618879484916</v>
      </c>
      <c r="J69" s="5">
        <v>-2.37647461104462</v>
      </c>
      <c r="K69" s="5">
        <v>-5.11381035010718</v>
      </c>
      <c r="L69" s="5">
        <v>-0.997531879884821</v>
      </c>
      <c r="M69" s="4"/>
      <c r="N69" s="4"/>
    </row>
    <row r="70" spans="3:12" ht="15" customHeight="1">
      <c r="C70" s="2"/>
      <c r="E70" s="2"/>
      <c r="F70" s="2"/>
      <c r="G70" s="3"/>
      <c r="H70" s="3"/>
      <c r="I70" s="3"/>
      <c r="J70" s="3"/>
      <c r="K70" s="3"/>
      <c r="L70" s="16"/>
    </row>
    <row r="71" spans="1:3" ht="27.75" customHeight="1">
      <c r="A71" s="8" t="s">
        <v>201</v>
      </c>
      <c r="B71" s="16"/>
      <c r="C71" s="21"/>
    </row>
    <row r="72" spans="1:12" ht="32.25" customHeight="1">
      <c r="A72" s="351" t="s">
        <v>575</v>
      </c>
      <c r="B72" s="351"/>
      <c r="C72" s="351"/>
      <c r="D72" s="351"/>
      <c r="E72" s="351"/>
      <c r="F72" s="351"/>
      <c r="G72" s="351"/>
      <c r="H72" s="351"/>
      <c r="I72" s="351"/>
      <c r="J72" s="351"/>
      <c r="K72" s="351"/>
      <c r="L72" s="351"/>
    </row>
    <row r="73" ht="12.75" customHeight="1"/>
    <row r="74" ht="12.75" customHeight="1"/>
    <row r="75" ht="12.75" customHeight="1"/>
    <row r="76" ht="12.75" customHeight="1"/>
    <row r="77" ht="12.75" customHeight="1"/>
    <row r="78" spans="6:7" ht="12.75" customHeight="1">
      <c r="F78" s="16"/>
      <c r="G78" s="16"/>
    </row>
  </sheetData>
  <sheetProtection/>
  <mergeCells count="40">
    <mergeCell ref="A46:B46"/>
    <mergeCell ref="A50:B50"/>
    <mergeCell ref="A51:B51"/>
    <mergeCell ref="A52:B52"/>
    <mergeCell ref="A53:B53"/>
    <mergeCell ref="A40:B40"/>
    <mergeCell ref="A41:B41"/>
    <mergeCell ref="A42:B42"/>
    <mergeCell ref="A43:B43"/>
    <mergeCell ref="A44:B44"/>
    <mergeCell ref="A45:B45"/>
    <mergeCell ref="A31:B31"/>
    <mergeCell ref="B38:L38"/>
    <mergeCell ref="K6:K7"/>
    <mergeCell ref="L6:L7"/>
    <mergeCell ref="A33:B33"/>
    <mergeCell ref="A32:B32"/>
    <mergeCell ref="A34:B34"/>
    <mergeCell ref="A35:B35"/>
    <mergeCell ref="A36:B36"/>
    <mergeCell ref="A72:L72"/>
    <mergeCell ref="A1:L1"/>
    <mergeCell ref="G3:I5"/>
    <mergeCell ref="J3:L5"/>
    <mergeCell ref="G6:G7"/>
    <mergeCell ref="H6:H7"/>
    <mergeCell ref="B48:L48"/>
    <mergeCell ref="E8:F8"/>
    <mergeCell ref="B23:L23"/>
    <mergeCell ref="A3:B8"/>
    <mergeCell ref="B55:L55"/>
    <mergeCell ref="B29:L29"/>
    <mergeCell ref="E3:E7"/>
    <mergeCell ref="F3:F7"/>
    <mergeCell ref="C3:C7"/>
    <mergeCell ref="D3:D7"/>
    <mergeCell ref="G8:L8"/>
    <mergeCell ref="B13:L13"/>
    <mergeCell ref="I6:I7"/>
    <mergeCell ref="J6:J7"/>
  </mergeCells>
  <printOptions horizontalCentered="1"/>
  <pageMargins left="0.5905511811023623" right="0.5905511811023623" top="0.7874015748031497" bottom="0.4724409448818898" header="0.31496062992125984" footer="0.2362204724409449"/>
  <pageSetup firstPageNumber="17"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2014-01-30T09:24:17Z</cp:lastPrinted>
  <dcterms:created xsi:type="dcterms:W3CDTF">2008-10-30T10:49:20Z</dcterms:created>
  <dcterms:modified xsi:type="dcterms:W3CDTF">2014-02-20T13:17:26Z</dcterms:modified>
  <cp:category/>
  <cp:version/>
  <cp:contentType/>
  <cp:contentStatus/>
</cp:coreProperties>
</file>