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chartsheets/sheet3.xml" ContentType="application/vnd.openxmlformats-officedocument.spreadsheetml.chart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hartsheets/sheet4.xml" ContentType="application/vnd.openxmlformats-officedocument.spreadsheetml.chartsheet+xml"/>
  <Override PartName="/xl/drawings/drawing10.xml" ContentType="application/vnd.openxmlformats-officedocument.drawing+xml"/>
  <Override PartName="/xl/chartsheets/sheet5.xml" ContentType="application/vnd.openxmlformats-officedocument.spreadsheetml.chartsheet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5520" activeTab="0"/>
  </bookViews>
  <sheets>
    <sheet name="Impressum" sheetId="1" r:id="rId1"/>
    <sheet name="Zeichenerklärg." sheetId="2" r:id="rId2"/>
    <sheet name="Inhaltsverz." sheetId="3" r:id="rId3"/>
    <sheet name="Vorbemerk." sheetId="4" r:id="rId4"/>
    <sheet name="TAB1" sheetId="5" r:id="rId5"/>
    <sheet name="TAB2" sheetId="6" r:id="rId6"/>
    <sheet name="TAB3" sheetId="7" r:id="rId7"/>
    <sheet name="TAB4" sheetId="8" r:id="rId8"/>
    <sheet name="TAB5" sheetId="9" r:id="rId9"/>
    <sheet name="TAB6" sheetId="10" r:id="rId10"/>
    <sheet name="TAB7" sheetId="11" r:id="rId11"/>
    <sheet name="TAB8" sheetId="12" r:id="rId12"/>
    <sheet name="TAB9" sheetId="13" r:id="rId13"/>
    <sheet name="GRAF1" sheetId="14" r:id="rId14"/>
    <sheet name="Grundl. S16" sheetId="15" state="hidden" r:id="rId15"/>
    <sheet name="GRAF2" sheetId="16" r:id="rId16"/>
    <sheet name="Grundl. S17" sheetId="17" state="hidden" r:id="rId17"/>
    <sheet name="GRAF3" sheetId="18" r:id="rId18"/>
    <sheet name="Grundl. S18" sheetId="19" state="hidden" r:id="rId19"/>
    <sheet name="Grundl. S19(1)" sheetId="20" state="hidden" r:id="rId20"/>
    <sheet name="Grundl. S19 (2)" sheetId="21" state="hidden" r:id="rId21"/>
    <sheet name="GRAF4-5" sheetId="22" r:id="rId22"/>
    <sheet name="GRAF6-7" sheetId="23" r:id="rId23"/>
    <sheet name="Grundl. S20(1)" sheetId="24" state="hidden" r:id="rId24"/>
    <sheet name="Grundl. S20(2)" sheetId="25" state="hidden" r:id="rId25"/>
  </sheets>
  <externalReferences>
    <externalReference r:id="rId28"/>
    <externalReference r:id="rId29"/>
  </externalReferences>
  <definedNames>
    <definedName name="_xlnm.Print_Area" localSheetId="11">'TAB8'!$A$1:$L$45</definedName>
  </definedNames>
  <calcPr fullCalcOnLoad="1"/>
</workbook>
</file>

<file path=xl/sharedStrings.xml><?xml version="1.0" encoding="utf-8"?>
<sst xmlns="http://schemas.openxmlformats.org/spreadsheetml/2006/main" count="1876" uniqueCount="624">
  <si>
    <t>Inhaltsverzeichnis</t>
  </si>
  <si>
    <t>Vorbemerkungen</t>
  </si>
  <si>
    <t>Tabellen</t>
  </si>
  <si>
    <t>Seite</t>
  </si>
  <si>
    <t>2. Strafgefangene und Sicherungsverwahrte nach Art des Freiheitsentzugs und</t>
  </si>
  <si>
    <t xml:space="preserve">    und der strafbaren Handlung</t>
  </si>
  <si>
    <t xml:space="preserve">    Vollzugsdauer und Altersgruppen</t>
  </si>
  <si>
    <t xml:space="preserve">    nach der voraussichtlichen Vollzugsdauer und Altersgruppen</t>
  </si>
  <si>
    <t xml:space="preserve">    und der Vollzugsart</t>
  </si>
  <si>
    <t xml:space="preserve">    Vorstrafen sowie nach Wiedereinlieferungsabstand</t>
  </si>
  <si>
    <t>Grafiken</t>
  </si>
  <si>
    <t>1. Strafgefangene am 31.3. nach ausgewählten Merkmalen</t>
  </si>
  <si>
    <t>2. Strafgefangene am 31.3. nach Altersgruppen</t>
  </si>
  <si>
    <t xml:space="preserve">    des Vollzugs - Stichtag: 31.3. -</t>
  </si>
  <si>
    <t xml:space="preserve">    Hauptdeliktgruppen - Stichtag: 31.3. -</t>
  </si>
  <si>
    <t>3. Strafgefangene nach Art des Strafvollzugs - Stichtag: 31.3. -</t>
  </si>
  <si>
    <t>3. Strafgefangene am 31.3. nach Straftaten - ausgewählte Hauptdeliktgruppen -</t>
  </si>
  <si>
    <t>Rechtsgrundlage und Erhebungsbereich</t>
  </si>
  <si>
    <t>Die Strafvollzugsstatistik erfasst die Gefangenen und Verwahrten in den Justizvollzugsanstalten auf der Grundla-</t>
  </si>
  <si>
    <t>ge ihres so genannten Buchwerkes, getrennt für Männer und Frauen sowie im offenen und geschlossenen Voll-</t>
  </si>
  <si>
    <t>zug einschließlich Jugendstrafvollzug. Thüringen verfügt zur Zeit über insgesamt fünf Justizvollzugsanstalten sowie</t>
  </si>
  <si>
    <t>eine Jugendstrafanstalt und eine Jugendarrestanstalt. Außerdem besteht bei vier Justizvollzugsanstalten und der</t>
  </si>
  <si>
    <t>Jugendstrafanstalt eine Abteilung des offenen Vollzugs.</t>
  </si>
  <si>
    <t>Rechtsgrundlage der Strafvollzugsstatistik sind die Nummern 56 Abs. 1-3 und 57 der Vollzugsgeschäftsordnung (VGO).</t>
  </si>
  <si>
    <t>Zum Stichtag 31. März eines jeden Jahres werden Strukturdaten nach verschiedenen demographischen und</t>
  </si>
  <si>
    <t>kriminologischen Aspekten aller wegen Verbüßung einer Freiheitsstrafe (einschließlich Ersatzfreiheitsstrafe)</t>
  </si>
  <si>
    <t>oder Jugendstrafe einsitzenden Gefangenen erfasst.</t>
  </si>
  <si>
    <t>Erste Veröffentlichungen dazu erfolgten im Februar 1995 für die Berichtsjahre 1991 bis 1994. Im vorliegenden</t>
  </si>
  <si>
    <t>September eines jeden Jahres.</t>
  </si>
  <si>
    <t>Alle im Laufe eines Jahres eingewiesenen und entlassenen Personen (Gefangenenbewegung) werden in einem</t>
  </si>
  <si>
    <t>Begriffserläuterungen</t>
  </si>
  <si>
    <t>Strafgefangene</t>
  </si>
  <si>
    <t xml:space="preserve">Rechtskräftig zu Freiheitsstrafe (nach allgemeinem Strafrecht) oder zu Jugendstrafe (nach Jugendstrafrecht) </t>
  </si>
  <si>
    <t>Verurteilte.</t>
  </si>
  <si>
    <t>Freiheitsstrafe</t>
  </si>
  <si>
    <t>Der Begriff "Freiheitsstrafe" wurde durch das 1. Strafrechts-Reformgesetz (StrRG) an Stelle von Haft, Gefäng-</t>
  </si>
  <si>
    <t>nis und Zuchthaus neu in die Rechtsprechung eingeführt. Diese Strafe ist eine zeitige, sofern die Strafvorschrif-</t>
  </si>
  <si>
    <t>ten nicht lebenslange Freiheitsstrafe androhen (§ 38 StGB Abs. 1). Höchstmaß der zeitigen Freiheitsstrafe ist 15</t>
  </si>
  <si>
    <t>Jahre, das Mindestmaß ein Monat (§ 38 Abs. 2 StGB).</t>
  </si>
  <si>
    <t>Ersatzfreiheitsstrafe</t>
  </si>
  <si>
    <t>Sie wird in der Regel vollstreckt, wenn der zu Geldstrafe Verurteilte diese nicht zahlte und die Beitreibung der</t>
  </si>
  <si>
    <t xml:space="preserve">Geldstrafe erfolglos endete oder die Vollstreckung deshalb unterblieb, weil zu erwarten war, dass sie in absehba- </t>
  </si>
  <si>
    <t>rer Zeit zu keinem Erfolg führen würde.</t>
  </si>
  <si>
    <t>An die Stelle der uneinbringlichen Geldstrafe tritt dann die Freiheitsstrafe. Einem Tagessatz der verhängten</t>
  </si>
  <si>
    <t>Geldstrafe entspricht ein Tag Freiheitsentziehung (§ 43 StGB).</t>
  </si>
  <si>
    <t>Jugendstrafe</t>
  </si>
  <si>
    <t>Sie ist die einzige Strafe des Jugendgerichtsgesetzes (JGG) und findet bei Jugendlichen und Heranwachsen-</t>
  </si>
  <si>
    <t>den Anwendung, die eine Tat begehen, die nach allgemeinen Vorschriften mit Strafe bedroht ist.</t>
  </si>
  <si>
    <t>Die übrigen "Maßnahmen nach dem JGG" (Zuchtmittel, Erziehungsmaßregeln) haben nicht die Rechtswirkung</t>
  </si>
  <si>
    <t>einer Strafe und führen zu keiner Eintragung in das Strafregister. Das Mindestmaß der Jugendstrafe (Freiheits-</t>
  </si>
  <si>
    <t>entzug in einer Jugendstrafanstalt) beträgt sechs Monate, das Höchstmaß fünf Jahre. Für begangene Verbre-</t>
  </si>
  <si>
    <t xml:space="preserve">chen, für die nach allgemeinem Strafrecht eine Freiheitsstrafe von mehr als zehn Jahren angedroht ist, beträgt </t>
  </si>
  <si>
    <t>das Höchstmaß der Jugendstrafe zehn Jahre (§ 18 JGG).</t>
  </si>
  <si>
    <t>Vollzugsdauer</t>
  </si>
  <si>
    <t xml:space="preserve">Grundsätzlich ist die Dauer einer zu verbüßenden Strafe gleich bedeutend mit dem Strafmaß, das in dem erken- </t>
  </si>
  <si>
    <t>nenden Urteil bestimmt wurde (ausschließlich einer angerechneten Untersuchungshaft).</t>
  </si>
  <si>
    <t>Wiedereinlieferungsabstand</t>
  </si>
  <si>
    <t>Differenz zwischen letzter Entlassung aus Strafhaft oder aus Sicherungsverwahrung (auch bedingte Entlassung)</t>
  </si>
  <si>
    <t>und der erneuten Einlieferung in die Justizvollzugsanstalt. Bei der bedingten Entlassung gilt dies jedoch nur</t>
  </si>
  <si>
    <t>dann, wenn eine andere Strafe als die der bedingten Entlassung zu Grunde liegenden Strafe am Stichtag zu</t>
  </si>
  <si>
    <t>verbüßen ist.</t>
  </si>
  <si>
    <t>Offener und geschlossener Vollzug</t>
  </si>
  <si>
    <t>Beim "offenen Vollzug" handelt es sich um eine Lockerung des Vollzugs bis hin zum Freigänger.</t>
  </si>
  <si>
    <t>Es besteht die Möglichkeit, dass die Vollstreckungsbehörde den Verurteilten zum Strafantritt direkt in eine Anstalt</t>
  </si>
  <si>
    <t xml:space="preserve">mit offenem Vollzug lädt. Außerdem ist es möglich, dass ein Gefangener, der im geschlossenen Vollzug unterge- </t>
  </si>
  <si>
    <t>bracht ist, mit seiner Zustimmung in eine Anstalt des offenen Vollzugs verlegt wird. Darüber befindet der Anstalts-</t>
  </si>
  <si>
    <t>leiter (der Anstalt des geschlossenen Vollzugs) nach vorangegangener Prüfung der hierfür erforderlichen Vor-</t>
  </si>
  <si>
    <t>aussetzungen.</t>
  </si>
  <si>
    <t>Sicherungsverwahrung</t>
  </si>
  <si>
    <t>Sie zählt nach § 61 StGB zu den Maßregeln der Besserung und Sicherung. § 66 Abs. 1 StGB enthält die Voraus-</t>
  </si>
  <si>
    <t>setzungen, die zur Anordnung von Sicherungsverwahrung führen. Neben der Höhe der daneben ausgesproche-</t>
  </si>
  <si>
    <t>nen Strafe (mindestens zwei Jahre) sowie der Verurteilung zu Vorstrafen und deren Verbüßung ist hier beson-</t>
  </si>
  <si>
    <t>ders die Allgemeingefährlichkeit des Straftäters von Bedeutung.</t>
  </si>
  <si>
    <t>Jugendliche</t>
  </si>
  <si>
    <t xml:space="preserve">Sie sind 14 bis unter 18 Jahre alt (§ 1 JGG). Ihre Aburteilung erfolgt nach Jugendstrafrecht. Die Zuordnung </t>
  </si>
  <si>
    <t>erfolgt nach dem Alter zur Tatzeit.</t>
  </si>
  <si>
    <t>Heranwachsende</t>
  </si>
  <si>
    <t>Sie sind 18 bis unter 21 Jahre alt (§ 1 JGG). Sie können je nach Reifegrad entweder nach allgemeinem oder</t>
  </si>
  <si>
    <t>nach Jugendstrafrecht abgeurteilt werden. Die Zuordnung erfolgt nach dem Alter zur Tatzeit.</t>
  </si>
  <si>
    <t>Erwachsene</t>
  </si>
  <si>
    <t>Sie sind 21 Jahre oder älter. Sie werden nach allgemeinem Strafrecht abgeurteilt. Die Zuordnung erfolgt nach</t>
  </si>
  <si>
    <t>dem Alter zur Tatzeit.</t>
  </si>
  <si>
    <t>Abkürzungen</t>
  </si>
  <si>
    <t>Abs.    Absatz</t>
  </si>
  <si>
    <t>BtMG  Betäubungsmittelgesetz</t>
  </si>
  <si>
    <t>JGG   Jugendgerichtsgesetz</t>
  </si>
  <si>
    <t>StGB  Strafgesetzbuch</t>
  </si>
  <si>
    <t>StVG  Straßenverkehrsgesetz</t>
  </si>
  <si>
    <t>WStG Wehrstrafgesetz</t>
  </si>
  <si>
    <t xml:space="preserve"> - Stichtag: 31.3. -</t>
  </si>
  <si>
    <t>Merkmal</t>
  </si>
  <si>
    <t>Insgesamt</t>
  </si>
  <si>
    <t xml:space="preserve">  davon</t>
  </si>
  <si>
    <t xml:space="preserve">  nach dem Alter</t>
  </si>
  <si>
    <t xml:space="preserve">  unter 25 Jahre</t>
  </si>
  <si>
    <t xml:space="preserve">  25 bis unter 40 Jahre</t>
  </si>
  <si>
    <t xml:space="preserve">  40 Jahre und älter</t>
  </si>
  <si>
    <t xml:space="preserve">  nach Art des Strafvollzugs</t>
  </si>
  <si>
    <t xml:space="preserve">    davon nach der Dauer</t>
  </si>
  <si>
    <t xml:space="preserve">    bis einschließlich 9 Monate </t>
  </si>
  <si>
    <t xml:space="preserve">    mehr als 9 Monate bis einschließlich 2 Jahre</t>
  </si>
  <si>
    <t xml:space="preserve">    mehr als 2 bis einschließlich 5 Jahre</t>
  </si>
  <si>
    <t xml:space="preserve">    mehr als 5 bis einschließlich 15 Jahre</t>
  </si>
  <si>
    <t xml:space="preserve">    lebenslang</t>
  </si>
  <si>
    <t xml:space="preserve">    unbestimmte Dauer</t>
  </si>
  <si>
    <t xml:space="preserve">       -</t>
  </si>
  <si>
    <t xml:space="preserve">    mehr als 5 bis einschließlich 10 Jahre</t>
  </si>
  <si>
    <t>_______</t>
  </si>
  <si>
    <t>2)  einschließlich Freiheitsstrafe bei Verurteilten, die gem. § 114 JGG in der Jugendstrafanstalt vollzogen wird</t>
  </si>
  <si>
    <t>2) einschließlich Freiheitsstrafe bei Verurteilten, die gem. § 114 JGG in der Jugendstrafanstalt vollzogen wird</t>
  </si>
  <si>
    <t>*) Die nach DDR-Recht verurteilten Strafgefangenen wurden den nach bundesdeutschem Recht gültigen Hauptdeliktgruppen zugeordnet.</t>
  </si>
  <si>
    <t>__________</t>
  </si>
  <si>
    <t xml:space="preserve">            -</t>
  </si>
  <si>
    <t>weiblich</t>
  </si>
  <si>
    <t>männlich</t>
  </si>
  <si>
    <t>insgesamt</t>
  </si>
  <si>
    <t xml:space="preserve">   Straftaten im Straßenverkehr</t>
  </si>
  <si>
    <t xml:space="preserve">             -</t>
  </si>
  <si>
    <t xml:space="preserve">     (außer StGB und StVG)</t>
  </si>
  <si>
    <t xml:space="preserve">     und Landesgesetzen </t>
  </si>
  <si>
    <t xml:space="preserve">   Straftaten nach anderen Bundes-</t>
  </si>
  <si>
    <t xml:space="preserve">     (außer im Straßenverkehr)</t>
  </si>
  <si>
    <t xml:space="preserve">     Umwelt-Straftaten</t>
  </si>
  <si>
    <t xml:space="preserve">   gemeingefährliche einschließlich </t>
  </si>
  <si>
    <t xml:space="preserve">     delikte; Urkundendelikte </t>
  </si>
  <si>
    <t xml:space="preserve">   andere Vermögens- und Eigentums-</t>
  </si>
  <si>
    <t xml:space="preserve">     Angriff auf Kraftfahrer</t>
  </si>
  <si>
    <t xml:space="preserve">   Raub und Erpressung, räuberischer</t>
  </si>
  <si>
    <t xml:space="preserve">   Diebstahl und Unterschlagung</t>
  </si>
  <si>
    <t xml:space="preserve">     außer im Straßenverkehr</t>
  </si>
  <si>
    <t xml:space="preserve">   andere Straftaten gegen die Person,</t>
  </si>
  <si>
    <t xml:space="preserve">     Selbstbestimmung</t>
  </si>
  <si>
    <t xml:space="preserve">   Straftaten gegen die sexuelle</t>
  </si>
  <si>
    <t xml:space="preserve">     und im Amte</t>
  </si>
  <si>
    <t xml:space="preserve">     die öffentliche Ordnung</t>
  </si>
  <si>
    <t xml:space="preserve">   Straftaten gegen den Staat,</t>
  </si>
  <si>
    <t xml:space="preserve">   davon </t>
  </si>
  <si>
    <t xml:space="preserve">   verwahrte insgesamt</t>
  </si>
  <si>
    <t>Strafgefangene und Sicherungs-</t>
  </si>
  <si>
    <t xml:space="preserve"> Sicherungsverwahrte</t>
  </si>
  <si>
    <t xml:space="preserve">   Vorbestrafte</t>
  </si>
  <si>
    <t xml:space="preserve">   Nichtdeutsche</t>
  </si>
  <si>
    <t xml:space="preserve">   darunter</t>
  </si>
  <si>
    <t>Strafgefangene im Vollzug</t>
  </si>
  <si>
    <t>Geschlecht</t>
  </si>
  <si>
    <t xml:space="preserve"> - Stichtag: 31.3. -   </t>
  </si>
  <si>
    <t xml:space="preserve">3. Strafgefangene nach Art des Strafvollzugs </t>
  </si>
  <si>
    <t xml:space="preserve"> </t>
  </si>
  <si>
    <t xml:space="preserve">  insgesamt</t>
  </si>
  <si>
    <t xml:space="preserve">   weiblich</t>
  </si>
  <si>
    <t xml:space="preserve">        -</t>
  </si>
  <si>
    <t xml:space="preserve">   im Vollzug von</t>
  </si>
  <si>
    <t xml:space="preserve">     insgesamt</t>
  </si>
  <si>
    <t xml:space="preserve">     weiblich</t>
  </si>
  <si>
    <t xml:space="preserve">     Nichtdeutsche</t>
  </si>
  <si>
    <t xml:space="preserve">   Sicherungs-</t>
  </si>
  <si>
    <t xml:space="preserve">   verwahrung</t>
  </si>
  <si>
    <t xml:space="preserve">           -</t>
  </si>
  <si>
    <t>Strafgefangene und Sicherungsverwahrte</t>
  </si>
  <si>
    <t>Davon im Vollzug von</t>
  </si>
  <si>
    <t>Sicherungs-verwahrung</t>
  </si>
  <si>
    <t>Para-</t>
  </si>
  <si>
    <t>graphen</t>
  </si>
  <si>
    <t>ins-gesamt</t>
  </si>
  <si>
    <t>darunter im offenen Vollzug</t>
  </si>
  <si>
    <t>dar. im</t>
  </si>
  <si>
    <t>davon im Alter</t>
  </si>
  <si>
    <t xml:space="preserve">des </t>
  </si>
  <si>
    <t>Alter von</t>
  </si>
  <si>
    <t>von . . . Jahren</t>
  </si>
  <si>
    <t>StGB</t>
  </si>
  <si>
    <t>18 bis</t>
  </si>
  <si>
    <t>14 bis unter 18</t>
  </si>
  <si>
    <t>18 bis unter 21</t>
  </si>
  <si>
    <t>21 und mehr</t>
  </si>
  <si>
    <t>unter 21</t>
  </si>
  <si>
    <t>Jahren</t>
  </si>
  <si>
    <t>Straftaten gegen den Staat, die</t>
  </si>
  <si>
    <t xml:space="preserve">   öffentliche Ordnung und im Amte</t>
  </si>
  <si>
    <t xml:space="preserve">   Widerstand gegen die Staatsgewalt</t>
  </si>
  <si>
    <t>111 - 121</t>
  </si>
  <si>
    <t xml:space="preserve">   Straftaten gegen die </t>
  </si>
  <si>
    <t>123 - 140,</t>
  </si>
  <si>
    <t xml:space="preserve">     öffentliche Ordnung</t>
  </si>
  <si>
    <t>143-145d</t>
  </si>
  <si>
    <t xml:space="preserve">   Geld- und Wertzeichenfälschung</t>
  </si>
  <si>
    <t>146 - 152b</t>
  </si>
  <si>
    <t xml:space="preserve">   falsche uneidliche Aussage</t>
  </si>
  <si>
    <t xml:space="preserve">     und Meineid</t>
  </si>
  <si>
    <t>153 - 163</t>
  </si>
  <si>
    <t xml:space="preserve">   falsche Verdächtigung</t>
  </si>
  <si>
    <t>164, 165</t>
  </si>
  <si>
    <t xml:space="preserve">   Straftaten im Amt</t>
  </si>
  <si>
    <t>331 - 358</t>
  </si>
  <si>
    <t>Straftaten gegen die sexuelle</t>
  </si>
  <si>
    <t xml:space="preserve">   Selbstbestimmung</t>
  </si>
  <si>
    <t xml:space="preserve">   sexueller Missbrauch von</t>
  </si>
  <si>
    <t xml:space="preserve">     Schutzbefohlenen</t>
  </si>
  <si>
    <t>174</t>
  </si>
  <si>
    <t xml:space="preserve">   sexueller Missbrauch von Kindern</t>
  </si>
  <si>
    <t xml:space="preserve">176, 176a </t>
  </si>
  <si>
    <t xml:space="preserve">   sexueller Missbrauch mit Todesfolge</t>
  </si>
  <si>
    <t>176b, 178</t>
  </si>
  <si>
    <t xml:space="preserve">   Vergewaltigung</t>
  </si>
  <si>
    <t xml:space="preserve">177 Abs. 2 </t>
  </si>
  <si>
    <t>Nr.1</t>
  </si>
  <si>
    <t xml:space="preserve">   schwere sexuelle Nötigung,</t>
  </si>
  <si>
    <t>177 Abs. 2 Nr. 2,</t>
  </si>
  <si>
    <t xml:space="preserve">    Vergewaltigung</t>
  </si>
  <si>
    <t>Abs. 3 u. 4</t>
  </si>
  <si>
    <t xml:space="preserve">   sexuelle Nötigung und sexueller</t>
  </si>
  <si>
    <t>177 Abs.1,</t>
  </si>
  <si>
    <t xml:space="preserve">     Missbrauch Widerstandsunfähiger</t>
  </si>
  <si>
    <t xml:space="preserve">   Exhibitionistische Handlungen</t>
  </si>
  <si>
    <t xml:space="preserve">     sowie Verbreitung pornographischer</t>
  </si>
  <si>
    <t xml:space="preserve">     Schriften</t>
  </si>
  <si>
    <t>183, 184</t>
  </si>
  <si>
    <t>Andere Straftaten gegen die Person,</t>
  </si>
  <si>
    <t xml:space="preserve">   außer im Straßenverkehr</t>
  </si>
  <si>
    <t xml:space="preserve">   Verletzung der Unterhaltspflicht</t>
  </si>
  <si>
    <t>170 Abs. 1</t>
  </si>
  <si>
    <t xml:space="preserve">   Beleidigung</t>
  </si>
  <si>
    <t xml:space="preserve">   vollendeter Mord</t>
  </si>
  <si>
    <t xml:space="preserve">   versuchter Mord</t>
  </si>
  <si>
    <t>211 i.V.m. §23</t>
  </si>
  <si>
    <t>Noch: Andere Straftaten gegen die</t>
  </si>
  <si>
    <t xml:space="preserve">   Person, außer im Straßenverkehr</t>
  </si>
  <si>
    <t xml:space="preserve">   Totschlag</t>
  </si>
  <si>
    <t>212, 213</t>
  </si>
  <si>
    <t xml:space="preserve">   fahrlässige Tötung</t>
  </si>
  <si>
    <t xml:space="preserve">   Körperverletzung</t>
  </si>
  <si>
    <t xml:space="preserve">   gefährliche Körperverletzung,</t>
  </si>
  <si>
    <t>224 Abs. 1</t>
  </si>
  <si>
    <t xml:space="preserve">     Vergiftung</t>
  </si>
  <si>
    <t>Nr. 1-5</t>
  </si>
  <si>
    <t xml:space="preserve">   Misshandlung von Schutzbefohlenen</t>
  </si>
  <si>
    <t xml:space="preserve">   schwere Körperverletzung</t>
  </si>
  <si>
    <t>226 Abs. 1,2</t>
  </si>
  <si>
    <t xml:space="preserve">   Körperverletzung mit Todesfolge</t>
  </si>
  <si>
    <t xml:space="preserve">   fahrlässige Körperverletzung</t>
  </si>
  <si>
    <t xml:space="preserve">   Straftaten gegen die</t>
  </si>
  <si>
    <t xml:space="preserve">     persönliche Freiheit</t>
  </si>
  <si>
    <t>232 - 241a</t>
  </si>
  <si>
    <t>Diebstahl und Unterschlagung</t>
  </si>
  <si>
    <t xml:space="preserve">   Diebstahl</t>
  </si>
  <si>
    <t xml:space="preserve">   Einbruchdiebstahl</t>
  </si>
  <si>
    <t>243 Abs. 1</t>
  </si>
  <si>
    <t>Nr. 1</t>
  </si>
  <si>
    <t xml:space="preserve">   sonstiger Diebstahl in besonders</t>
  </si>
  <si>
    <t xml:space="preserve">     schweren Fällen</t>
  </si>
  <si>
    <t>Nrn. 2 - 7</t>
  </si>
  <si>
    <t xml:space="preserve">   Diebstahl mit  Waffen</t>
  </si>
  <si>
    <t>244 Abs. 1</t>
  </si>
  <si>
    <t xml:space="preserve">   Wohnungseinbruchdiebstahl</t>
  </si>
  <si>
    <t>Nr. 3</t>
  </si>
  <si>
    <t xml:space="preserve">   schwerer Bandendiebstahl</t>
  </si>
  <si>
    <t>244a</t>
  </si>
  <si>
    <t xml:space="preserve">   Unterschlagung</t>
  </si>
  <si>
    <t xml:space="preserve">   unbefugter Gebrauch eines</t>
  </si>
  <si>
    <t xml:space="preserve">     Fahrzeuges</t>
  </si>
  <si>
    <t>248b</t>
  </si>
  <si>
    <t>Raub und Erpressung, räuberischer</t>
  </si>
  <si>
    <t xml:space="preserve">   Angriff auf Kraftfahrer</t>
  </si>
  <si>
    <t xml:space="preserve">   Raub</t>
  </si>
  <si>
    <t xml:space="preserve">   schwerer Raub</t>
  </si>
  <si>
    <t xml:space="preserve">   Raub mit Todesfolge</t>
  </si>
  <si>
    <t xml:space="preserve">   räuberischer Diebstahl und</t>
  </si>
  <si>
    <t xml:space="preserve">     räuberische Erpressung</t>
  </si>
  <si>
    <t>252, 255</t>
  </si>
  <si>
    <t xml:space="preserve">   räuberischer Angriff auf Kraftfahrer</t>
  </si>
  <si>
    <t>316a</t>
  </si>
  <si>
    <t>ins- gesamt</t>
  </si>
  <si>
    <t>Andere Vermögens- und Eigentums-</t>
  </si>
  <si>
    <t xml:space="preserve">   delikte; Urkundendelikte</t>
  </si>
  <si>
    <t xml:space="preserve">   Begünstigung und Hehlerei</t>
  </si>
  <si>
    <t>257 - 261</t>
  </si>
  <si>
    <t xml:space="preserve">   Betrug</t>
  </si>
  <si>
    <t xml:space="preserve">263 - 265b </t>
  </si>
  <si>
    <t xml:space="preserve">   Untreue</t>
  </si>
  <si>
    <t xml:space="preserve">   Urkundenfälschung</t>
  </si>
  <si>
    <t>267 - 281</t>
  </si>
  <si>
    <t xml:space="preserve">   Sachbeschädigung</t>
  </si>
  <si>
    <t>303 - 305a</t>
  </si>
  <si>
    <t>Gemeingefährliche einschließlich</t>
  </si>
  <si>
    <t xml:space="preserve">   Umwelt-Straftaten</t>
  </si>
  <si>
    <t xml:space="preserve">   (außer im Straßenverkehr)</t>
  </si>
  <si>
    <t xml:space="preserve">   vorsätzliche Brandstiftung</t>
  </si>
  <si>
    <t>306,</t>
  </si>
  <si>
    <t>306a - c</t>
  </si>
  <si>
    <t xml:space="preserve">   Herbeiführen einer Explosion</t>
  </si>
  <si>
    <t>307, 308</t>
  </si>
  <si>
    <t xml:space="preserve">   Gefährdung des Bahn-, Schiffs-</t>
  </si>
  <si>
    <t xml:space="preserve">      u. Luftverkehrs</t>
  </si>
  <si>
    <t>315, 315a</t>
  </si>
  <si>
    <t xml:space="preserve">   Vollrausch ohne Verkehrsunfall</t>
  </si>
  <si>
    <t>323a</t>
  </si>
  <si>
    <t>Straftaten nach anderen Bundes- und</t>
  </si>
  <si>
    <t xml:space="preserve">   Landesgesetzen (ohne StVG)</t>
  </si>
  <si>
    <t xml:space="preserve">   Straftaten nach dem WStG</t>
  </si>
  <si>
    <t xml:space="preserve">   Straftaten nach dem Betäubungs-</t>
  </si>
  <si>
    <t xml:space="preserve">     mittelgesetz (BtMG)</t>
  </si>
  <si>
    <t xml:space="preserve">     darunter</t>
  </si>
  <si>
    <t xml:space="preserve">     Straftaten nach § 29 </t>
  </si>
  <si>
    <t xml:space="preserve">       Abs. 3, 30 BtMG</t>
  </si>
  <si>
    <t xml:space="preserve">      Straftaten nach § 29 a</t>
  </si>
  <si>
    <t xml:space="preserve">      andere vorsätzliche Straftaten</t>
  </si>
  <si>
    <t xml:space="preserve">        nach § 29 Abs. 1 BtMG</t>
  </si>
  <si>
    <t xml:space="preserve">      Straftaten nach § 30 a</t>
  </si>
  <si>
    <t xml:space="preserve">   Straftaten gegen das Aufenthaltsgesetz</t>
  </si>
  <si>
    <t xml:space="preserve">   Straftaten nach der Abgabenordnung</t>
  </si>
  <si>
    <t xml:space="preserve">   Straftaten nach dem Asyl-</t>
  </si>
  <si>
    <t xml:space="preserve">     verfahrensgesetz</t>
  </si>
  <si>
    <t>Straftaten im Straßenverkehr</t>
  </si>
  <si>
    <t xml:space="preserve">     in Trunkenheit</t>
  </si>
  <si>
    <t xml:space="preserve">     Trunkenheit im Verkehr </t>
  </si>
  <si>
    <t xml:space="preserve">       ohne Fremdschaden</t>
  </si>
  <si>
    <r>
      <t>Freiheitsstrafe</t>
    </r>
    <r>
      <rPr>
        <vertAlign val="superscript"/>
        <sz val="9"/>
        <rFont val="Arial"/>
        <family val="2"/>
      </rPr>
      <t>1)</t>
    </r>
  </si>
  <si>
    <r>
      <t>Jugendstrafe</t>
    </r>
    <r>
      <rPr>
        <vertAlign val="superscript"/>
        <sz val="9"/>
        <rFont val="Arial"/>
        <family val="2"/>
      </rPr>
      <t>2)</t>
    </r>
  </si>
  <si>
    <t xml:space="preserve">   Noch: Straftaten im Straßenverkehr</t>
  </si>
  <si>
    <t xml:space="preserve">     fahrlässige Tötung und fahr-</t>
  </si>
  <si>
    <t xml:space="preserve">       lässige Körperverletzung</t>
  </si>
  <si>
    <t>222, 229</t>
  </si>
  <si>
    <t xml:space="preserve">     Gefährdung des Straßenverkehrs</t>
  </si>
  <si>
    <t>315c, Abs. 1</t>
  </si>
  <si>
    <t>Nr. 1a</t>
  </si>
  <si>
    <t xml:space="preserve">     unerlaubtes Entfernen vom</t>
  </si>
  <si>
    <t xml:space="preserve">       Unfallort ohne Personenschaden</t>
  </si>
  <si>
    <t xml:space="preserve">     ohne Trunkenheit</t>
  </si>
  <si>
    <t xml:space="preserve">     gefährliche Eingriffe in den Straßen- </t>
  </si>
  <si>
    <t>315b, 315c,</t>
  </si>
  <si>
    <t xml:space="preserve">       verkehr und Gefährdung des</t>
  </si>
  <si>
    <t>ohne 315c</t>
  </si>
  <si>
    <t xml:space="preserve">         Straßenverkehrs</t>
  </si>
  <si>
    <t>Abs. 1 Nr. 1a</t>
  </si>
  <si>
    <t xml:space="preserve">  Straftaten nach dem Straßen-</t>
  </si>
  <si>
    <t xml:space="preserve">     verkehrsgesetz</t>
  </si>
  <si>
    <t xml:space="preserve">     Fahren ohne Fahrerlaubnis</t>
  </si>
  <si>
    <t xml:space="preserve">       oder trotz Fahrverbotes</t>
  </si>
  <si>
    <t>21 StVG</t>
  </si>
  <si>
    <t>Straftaten insgesamt</t>
  </si>
  <si>
    <t xml:space="preserve">   nach dem Strafgesetzbuch</t>
  </si>
  <si>
    <t>und Altersgruppen</t>
  </si>
  <si>
    <t>Strafge-</t>
  </si>
  <si>
    <t>Davon mit einer voraussichtlichen Vollzugsdauer von</t>
  </si>
  <si>
    <t>fangene</t>
  </si>
  <si>
    <t>unter       1 Monat</t>
  </si>
  <si>
    <t>1 bis unter           3 Monate</t>
  </si>
  <si>
    <t>3 bis             unter           6 Monate</t>
  </si>
  <si>
    <t>6 bis einschl.       9 Monate</t>
  </si>
  <si>
    <t>mehr als</t>
  </si>
  <si>
    <t>mehr als    1 bis einschl.      2 Jahre</t>
  </si>
  <si>
    <t>mehr als    2 bis einschl.      5 Jahre</t>
  </si>
  <si>
    <t>mehr als    5 bis einschl.      10 Jahre</t>
  </si>
  <si>
    <t>mehr als    10 bis einschl.      15 Jahre</t>
  </si>
  <si>
    <t>lebens- lang</t>
  </si>
  <si>
    <t>unbe- stimmte Dauer</t>
  </si>
  <si>
    <t>Altersgruppe</t>
  </si>
  <si>
    <t>und</t>
  </si>
  <si>
    <t>9 Monate</t>
  </si>
  <si>
    <t>in Jahren</t>
  </si>
  <si>
    <t>Siche-</t>
  </si>
  <si>
    <t>bis</t>
  </si>
  <si>
    <t>rungsver-</t>
  </si>
  <si>
    <t>einschl.</t>
  </si>
  <si>
    <t>wahrte</t>
  </si>
  <si>
    <t>1 Jahr</t>
  </si>
  <si>
    <t>14 bis unter 16</t>
  </si>
  <si>
    <t>16 bis unter 17</t>
  </si>
  <si>
    <t>17 bis unter 18</t>
  </si>
  <si>
    <t>18 bis unter 19</t>
  </si>
  <si>
    <t>19 bis unter 20</t>
  </si>
  <si>
    <t>20 bis unter 21</t>
  </si>
  <si>
    <t>21 bis unter 25</t>
  </si>
  <si>
    <t>25 bis unter 30</t>
  </si>
  <si>
    <t>30 bis unter 35</t>
  </si>
  <si>
    <t>35 bis unter 40</t>
  </si>
  <si>
    <t>40 bis unter 45</t>
  </si>
  <si>
    <t>45 bis unter 50</t>
  </si>
  <si>
    <t>50 bis unter 55</t>
  </si>
  <si>
    <t>55 bis unter 60</t>
  </si>
  <si>
    <t>60 bis unter 65</t>
  </si>
  <si>
    <t>65 bis unter 70</t>
  </si>
  <si>
    <t>70 und mehr</t>
  </si>
  <si>
    <t xml:space="preserve">  und Sicherungs-</t>
  </si>
  <si>
    <t xml:space="preserve">  Jugendliche</t>
  </si>
  <si>
    <t xml:space="preserve">  Heranwachsende</t>
  </si>
  <si>
    <t xml:space="preserve">  Erwachsene</t>
  </si>
  <si>
    <t>unter 1 Monat</t>
  </si>
  <si>
    <t>mehr als 1 bis einschl. 2 Jahre</t>
  </si>
  <si>
    <t>mehr als 2 bis einschl. 5 Jahre</t>
  </si>
  <si>
    <t>mehr als 5 bis einschl. 10 Jahre</t>
  </si>
  <si>
    <t>mehr als 10 bis einschl. 15 Jahre</t>
  </si>
  <si>
    <t xml:space="preserve"> Strafge- </t>
  </si>
  <si>
    <t>1 bis</t>
  </si>
  <si>
    <t>3 bis</t>
  </si>
  <si>
    <t>6 bis</t>
  </si>
  <si>
    <t>unter</t>
  </si>
  <si>
    <t>3 Monate</t>
  </si>
  <si>
    <t>6 Monate</t>
  </si>
  <si>
    <t>30 und mehr</t>
  </si>
  <si>
    <t xml:space="preserve"> voraussichtlichen Vollzugsdauer und Altersgruppen</t>
  </si>
  <si>
    <t>Insge- samt</t>
  </si>
  <si>
    <t>mehr als 1 bis einschl.   2 Jahre</t>
  </si>
  <si>
    <t>mehr als 2 bis einschl.   5 Jahre</t>
  </si>
  <si>
    <t xml:space="preserve">Altersgruppe </t>
  </si>
  <si>
    <t>14 bis unter 15</t>
  </si>
  <si>
    <t>15 bis unter 16</t>
  </si>
  <si>
    <t>21 Jahre und älter</t>
  </si>
  <si>
    <t>Strafgefangene im</t>
  </si>
  <si>
    <t xml:space="preserve">  Jugendstrafvollzug</t>
  </si>
  <si>
    <t>*) einschließlich Freiheitsstrafe bei Verurteilten, die gem. § 114 JGG in der Jugendstrafanstalt vollzogen wird</t>
  </si>
  <si>
    <t>und der Vollzugsart</t>
  </si>
  <si>
    <t>Straf- gefangene und Sicherungs- verwahrte</t>
  </si>
  <si>
    <t>Und zwar</t>
  </si>
  <si>
    <t>Vollzugsart</t>
  </si>
  <si>
    <t>Religionszugehörigkeit</t>
  </si>
  <si>
    <t>Familienstand</t>
  </si>
  <si>
    <t>Staatsangehörigkeit</t>
  </si>
  <si>
    <t>_________</t>
  </si>
  <si>
    <t>ohne</t>
  </si>
  <si>
    <t>ledig</t>
  </si>
  <si>
    <t>Deutsche</t>
  </si>
  <si>
    <t>Ausländer oder Staatenlose</t>
  </si>
  <si>
    <t>evange-</t>
  </si>
  <si>
    <t>katho-</t>
  </si>
  <si>
    <t>sonstige</t>
  </si>
  <si>
    <t>Bekenntnis</t>
  </si>
  <si>
    <t>ver-</t>
  </si>
  <si>
    <t>ge-</t>
  </si>
  <si>
    <t>lisch</t>
  </si>
  <si>
    <t>Religion</t>
  </si>
  <si>
    <t>oder ohne</t>
  </si>
  <si>
    <t>heiratet</t>
  </si>
  <si>
    <t>witwet</t>
  </si>
  <si>
    <t>schieden</t>
  </si>
  <si>
    <t>Angabe</t>
  </si>
  <si>
    <t>30 bis unter 40</t>
  </si>
  <si>
    <t>40 bis unter 50</t>
  </si>
  <si>
    <t>50 bis unter 60</t>
  </si>
  <si>
    <t>60 und mehr</t>
  </si>
  <si>
    <t>sowie nach Wiedereinlieferungsabstand</t>
  </si>
  <si>
    <t xml:space="preserve">Davon im Vollzug von                      </t>
  </si>
  <si>
    <t>Sicherungs- verwahrung</t>
  </si>
  <si>
    <t>darunter</t>
  </si>
  <si>
    <t xml:space="preserve">      ins-</t>
  </si>
  <si>
    <t>im Alter von ... Jahren</t>
  </si>
  <si>
    <t>gesamt</t>
  </si>
  <si>
    <t>21 bis</t>
  </si>
  <si>
    <t>30 bis</t>
  </si>
  <si>
    <t>40 oder</t>
  </si>
  <si>
    <t>unter 30</t>
  </si>
  <si>
    <t>unter 40</t>
  </si>
  <si>
    <t>mehr</t>
  </si>
  <si>
    <t>Vorbestrafte</t>
  </si>
  <si>
    <t>Nicht Vorbestrafte</t>
  </si>
  <si>
    <t>Strafgefangene insgesamt</t>
  </si>
  <si>
    <t>Art der Vorstrafe</t>
  </si>
  <si>
    <t>Geldstrafe</t>
  </si>
  <si>
    <t>Jugendstrafe und Geldstrafe</t>
  </si>
  <si>
    <t>Freiheitsstrafe und Geldstrafe</t>
  </si>
  <si>
    <t>Freiheitsstrafe und Jugendstrafe</t>
  </si>
  <si>
    <t>Sonstige Vorstrafen</t>
  </si>
  <si>
    <t>Vorbestrafte insgesamt</t>
  </si>
  <si>
    <t>Häufigkeit der Vorstrafen</t>
  </si>
  <si>
    <t>1 mal</t>
  </si>
  <si>
    <t>2 mal</t>
  </si>
  <si>
    <t>3 mal</t>
  </si>
  <si>
    <t>4 mal</t>
  </si>
  <si>
    <t>5 - 10 mal</t>
  </si>
  <si>
    <t>11 mal und mehr</t>
  </si>
  <si>
    <t xml:space="preserve">Insgesamt wieder </t>
  </si>
  <si>
    <t>aufgenommen</t>
  </si>
  <si>
    <t xml:space="preserve">  davon im</t>
  </si>
  <si>
    <t xml:space="preserve">  1. Halbjahr</t>
  </si>
  <si>
    <t xml:space="preserve">  2. Halbjahr</t>
  </si>
  <si>
    <t xml:space="preserve">  2. Jahr</t>
  </si>
  <si>
    <t xml:space="preserve">  3. - 5. Jahr</t>
  </si>
  <si>
    <t xml:space="preserve">  6. Jahr nach der letzten</t>
  </si>
  <si>
    <t xml:space="preserve">    Entlassung oder später</t>
  </si>
  <si>
    <t xml:space="preserve">  Nichtdeutsche</t>
  </si>
  <si>
    <t xml:space="preserve">  Jugendstrafe</t>
  </si>
  <si>
    <t xml:space="preserve">  Vorbestrafte</t>
  </si>
  <si>
    <t xml:space="preserve">  Freiheitsstrafe</t>
  </si>
  <si>
    <t xml:space="preserve">  Strafgefangene insgesamt</t>
  </si>
  <si>
    <t>Strafgefangene nach ausgewählten Merkmalen</t>
  </si>
  <si>
    <t>Strafgefangene nach Altersgruppen</t>
  </si>
  <si>
    <t xml:space="preserve">  14 bis unter 21 Jahre</t>
  </si>
  <si>
    <t xml:space="preserve">  21 bis unter 30 Jahre</t>
  </si>
  <si>
    <t xml:space="preserve">  30 bis unter 40 Jahre</t>
  </si>
  <si>
    <t xml:space="preserve">  40 bis unter 50 Jahre</t>
  </si>
  <si>
    <t xml:space="preserve">  50 und mehr Jahre</t>
  </si>
  <si>
    <t>Strafgefangene nach Straftaten</t>
  </si>
  <si>
    <t>sonstige Straftaten</t>
  </si>
  <si>
    <t>andere gegen die Person</t>
  </si>
  <si>
    <t>Raub u.Erpressung</t>
  </si>
  <si>
    <t>Straßenverkehr</t>
  </si>
  <si>
    <t>Vermögensdelikte</t>
  </si>
  <si>
    <t>sexuelle Selbstbestimmung</t>
  </si>
  <si>
    <t>Anteil der Vorbestraften nach Anzahl der Vorstrafen</t>
  </si>
  <si>
    <t>1 Vorstrafe</t>
  </si>
  <si>
    <t>2 Vorstrafen</t>
  </si>
  <si>
    <t>3 Vorstrafen</t>
  </si>
  <si>
    <t>4 Vorstrafen</t>
  </si>
  <si>
    <t>5 bis 10 Vorstrafen</t>
  </si>
  <si>
    <t>11 und mehr Vorstrafen</t>
  </si>
  <si>
    <t>Anteil der Vorbestraften nach Art der Vorstrafe</t>
  </si>
  <si>
    <t>Jugendstrafe u.Geldstrafe</t>
  </si>
  <si>
    <t>Freiheitsstrafe u.Geldstrafe</t>
  </si>
  <si>
    <t>Freiheitsstrafe u.Jugendstrafe</t>
  </si>
  <si>
    <t>sonstige Strafenverbindungen</t>
  </si>
  <si>
    <t>Anteil der Strafgefangenen nach Hauptdeliktgruppen</t>
  </si>
  <si>
    <t>andere Bundes-u.Landesges.</t>
  </si>
  <si>
    <t>Anteil der Strafgefangenen nach voraussichtlicher Dauer</t>
  </si>
  <si>
    <t>bis 1 Jahr</t>
  </si>
  <si>
    <t>1 bis 5</t>
  </si>
  <si>
    <t>5 bis 10</t>
  </si>
  <si>
    <t>10 bis 15</t>
  </si>
  <si>
    <t>lebensl.u.unbest Dauer</t>
  </si>
  <si>
    <t>unbest.Dauer</t>
  </si>
  <si>
    <t xml:space="preserve">  -</t>
  </si>
  <si>
    <t xml:space="preserve"> -</t>
  </si>
  <si>
    <t>1)  einschließlich Jugendstrafe bei Verurteilten, die gem. § 89b JGG aus dem Jugendstrafvollzug ausgenommen sind</t>
  </si>
  <si>
    <t>1) einschließlich Jugendstrafe bei Verurteilten, die gem. § 89b JGG aus dem Jugendstrafvollzug ausgenommen sind</t>
  </si>
  <si>
    <t>darunter gemäß § 89b JGG aus dem Jugendstrafvollzug ausgenommen</t>
  </si>
  <si>
    <t>*) einschließlich Jugendstrafe bei Verurteilten, die gem. § 89b JGG aus dem Jugendstrafvollzug ausgenommen sind</t>
  </si>
  <si>
    <t xml:space="preserve">          -</t>
  </si>
  <si>
    <t xml:space="preserve"> Diebstahl und Unterschl.</t>
  </si>
  <si>
    <t xml:space="preserve"> Raub und Erpressung</t>
  </si>
  <si>
    <t xml:space="preserve"> Straftaten im Straßenverkehr</t>
  </si>
  <si>
    <t xml:space="preserve"> gemeingef.</t>
  </si>
  <si>
    <t xml:space="preserve"> gegen den Staat</t>
  </si>
  <si>
    <t xml:space="preserve"> Andere Straftaten gegen die Person</t>
  </si>
  <si>
    <t xml:space="preserve"> Andere Vermögens- und Eigentumsdelikte; Urkundendelikte</t>
  </si>
  <si>
    <t xml:space="preserve"> Sonstige Straftaten</t>
  </si>
  <si>
    <t xml:space="preserve">    Sicherungsverwahrung</t>
  </si>
  <si>
    <r>
      <t xml:space="preserve">  Freiheitsstrafe</t>
    </r>
    <r>
      <rPr>
        <vertAlign val="superscript"/>
        <sz val="8"/>
        <rFont val="Arial"/>
        <family val="2"/>
      </rPr>
      <t>1)</t>
    </r>
  </si>
  <si>
    <r>
      <t xml:space="preserve">  Jugendstrafe</t>
    </r>
    <r>
      <rPr>
        <vertAlign val="superscript"/>
        <sz val="8"/>
        <rFont val="Arial"/>
        <family val="2"/>
      </rPr>
      <t>2)</t>
    </r>
  </si>
  <si>
    <r>
      <t xml:space="preserve">2. Strafgefangene und Sicherungsverwahrte nach Art des Freiheitsentzugs und Hauptdeliktgruppen </t>
    </r>
    <r>
      <rPr>
        <b/>
        <vertAlign val="superscript"/>
        <sz val="11"/>
        <rFont val="Arial"/>
        <family val="2"/>
      </rPr>
      <t xml:space="preserve">*) </t>
    </r>
    <r>
      <rPr>
        <b/>
        <sz val="11"/>
        <rFont val="Arial"/>
        <family val="2"/>
      </rPr>
      <t xml:space="preserve">   </t>
    </r>
  </si>
  <si>
    <r>
      <t xml:space="preserve">   von Freiheitsstrafe </t>
    </r>
    <r>
      <rPr>
        <b/>
        <vertAlign val="superscript"/>
        <sz val="9"/>
        <rFont val="Arial"/>
        <family val="2"/>
      </rPr>
      <t>1)</t>
    </r>
  </si>
  <si>
    <r>
      <t xml:space="preserve">   von Jugendstrafe</t>
    </r>
    <r>
      <rPr>
        <vertAlign val="superscript"/>
        <sz val="9"/>
        <rFont val="Arial"/>
        <family val="2"/>
      </rPr>
      <t xml:space="preserve"> </t>
    </r>
    <r>
      <rPr>
        <b/>
        <vertAlign val="superscript"/>
        <sz val="9"/>
        <rFont val="Arial"/>
        <family val="2"/>
      </rPr>
      <t>2)</t>
    </r>
  </si>
  <si>
    <r>
      <t xml:space="preserve">   Freiheitsstrafe</t>
    </r>
    <r>
      <rPr>
        <vertAlign val="superscript"/>
        <sz val="9"/>
        <rFont val="Arial"/>
        <family val="2"/>
      </rPr>
      <t xml:space="preserve"> </t>
    </r>
    <r>
      <rPr>
        <b/>
        <vertAlign val="superscript"/>
        <sz val="9"/>
        <rFont val="Arial"/>
        <family val="2"/>
      </rPr>
      <t>1)</t>
    </r>
  </si>
  <si>
    <r>
      <t xml:space="preserve">   Jugendstrafe</t>
    </r>
    <r>
      <rPr>
        <vertAlign val="superscript"/>
        <sz val="9"/>
        <rFont val="Arial"/>
        <family val="2"/>
      </rPr>
      <t xml:space="preserve"> </t>
    </r>
    <r>
      <rPr>
        <b/>
        <vertAlign val="superscript"/>
        <sz val="9"/>
        <rFont val="Arial"/>
        <family val="2"/>
      </rPr>
      <t>2)</t>
    </r>
  </si>
  <si>
    <r>
      <t xml:space="preserve"> </t>
    </r>
    <r>
      <rPr>
        <b/>
        <sz val="9"/>
        <rFont val="Arial"/>
        <family val="2"/>
      </rPr>
      <t xml:space="preserve"> verwahrte</t>
    </r>
  </si>
  <si>
    <r>
      <t xml:space="preserve">Vollzug von Freiheitsstrafe </t>
    </r>
    <r>
      <rPr>
        <b/>
        <vertAlign val="superscript"/>
        <sz val="9"/>
        <rFont val="Arial"/>
        <family val="2"/>
      </rPr>
      <t>1)</t>
    </r>
  </si>
  <si>
    <r>
      <t xml:space="preserve">Vollzug von Jugendstrafe </t>
    </r>
    <r>
      <rPr>
        <b/>
        <vertAlign val="superscript"/>
        <sz val="9"/>
        <rFont val="Arial"/>
        <family val="2"/>
      </rPr>
      <t>2)</t>
    </r>
  </si>
  <si>
    <t>Ab 1995 werden die weiblichen Gefangenen auf der Grundlage einer Vereinbarung zwischen den Freistaaten</t>
  </si>
  <si>
    <t>Sachsen und Thüringen zum Vollzug der Freiheitsstrafe vorwiegend nach Sachsen verlegt.</t>
  </si>
  <si>
    <t>1. Strafgefangene und Sicherungsverwahrte 1996 bis 2011 nach Altersgruppe, Art und Dauer</t>
  </si>
  <si>
    <t>1. Strafgefangene und Sicherungsverwahrte 1996 bis 2011 nach Altersgruppe, Art und Dauer des Vollzugs</t>
  </si>
  <si>
    <t xml:space="preserve"> 4. Strafgefangene und Sicherungsverwahrte am 31.3.2011  nach der Vollzugsart und der strafbaren Handlung</t>
  </si>
  <si>
    <t xml:space="preserve"> 5. Strafgefangene und Sicherungsverwahrte am 31.3.2011  nach  der voraussichtlichen Vollzugsdauer </t>
  </si>
  <si>
    <r>
      <t xml:space="preserve"> 6. Strafgefangene im Vollzug von Freiheitsstrafe </t>
    </r>
    <r>
      <rPr>
        <b/>
        <vertAlign val="superscript"/>
        <sz val="11"/>
        <rFont val="Arial"/>
        <family val="2"/>
      </rPr>
      <t>*)</t>
    </r>
    <r>
      <rPr>
        <b/>
        <sz val="11"/>
        <rFont val="Arial"/>
        <family val="2"/>
      </rPr>
      <t xml:space="preserve">  am 31.3.2011 nach der voraussichtlichen Vollzugsdauer</t>
    </r>
  </si>
  <si>
    <r>
      <t xml:space="preserve"> 7. Strafgefangene im Vollzug von Jugendstrafe </t>
    </r>
    <r>
      <rPr>
        <b/>
        <vertAlign val="superscript"/>
        <sz val="11"/>
        <rFont val="Arial"/>
        <family val="2"/>
      </rPr>
      <t>*)</t>
    </r>
    <r>
      <rPr>
        <b/>
        <sz val="11"/>
        <rFont val="Arial"/>
        <family val="2"/>
      </rPr>
      <t xml:space="preserve"> und Sicherungsverwahrung am 31.3.2011 nach der </t>
    </r>
  </si>
  <si>
    <t xml:space="preserve"> 8. Strafgefangene und Sicherungsverwahrte am 31.3.2011  nach persönlichen Merkmalen</t>
  </si>
  <si>
    <t xml:space="preserve"> 9. Strafgefangene und Sicherungsverwahrte am 31.3.2011 nach Art und Häufigkeit der Vorstrafen </t>
  </si>
  <si>
    <t>4. Strafgefangene und Sicherungsverwahrte am 31.3.2011 nach der Vollzugsart</t>
  </si>
  <si>
    <t>5. Strafgefangene und Sicherungsverwahrte am 31.3.2011 nach der voraussichtlichen</t>
  </si>
  <si>
    <t>6. Strafgefangene im Vollzug von Freiheitsstrafe am 31.3.2011 nach der voraussichtlichen</t>
  </si>
  <si>
    <t>7. Strafgefangene im Vollzug von Jugendstrafe und Sicherungsverwahrung am 31.3.2011</t>
  </si>
  <si>
    <t>8. Strafgefangene und Sicherungsverwahrte am 31.3.2011 nach persönlichen Merkmalen</t>
  </si>
  <si>
    <t>9. Strafgefangene und Sicherungsverwahrte am 31.3.2011 nach Art und Häufigkeit der</t>
  </si>
  <si>
    <t>4. Anteil der Vorbestraften im Jahre 2011 nach der Anzahl der Vorstrafen - Stichtag: 31.3. -</t>
  </si>
  <si>
    <t>5. Anteil der Vorbestraften im Jahre 2011 nach Art der Vorstrafe - Stichtag: 31.3. -</t>
  </si>
  <si>
    <t>6. Anteil der Strafgefangenen am 31.3.2011 nach Hauptdeliktgruppen</t>
  </si>
  <si>
    <t>7. Anteil der Strafgefangenen am 31.3.2011 nach der voraussichtlichen Dauer der Strafe</t>
  </si>
  <si>
    <t>Bericht werden diese Ergebnisse für das Jahr 2011 dokumentiert. Weitere Veröffentlichungen erscheinen im</t>
  </si>
  <si>
    <t>Hauptdeliktgruppe</t>
  </si>
  <si>
    <t>Strafbare Handlung</t>
  </si>
  <si>
    <t>Art und Häufigkeit der</t>
  </si>
  <si>
    <t>Vorstrafe</t>
  </si>
  <si>
    <t xml:space="preserve"> Straftaten gegen die sexuelle Selbstbestimmung</t>
  </si>
  <si>
    <t>Summe</t>
  </si>
  <si>
    <t>Darunter im offenen Vollzug</t>
  </si>
  <si>
    <t xml:space="preserve">         -</t>
  </si>
  <si>
    <t xml:space="preserve">   -</t>
  </si>
  <si>
    <t xml:space="preserve">     -</t>
  </si>
  <si>
    <t xml:space="preserve">               -</t>
  </si>
  <si>
    <t xml:space="preserve">    -</t>
  </si>
  <si>
    <t xml:space="preserve">      -</t>
  </si>
  <si>
    <t xml:space="preserve">              -</t>
  </si>
  <si>
    <t>ins-</t>
  </si>
  <si>
    <t>Freiheits-</t>
  </si>
  <si>
    <t>strafe gem.</t>
  </si>
  <si>
    <t>§ 114 JGG</t>
  </si>
  <si>
    <t xml:space="preserve">                -</t>
  </si>
  <si>
    <t xml:space="preserve">gesonderten Statistischen Bericht jeweils im Februar eines jeden Jahres veröffentlicht.  </t>
  </si>
  <si>
    <t>Zeichenerklärung</t>
  </si>
  <si>
    <t>weniger als die Hälfte von 1 in der letzten besetzten Stelle,</t>
  </si>
  <si>
    <t>jedoch mehr als nichts</t>
  </si>
  <si>
    <t>-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</si>
  <si>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</si>
  <si>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</si>
  <si>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</si>
  <si>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</si>
  <si>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</si>
  <si>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</si>
  <si>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</si>
  <si>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</si>
  <si>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</si>
  <si>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</si>
  <si>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</si>
  <si>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</si>
  <si>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</si>
  <si>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</si>
  <si>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</si>
  <si>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</si>
  <si>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</si>
  <si>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</si>
  <si>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</si>
  <si>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</si>
  <si>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</si>
  <si>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</si>
  <si>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</si>
  <si>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</si>
  <si>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</si>
  <si>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</si>
  <si>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</si>
  <si>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</si>
  <si>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</si>
  <si>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</si>
  <si>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2011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</si>
  <si>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</si>
  <si>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Strafgefangene und Verwahrte in den Justizvollzugsanstalten Thüringens am 31.3.2011</t>
  </si>
  <si>
    <t>Erscheinungsweise: jährlich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</si>
</sst>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?\ ???;\-?\ ???_D"/>
    <numFmt numFmtId="165" formatCode="?\ ???_D;\-?\ ???_D"/>
    <numFmt numFmtId="166" formatCode="#,##0\ \ \ \ \ \ \ "/>
    <numFmt numFmtId="167" formatCode="#\ ##0_M__;;;* @_M_M_M_M_I"/>
    <numFmt numFmtId="168" formatCode="#\ ##0_M_M_;;;* @_M_M_M_M_I"/>
    <numFmt numFmtId="169" formatCode="#\ ##0_M;;;*@_M_M"/>
    <numFmt numFmtId="170" formatCode="##0_M;;*@_M_M"/>
    <numFmt numFmtId="171" formatCode="##0_M_;;*@_M_M"/>
    <numFmt numFmtId="172" formatCode="##0_M_M_;;;*@_M_M"/>
    <numFmt numFmtId="173" formatCode="##0_M_M;;*@_M_M"/>
    <numFmt numFmtId="174" formatCode="0\ \ \ \ \ "/>
    <numFmt numFmtId="175" formatCode="#,##0\ _D;\-#,##0\ _D"/>
    <numFmt numFmtId="176" formatCode="#,##0\ \ \ \ \ \ "/>
    <numFmt numFmtId="177" formatCode="#,##0_D;#,##0"/>
    <numFmt numFmtId="178" formatCode="0\ \ \ \ \ \ "/>
    <numFmt numFmtId="179" formatCode="#,##0_D_D;#,##0"/>
    <numFmt numFmtId="180" formatCode="0\ \ \ \ \ \ \ \ "/>
    <numFmt numFmtId="181" formatCode="0\ \ \ \ "/>
    <numFmt numFmtId="182" formatCode="#,###_D;#,###_D"/>
    <numFmt numFmtId="183" formatCode="#,##0\ \ \ \ \ "/>
    <numFmt numFmtId="184" formatCode="#\ ###_D;#\ ###_D"/>
    <numFmt numFmtId="185" formatCode="0\ \ \ \ \ \ \ \ \ \ \ \ \ \ \ \ \ \ \ \ \ \ "/>
    <numFmt numFmtId="186" formatCode="#\ ##0\ \ \ \ \ \ "/>
    <numFmt numFmtId="187" formatCode="#\ ###\ \ \ \ \ "/>
    <numFmt numFmtId="188" formatCode="#,##0\ \ \ \ \ \ \ \ \ "/>
    <numFmt numFmtId="189" formatCode="#,##0\ \ \ \ \ \ \ \ \ \ "/>
    <numFmt numFmtId="190" formatCode="#,##0\ \ \ \ \ \ \ \ "/>
    <numFmt numFmtId="191" formatCode="#,##0\ \ \ \ "/>
    <numFmt numFmtId="192" formatCode="0\ \ \ \ \ \ \ \ \ "/>
    <numFmt numFmtId="193" formatCode="0\ \ \ \ \ \ \ "/>
    <numFmt numFmtId="194" formatCode="#\ ##0\ \ \ \ \ \ \ \ "/>
    <numFmt numFmtId="195" formatCode="#\ ##0\ \ \ \ "/>
    <numFmt numFmtId="196" formatCode="#\ ##0\ \ \ \ \ \ \ "/>
    <numFmt numFmtId="197" formatCode="#\ ##0\ _D_M_D\ ;\-#\ ##0\ _D_M"/>
    <numFmt numFmtId="198" formatCode="#,##0\ _D;\-#,##0\ _D;@\ _D"/>
    <numFmt numFmtId="199" formatCode="#,##0\ _D_D;\-#,##0\ _D_D;@\ _D_D"/>
    <numFmt numFmtId="200" formatCode="#\ ##0_;;;*@_M_M"/>
    <numFmt numFmtId="201" formatCode="#\ ##0\ "/>
    <numFmt numFmtId="202" formatCode="#\ ##0\ \ "/>
    <numFmt numFmtId="203" formatCode="0.0%"/>
  </numFmts>
  <fonts count="69">
    <font>
      <sz val="10"/>
      <name val="Arial"/>
      <family val="0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sz val="10"/>
      <name val="MS Sans Serif"/>
      <family val="2"/>
    </font>
    <font>
      <vertAlign val="superscript"/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vertAlign val="superscript"/>
      <sz val="8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4"/>
      <name val="Arial"/>
      <family val="2"/>
    </font>
    <font>
      <b/>
      <vertAlign val="superscript"/>
      <sz val="9"/>
      <name val="Arial"/>
      <family val="2"/>
    </font>
    <font>
      <u val="single"/>
      <sz val="10"/>
      <name val="Arial"/>
      <family val="2"/>
    </font>
    <font>
      <vertAlign val="superscript"/>
      <sz val="14"/>
      <name val="Arial"/>
      <family val="2"/>
    </font>
    <font>
      <sz val="12"/>
      <name val="Arial"/>
      <family val="2"/>
    </font>
    <font>
      <sz val="7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7.35"/>
      <color indexed="8"/>
      <name val="Arial"/>
      <family val="2"/>
    </font>
    <font>
      <sz val="10"/>
      <color indexed="8"/>
      <name val="Arial"/>
      <family val="2"/>
    </font>
    <font>
      <sz val="15.25"/>
      <color indexed="8"/>
      <name val="Arial"/>
      <family val="2"/>
    </font>
    <font>
      <sz val="6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sz val="7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 style="hair"/>
      <top style="thin"/>
      <bottom/>
    </border>
    <border>
      <left/>
      <right style="thin"/>
      <top style="thin"/>
      <bottom/>
    </border>
    <border>
      <left/>
      <right style="hair"/>
      <top/>
      <bottom/>
    </border>
    <border>
      <left/>
      <right style="thin"/>
      <top/>
      <bottom/>
    </border>
    <border>
      <left style="hair"/>
      <right style="hair"/>
      <top style="hair"/>
      <bottom/>
    </border>
    <border>
      <left style="hair"/>
      <right style="hair"/>
      <top/>
      <bottom/>
    </border>
    <border>
      <left/>
      <right/>
      <top/>
      <bottom style="hair"/>
    </border>
    <border>
      <left/>
      <right style="hair"/>
      <top/>
      <bottom style="hair"/>
    </border>
    <border>
      <left/>
      <right style="hair"/>
      <top/>
      <bottom style="thin"/>
    </border>
    <border>
      <left/>
      <right style="thin"/>
      <top/>
      <bottom style="thin"/>
    </border>
    <border>
      <left style="hair"/>
      <right style="hair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hair"/>
      <right style="thin"/>
      <top style="thin"/>
      <bottom/>
    </border>
    <border>
      <left style="hair"/>
      <right/>
      <top style="thin"/>
      <bottom/>
    </border>
    <border>
      <left style="hair"/>
      <right style="thin"/>
      <top/>
      <bottom/>
    </border>
    <border>
      <left style="hair"/>
      <right/>
      <top/>
      <bottom/>
    </border>
    <border>
      <left style="hair"/>
      <right style="thin"/>
      <top/>
      <bottom style="thin"/>
    </border>
    <border>
      <left style="hair"/>
      <right/>
      <top/>
      <bottom style="thin"/>
    </border>
    <border>
      <left style="hair"/>
      <right style="hair"/>
      <top style="hair"/>
      <bottom style="thin"/>
    </border>
    <border>
      <left/>
      <right style="hair"/>
      <top style="hair"/>
      <bottom style="thin"/>
    </border>
    <border>
      <left/>
      <right/>
      <top style="hair"/>
      <bottom style="thin"/>
    </border>
    <border>
      <left style="hair"/>
      <right/>
      <top style="hair"/>
      <bottom style="thin"/>
    </border>
    <border>
      <left/>
      <right style="hair"/>
      <top style="hair"/>
      <bottom/>
    </border>
    <border>
      <left/>
      <right/>
      <top style="hair"/>
      <bottom/>
    </border>
    <border>
      <left style="hair"/>
      <right/>
      <top/>
      <bottom style="hair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/>
      <right/>
      <top style="thin"/>
      <bottom style="hair"/>
    </border>
    <border>
      <left style="hair"/>
      <right/>
      <top style="hair"/>
      <bottom/>
    </border>
    <border>
      <left style="thin"/>
      <right/>
      <top style="thin"/>
      <bottom/>
    </border>
    <border>
      <left style="thin"/>
      <right/>
      <top/>
      <bottom style="hair"/>
    </border>
    <border>
      <left style="hair"/>
      <right/>
      <top style="thin"/>
      <bottom style="hair"/>
    </border>
    <border>
      <left style="thin"/>
      <right style="hair"/>
      <top style="hair"/>
      <bottom/>
    </border>
    <border>
      <left style="hair"/>
      <right style="hair"/>
      <top style="thin"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6" borderId="2" applyNumberFormat="0" applyAlignment="0" applyProtection="0"/>
    <xf numFmtId="41" fontId="0" fillId="0" borderId="0" applyFont="0" applyFill="0" applyBorder="0" applyAlignment="0" applyProtection="0"/>
    <xf numFmtId="0" fontId="54" fillId="27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9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32" borderId="9" applyNumberFormat="0" applyAlignment="0" applyProtection="0"/>
  </cellStyleXfs>
  <cellXfs count="3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164" fontId="7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167" fontId="4" fillId="0" borderId="0" xfId="51" applyNumberFormat="1" applyFont="1" applyAlignment="1">
      <alignment/>
      <protection/>
    </xf>
    <xf numFmtId="168" fontId="4" fillId="0" borderId="0" xfId="51" applyNumberFormat="1" applyFont="1" applyAlignment="1">
      <alignment/>
      <protection/>
    </xf>
    <xf numFmtId="1" fontId="4" fillId="0" borderId="0" xfId="51" applyNumberFormat="1" applyFont="1" applyAlignment="1">
      <alignment/>
      <protection/>
    </xf>
    <xf numFmtId="167" fontId="6" fillId="0" borderId="0" xfId="51" applyNumberFormat="1" applyFont="1" applyAlignment="1">
      <alignment/>
      <protection/>
    </xf>
    <xf numFmtId="169" fontId="6" fillId="0" borderId="0" xfId="51" applyNumberFormat="1" applyFont="1">
      <alignment/>
      <protection/>
    </xf>
    <xf numFmtId="170" fontId="6" fillId="0" borderId="0" xfId="51" applyNumberFormat="1" applyFont="1">
      <alignment/>
      <protection/>
    </xf>
    <xf numFmtId="172" fontId="4" fillId="0" borderId="0" xfId="51" applyNumberFormat="1" applyFont="1">
      <alignment/>
      <protection/>
    </xf>
    <xf numFmtId="171" fontId="4" fillId="0" borderId="0" xfId="51" applyNumberFormat="1" applyFont="1">
      <alignment/>
      <protection/>
    </xf>
    <xf numFmtId="169" fontId="4" fillId="0" borderId="0" xfId="51" applyNumberFormat="1" applyFont="1">
      <alignment/>
      <protection/>
    </xf>
    <xf numFmtId="173" fontId="4" fillId="0" borderId="0" xfId="51" applyNumberFormat="1" applyFont="1">
      <alignment/>
      <protection/>
    </xf>
    <xf numFmtId="170" fontId="4" fillId="0" borderId="0" xfId="51" applyNumberFormat="1" applyFont="1">
      <alignment/>
      <protection/>
    </xf>
    <xf numFmtId="0" fontId="4" fillId="0" borderId="0" xfId="51" applyFont="1">
      <alignment/>
      <protection/>
    </xf>
    <xf numFmtId="176" fontId="4" fillId="0" borderId="0" xfId="0" applyNumberFormat="1" applyFont="1" applyAlignment="1">
      <alignment/>
    </xf>
    <xf numFmtId="17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178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74" fontId="4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6" fontId="4" fillId="0" borderId="0" xfId="0" applyNumberFormat="1" applyFont="1" applyAlignment="1">
      <alignment horizontal="center"/>
    </xf>
    <xf numFmtId="174" fontId="4" fillId="0" borderId="0" xfId="0" applyNumberFormat="1" applyFont="1" applyAlignment="1">
      <alignment horizontal="center"/>
    </xf>
    <xf numFmtId="181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82" fontId="4" fillId="0" borderId="0" xfId="0" applyNumberFormat="1" applyFont="1" applyAlignment="1">
      <alignment/>
    </xf>
    <xf numFmtId="183" fontId="4" fillId="0" borderId="0" xfId="0" applyNumberFormat="1" applyFont="1" applyAlignment="1">
      <alignment/>
    </xf>
    <xf numFmtId="184" fontId="6" fillId="0" borderId="0" xfId="0" applyNumberFormat="1" applyFont="1" applyAlignment="1">
      <alignment/>
    </xf>
    <xf numFmtId="183" fontId="6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176" fontId="4" fillId="0" borderId="10" xfId="51" applyNumberFormat="1" applyFont="1" applyBorder="1" applyAlignment="1">
      <alignment/>
      <protection/>
    </xf>
    <xf numFmtId="178" fontId="4" fillId="0" borderId="0" xfId="51" applyNumberFormat="1" applyFont="1" applyBorder="1" applyAlignment="1">
      <alignment horizontal="center"/>
      <protection/>
    </xf>
    <xf numFmtId="176" fontId="4" fillId="0" borderId="0" xfId="51" applyNumberFormat="1" applyFont="1" applyBorder="1" applyAlignment="1">
      <alignment/>
      <protection/>
    </xf>
    <xf numFmtId="0" fontId="4" fillId="0" borderId="10" xfId="51" applyFont="1" applyBorder="1">
      <alignment/>
      <protection/>
    </xf>
    <xf numFmtId="0" fontId="4" fillId="0" borderId="0" xfId="51" applyFont="1" applyAlignment="1">
      <alignment horizontal="center"/>
      <protection/>
    </xf>
    <xf numFmtId="0" fontId="4" fillId="0" borderId="0" xfId="51" applyFont="1" applyBorder="1">
      <alignment/>
      <protection/>
    </xf>
    <xf numFmtId="0" fontId="4" fillId="0" borderId="10" xfId="51" applyFont="1" applyBorder="1" applyAlignment="1">
      <alignment/>
      <protection/>
    </xf>
    <xf numFmtId="0" fontId="4" fillId="0" borderId="0" xfId="51" applyFont="1" applyBorder="1" applyAlignment="1">
      <alignment horizontal="center"/>
      <protection/>
    </xf>
    <xf numFmtId="185" fontId="4" fillId="0" borderId="0" xfId="51" applyNumberFormat="1" applyFont="1" applyBorder="1" applyAlignment="1">
      <alignment/>
      <protection/>
    </xf>
    <xf numFmtId="178" fontId="4" fillId="0" borderId="0" xfId="51" applyNumberFormat="1" applyFont="1" applyBorder="1" applyAlignment="1">
      <alignment/>
      <protection/>
    </xf>
    <xf numFmtId="185" fontId="4" fillId="0" borderId="0" xfId="51" applyNumberFormat="1" applyFont="1" applyBorder="1" applyAlignment="1">
      <alignment horizontal="center"/>
      <protection/>
    </xf>
    <xf numFmtId="178" fontId="4" fillId="0" borderId="0" xfId="51" applyNumberFormat="1" applyFont="1" applyBorder="1">
      <alignment/>
      <protection/>
    </xf>
    <xf numFmtId="178" fontId="4" fillId="0" borderId="0" xfId="51" applyNumberFormat="1" applyFont="1" applyFill="1" applyBorder="1" applyAlignment="1">
      <alignment/>
      <protection/>
    </xf>
    <xf numFmtId="0" fontId="6" fillId="0" borderId="0" xfId="51" applyFont="1" applyBorder="1">
      <alignment/>
      <protection/>
    </xf>
    <xf numFmtId="186" fontId="6" fillId="0" borderId="10" xfId="51" applyNumberFormat="1" applyFont="1" applyBorder="1" applyAlignment="1">
      <alignment/>
      <protection/>
    </xf>
    <xf numFmtId="178" fontId="6" fillId="0" borderId="0" xfId="51" applyNumberFormat="1" applyFont="1" applyBorder="1" applyAlignment="1">
      <alignment/>
      <protection/>
    </xf>
    <xf numFmtId="0" fontId="6" fillId="0" borderId="10" xfId="51" applyFont="1" applyBorder="1">
      <alignment/>
      <protection/>
    </xf>
    <xf numFmtId="186" fontId="4" fillId="0" borderId="10" xfId="51" applyNumberFormat="1" applyFont="1" applyBorder="1" applyAlignment="1">
      <alignment/>
      <protection/>
    </xf>
    <xf numFmtId="174" fontId="4" fillId="0" borderId="10" xfId="51" applyNumberFormat="1" applyFont="1" applyBorder="1" applyAlignment="1">
      <alignment/>
      <protection/>
    </xf>
    <xf numFmtId="174" fontId="4" fillId="0" borderId="0" xfId="51" applyNumberFormat="1" applyFont="1" applyBorder="1" applyAlignment="1">
      <alignment/>
      <protection/>
    </xf>
    <xf numFmtId="174" fontId="4" fillId="0" borderId="0" xfId="51" applyNumberFormat="1" applyFont="1" applyBorder="1" applyAlignment="1">
      <alignment horizontal="center"/>
      <protection/>
    </xf>
    <xf numFmtId="178" fontId="4" fillId="0" borderId="10" xfId="51" applyNumberFormat="1" applyFont="1" applyBorder="1" applyAlignment="1">
      <alignment/>
      <protection/>
    </xf>
    <xf numFmtId="181" fontId="4" fillId="0" borderId="10" xfId="51" applyNumberFormat="1" applyFont="1" applyBorder="1" applyAlignment="1">
      <alignment/>
      <protection/>
    </xf>
    <xf numFmtId="181" fontId="4" fillId="0" borderId="0" xfId="51" applyNumberFormat="1" applyFont="1" applyBorder="1" applyAlignment="1">
      <alignment/>
      <protection/>
    </xf>
    <xf numFmtId="187" fontId="6" fillId="0" borderId="10" xfId="51" applyNumberFormat="1" applyFont="1" applyBorder="1" applyAlignment="1">
      <alignment/>
      <protection/>
    </xf>
    <xf numFmtId="187" fontId="4" fillId="0" borderId="10" xfId="51" applyNumberFormat="1" applyFont="1" applyBorder="1" applyAlignment="1">
      <alignment/>
      <protection/>
    </xf>
    <xf numFmtId="174" fontId="6" fillId="0" borderId="10" xfId="51" applyNumberFormat="1" applyFont="1" applyBorder="1" applyAlignment="1">
      <alignment/>
      <protection/>
    </xf>
    <xf numFmtId="0" fontId="11" fillId="0" borderId="0" xfId="51" applyFont="1">
      <alignment/>
      <protection/>
    </xf>
    <xf numFmtId="178" fontId="4" fillId="0" borderId="0" xfId="51" applyNumberFormat="1" applyFont="1">
      <alignment/>
      <protection/>
    </xf>
    <xf numFmtId="0" fontId="4" fillId="0" borderId="0" xfId="51" applyFont="1" applyBorder="1" applyAlignment="1">
      <alignment/>
      <protection/>
    </xf>
    <xf numFmtId="166" fontId="4" fillId="0" borderId="10" xfId="51" applyNumberFormat="1" applyFont="1" applyBorder="1" applyAlignment="1">
      <alignment/>
      <protection/>
    </xf>
    <xf numFmtId="166" fontId="4" fillId="0" borderId="0" xfId="51" applyNumberFormat="1" applyFont="1" applyBorder="1" applyAlignment="1">
      <alignment/>
      <protection/>
    </xf>
    <xf numFmtId="188" fontId="4" fillId="0" borderId="0" xfId="51" applyNumberFormat="1" applyFont="1" applyBorder="1" applyAlignment="1">
      <alignment/>
      <protection/>
    </xf>
    <xf numFmtId="189" fontId="4" fillId="0" borderId="0" xfId="51" applyNumberFormat="1" applyFont="1" applyBorder="1" applyAlignment="1">
      <alignment/>
      <protection/>
    </xf>
    <xf numFmtId="0" fontId="6" fillId="0" borderId="0" xfId="51" applyFont="1" applyBorder="1" applyAlignment="1">
      <alignment horizontal="center"/>
      <protection/>
    </xf>
    <xf numFmtId="0" fontId="6" fillId="0" borderId="0" xfId="51" applyFont="1" applyBorder="1" applyAlignment="1">
      <alignment/>
      <protection/>
    </xf>
    <xf numFmtId="166" fontId="6" fillId="0" borderId="10" xfId="51" applyNumberFormat="1" applyFont="1" applyBorder="1" applyAlignment="1">
      <alignment/>
      <protection/>
    </xf>
    <xf numFmtId="0" fontId="6" fillId="0" borderId="0" xfId="51" applyFont="1" applyAlignment="1">
      <alignment horizontal="center"/>
      <protection/>
    </xf>
    <xf numFmtId="189" fontId="6" fillId="0" borderId="0" xfId="51" applyNumberFormat="1" applyFont="1" applyBorder="1" applyAlignment="1">
      <alignment/>
      <protection/>
    </xf>
    <xf numFmtId="188" fontId="6" fillId="0" borderId="0" xfId="51" applyNumberFormat="1" applyFont="1" applyBorder="1" applyAlignment="1">
      <alignment/>
      <protection/>
    </xf>
    <xf numFmtId="166" fontId="6" fillId="0" borderId="0" xfId="51" applyNumberFormat="1" applyFont="1" applyBorder="1" applyAlignment="1">
      <alignment/>
      <protection/>
    </xf>
    <xf numFmtId="0" fontId="5" fillId="0" borderId="0" xfId="51" applyFont="1">
      <alignment/>
      <protection/>
    </xf>
    <xf numFmtId="0" fontId="5" fillId="0" borderId="0" xfId="51" applyFont="1" applyAlignment="1">
      <alignment horizontal="left"/>
      <protection/>
    </xf>
    <xf numFmtId="190" fontId="4" fillId="0" borderId="10" xfId="51" applyNumberFormat="1" applyFont="1" applyBorder="1" applyAlignment="1">
      <alignment/>
      <protection/>
    </xf>
    <xf numFmtId="190" fontId="4" fillId="0" borderId="0" xfId="51" applyNumberFormat="1" applyFont="1">
      <alignment/>
      <protection/>
    </xf>
    <xf numFmtId="191" fontId="4" fillId="0" borderId="0" xfId="51" applyNumberFormat="1" applyFont="1">
      <alignment/>
      <protection/>
    </xf>
    <xf numFmtId="166" fontId="4" fillId="0" borderId="0" xfId="51" applyNumberFormat="1" applyFont="1">
      <alignment/>
      <protection/>
    </xf>
    <xf numFmtId="192" fontId="4" fillId="0" borderId="0" xfId="51" applyNumberFormat="1" applyFont="1">
      <alignment/>
      <protection/>
    </xf>
    <xf numFmtId="183" fontId="4" fillId="0" borderId="0" xfId="51" applyNumberFormat="1" applyFont="1">
      <alignment/>
      <protection/>
    </xf>
    <xf numFmtId="193" fontId="4" fillId="0" borderId="0" xfId="51" applyNumberFormat="1" applyFont="1">
      <alignment/>
      <protection/>
    </xf>
    <xf numFmtId="180" fontId="4" fillId="0" borderId="0" xfId="51" applyNumberFormat="1" applyFont="1" applyBorder="1" applyAlignment="1">
      <alignment/>
      <protection/>
    </xf>
    <xf numFmtId="176" fontId="4" fillId="0" borderId="0" xfId="51" applyNumberFormat="1" applyFont="1">
      <alignment/>
      <protection/>
    </xf>
    <xf numFmtId="183" fontId="4" fillId="0" borderId="0" xfId="51" applyNumberFormat="1" applyFont="1" applyBorder="1" applyAlignment="1">
      <alignment/>
      <protection/>
    </xf>
    <xf numFmtId="174" fontId="4" fillId="0" borderId="0" xfId="51" applyNumberFormat="1" applyFont="1">
      <alignment/>
      <protection/>
    </xf>
    <xf numFmtId="194" fontId="6" fillId="0" borderId="0" xfId="51" applyNumberFormat="1" applyFont="1">
      <alignment/>
      <protection/>
    </xf>
    <xf numFmtId="174" fontId="6" fillId="0" borderId="0" xfId="51" applyNumberFormat="1" applyFont="1" applyBorder="1" applyAlignment="1">
      <alignment/>
      <protection/>
    </xf>
    <xf numFmtId="183" fontId="6" fillId="0" borderId="0" xfId="51" applyNumberFormat="1" applyFont="1" applyBorder="1" applyAlignment="1">
      <alignment/>
      <protection/>
    </xf>
    <xf numFmtId="195" fontId="6" fillId="0" borderId="0" xfId="51" applyNumberFormat="1" applyFont="1">
      <alignment/>
      <protection/>
    </xf>
    <xf numFmtId="183" fontId="6" fillId="0" borderId="0" xfId="51" applyNumberFormat="1" applyFont="1">
      <alignment/>
      <protection/>
    </xf>
    <xf numFmtId="176" fontId="6" fillId="0" borderId="0" xfId="51" applyNumberFormat="1" applyFont="1">
      <alignment/>
      <protection/>
    </xf>
    <xf numFmtId="196" fontId="6" fillId="0" borderId="0" xfId="51" applyNumberFormat="1" applyFont="1">
      <alignment/>
      <protection/>
    </xf>
    <xf numFmtId="192" fontId="6" fillId="0" borderId="0" xfId="51" applyNumberFormat="1" applyFont="1">
      <alignment/>
      <protection/>
    </xf>
    <xf numFmtId="190" fontId="6" fillId="0" borderId="10" xfId="51" applyNumberFormat="1" applyFont="1" applyBorder="1" applyAlignment="1">
      <alignment/>
      <protection/>
    </xf>
    <xf numFmtId="176" fontId="6" fillId="0" borderId="0" xfId="51" applyNumberFormat="1" applyFont="1" applyBorder="1" applyAlignment="1">
      <alignment/>
      <protection/>
    </xf>
    <xf numFmtId="190" fontId="6" fillId="0" borderId="0" xfId="51" applyNumberFormat="1" applyFont="1">
      <alignment/>
      <protection/>
    </xf>
    <xf numFmtId="191" fontId="6" fillId="0" borderId="0" xfId="51" applyNumberFormat="1" applyFont="1">
      <alignment/>
      <protection/>
    </xf>
    <xf numFmtId="166" fontId="6" fillId="0" borderId="0" xfId="51" applyNumberFormat="1" applyFont="1">
      <alignment/>
      <protection/>
    </xf>
    <xf numFmtId="189" fontId="4" fillId="0" borderId="10" xfId="51" applyNumberFormat="1" applyFont="1" applyBorder="1" applyAlignment="1">
      <alignment/>
      <protection/>
    </xf>
    <xf numFmtId="178" fontId="4" fillId="0" borderId="0" xfId="51" applyNumberFormat="1" applyFont="1" applyAlignment="1">
      <alignment horizontal="center"/>
      <protection/>
    </xf>
    <xf numFmtId="197" fontId="6" fillId="0" borderId="10" xfId="51" applyNumberFormat="1" applyFont="1" applyBorder="1" applyAlignment="1">
      <alignment/>
      <protection/>
    </xf>
    <xf numFmtId="186" fontId="6" fillId="0" borderId="0" xfId="51" applyNumberFormat="1" applyFont="1">
      <alignment/>
      <protection/>
    </xf>
    <xf numFmtId="189" fontId="6" fillId="0" borderId="10" xfId="51" applyNumberFormat="1" applyFont="1" applyBorder="1" applyAlignment="1">
      <alignment/>
      <protection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/>
    </xf>
    <xf numFmtId="200" fontId="6" fillId="0" borderId="0" xfId="51" applyNumberFormat="1" applyFont="1">
      <alignment/>
      <protection/>
    </xf>
    <xf numFmtId="200" fontId="4" fillId="0" borderId="0" xfId="51" applyNumberFormat="1" applyFont="1">
      <alignment/>
      <protection/>
    </xf>
    <xf numFmtId="178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177" fontId="4" fillId="0" borderId="0" xfId="0" applyNumberFormat="1" applyFont="1" applyAlignment="1">
      <alignment/>
    </xf>
    <xf numFmtId="0" fontId="4" fillId="0" borderId="0" xfId="0" applyFont="1" applyAlignment="1">
      <alignment/>
    </xf>
    <xf numFmtId="178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174" fontId="6" fillId="0" borderId="0" xfId="51" applyNumberFormat="1" applyFont="1" applyBorder="1" applyAlignment="1">
      <alignment horizontal="center"/>
      <protection/>
    </xf>
    <xf numFmtId="0" fontId="1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22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23" xfId="0" applyFont="1" applyBorder="1" applyAlignment="1">
      <alignment/>
    </xf>
    <xf numFmtId="0" fontId="12" fillId="0" borderId="14" xfId="0" applyFont="1" applyBorder="1" applyAlignment="1">
      <alignment/>
    </xf>
    <xf numFmtId="0" fontId="5" fillId="0" borderId="0" xfId="0" applyFont="1" applyBorder="1" applyAlignment="1">
      <alignment/>
    </xf>
    <xf numFmtId="165" fontId="5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51" applyFont="1">
      <alignment/>
      <protection/>
    </xf>
    <xf numFmtId="0" fontId="20" fillId="0" borderId="0" xfId="51" applyFont="1" applyAlignment="1">
      <alignment/>
      <protection/>
    </xf>
    <xf numFmtId="0" fontId="4" fillId="0" borderId="11" xfId="51" applyFont="1" applyBorder="1" applyAlignment="1">
      <alignment/>
      <protection/>
    </xf>
    <xf numFmtId="0" fontId="4" fillId="0" borderId="24" xfId="51" applyFont="1" applyBorder="1" applyAlignment="1">
      <alignment/>
      <protection/>
    </xf>
    <xf numFmtId="0" fontId="4" fillId="0" borderId="23" xfId="51" applyFont="1" applyBorder="1">
      <alignment/>
      <protection/>
    </xf>
    <xf numFmtId="0" fontId="4" fillId="0" borderId="25" xfId="51" applyFont="1" applyBorder="1">
      <alignment/>
      <protection/>
    </xf>
    <xf numFmtId="0" fontId="4" fillId="0" borderId="13" xfId="51" applyFont="1" applyBorder="1" applyAlignment="1">
      <alignment horizontal="centerContinuous"/>
      <protection/>
    </xf>
    <xf numFmtId="0" fontId="4" fillId="0" borderId="26" xfId="51" applyFont="1" applyBorder="1" applyAlignment="1">
      <alignment horizontal="center"/>
      <protection/>
    </xf>
    <xf numFmtId="0" fontId="4" fillId="0" borderId="16" xfId="51" applyFont="1" applyBorder="1" applyAlignment="1">
      <alignment horizontal="center"/>
      <protection/>
    </xf>
    <xf numFmtId="0" fontId="4" fillId="0" borderId="27" xfId="51" applyFont="1" applyBorder="1" applyAlignment="1">
      <alignment horizontal="center"/>
      <protection/>
    </xf>
    <xf numFmtId="0" fontId="6" fillId="0" borderId="19" xfId="51" applyFont="1" applyBorder="1" applyAlignment="1">
      <alignment/>
      <protection/>
    </xf>
    <xf numFmtId="0" fontId="4" fillId="0" borderId="28" xfId="51" applyFont="1" applyBorder="1" applyAlignment="1">
      <alignment/>
      <protection/>
    </xf>
    <xf numFmtId="0" fontId="4" fillId="0" borderId="21" xfId="51" applyFont="1" applyBorder="1">
      <alignment/>
      <protection/>
    </xf>
    <xf numFmtId="0" fontId="4" fillId="0" borderId="22" xfId="51" applyFont="1" applyBorder="1">
      <alignment/>
      <protection/>
    </xf>
    <xf numFmtId="0" fontId="4" fillId="0" borderId="29" xfId="51" applyFont="1" applyBorder="1">
      <alignment/>
      <protection/>
    </xf>
    <xf numFmtId="0" fontId="4" fillId="0" borderId="0" xfId="51" applyFont="1" applyAlignment="1">
      <alignment/>
      <protection/>
    </xf>
    <xf numFmtId="0" fontId="4" fillId="0" borderId="26" xfId="51" applyFont="1" applyBorder="1" applyAlignment="1">
      <alignment/>
      <protection/>
    </xf>
    <xf numFmtId="0" fontId="6" fillId="0" borderId="0" xfId="51" applyFont="1" applyAlignment="1">
      <alignment/>
      <protection/>
    </xf>
    <xf numFmtId="0" fontId="6" fillId="0" borderId="26" xfId="51" applyFont="1" applyBorder="1" applyAlignment="1">
      <alignment horizontal="center"/>
      <protection/>
    </xf>
    <xf numFmtId="0" fontId="0" fillId="0" borderId="0" xfId="51" applyFont="1" applyBorder="1">
      <alignment/>
      <protection/>
    </xf>
    <xf numFmtId="0" fontId="22" fillId="0" borderId="0" xfId="51" applyFont="1" applyBorder="1" applyAlignment="1">
      <alignment horizontal="centerContinuous"/>
      <protection/>
    </xf>
    <xf numFmtId="0" fontId="4" fillId="0" borderId="23" xfId="51" applyFont="1" applyBorder="1" applyAlignment="1">
      <alignment horizontal="centerContinuous"/>
      <protection/>
    </xf>
    <xf numFmtId="0" fontId="4" fillId="0" borderId="11" xfId="51" applyFont="1" applyBorder="1" applyAlignment="1">
      <alignment horizontal="centerContinuous"/>
      <protection/>
    </xf>
    <xf numFmtId="0" fontId="4" fillId="0" borderId="17" xfId="51" applyFont="1" applyBorder="1">
      <alignment/>
      <protection/>
    </xf>
    <xf numFmtId="0" fontId="4" fillId="0" borderId="18" xfId="51" applyFont="1" applyBorder="1">
      <alignment/>
      <protection/>
    </xf>
    <xf numFmtId="0" fontId="4" fillId="0" borderId="30" xfId="51" applyFont="1" applyBorder="1" applyAlignment="1">
      <alignment horizontal="center"/>
      <protection/>
    </xf>
    <xf numFmtId="0" fontId="4" fillId="0" borderId="31" xfId="51" applyFont="1" applyBorder="1" applyAlignment="1">
      <alignment horizontal="center"/>
      <protection/>
    </xf>
    <xf numFmtId="0" fontId="4" fillId="0" borderId="32" xfId="51" applyFont="1" applyBorder="1" applyAlignment="1">
      <alignment horizontal="center"/>
      <protection/>
    </xf>
    <xf numFmtId="0" fontId="4" fillId="0" borderId="33" xfId="51" applyFont="1" applyBorder="1" applyAlignment="1">
      <alignment horizontal="center"/>
      <protection/>
    </xf>
    <xf numFmtId="0" fontId="4" fillId="0" borderId="14" xfId="51" applyFont="1" applyBorder="1">
      <alignment/>
      <protection/>
    </xf>
    <xf numFmtId="0" fontId="6" fillId="0" borderId="14" xfId="51" applyFont="1" applyBorder="1">
      <alignment/>
      <protection/>
    </xf>
    <xf numFmtId="0" fontId="6" fillId="0" borderId="0" xfId="51" applyFont="1">
      <alignment/>
      <protection/>
    </xf>
    <xf numFmtId="0" fontId="20" fillId="0" borderId="0" xfId="0" applyFont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3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4" xfId="0" applyFont="1" applyBorder="1" applyAlignment="1">
      <alignment horizontal="centerContinuous"/>
    </xf>
    <xf numFmtId="0" fontId="0" fillId="0" borderId="35" xfId="0" applyFont="1" applyBorder="1" applyAlignment="1">
      <alignment horizontal="centerContinuous"/>
    </xf>
    <xf numFmtId="0" fontId="0" fillId="0" borderId="34" xfId="0" applyFont="1" applyBorder="1" applyAlignment="1">
      <alignment horizontal="centerContinuous"/>
    </xf>
    <xf numFmtId="0" fontId="0" fillId="0" borderId="17" xfId="0" applyFont="1" applyBorder="1" applyAlignment="1">
      <alignment horizontal="centerContinuous"/>
    </xf>
    <xf numFmtId="0" fontId="0" fillId="0" borderId="18" xfId="0" applyFont="1" applyBorder="1" applyAlignment="1">
      <alignment horizontal="centerContinuous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2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74" fontId="5" fillId="0" borderId="0" xfId="0" applyNumberFormat="1" applyFont="1" applyAlignment="1">
      <alignment horizontal="right"/>
    </xf>
    <xf numFmtId="198" fontId="4" fillId="0" borderId="0" xfId="0" applyNumberFormat="1" applyFont="1" applyAlignment="1">
      <alignment horizontal="right"/>
    </xf>
    <xf numFmtId="199" fontId="4" fillId="0" borderId="0" xfId="0" applyNumberFormat="1" applyFont="1" applyAlignment="1">
      <alignment horizontal="right"/>
    </xf>
    <xf numFmtId="0" fontId="4" fillId="0" borderId="26" xfId="0" applyFont="1" applyBorder="1" applyAlignment="1">
      <alignment horizontal="center"/>
    </xf>
    <xf numFmtId="0" fontId="0" fillId="0" borderId="26" xfId="0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20" fillId="0" borderId="0" xfId="0" applyFont="1" applyBorder="1" applyAlignment="1">
      <alignment horizontal="centerContinuous"/>
    </xf>
    <xf numFmtId="0" fontId="20" fillId="0" borderId="13" xfId="0" applyFont="1" applyBorder="1" applyAlignment="1">
      <alignment horizontal="centerContinuous"/>
    </xf>
    <xf numFmtId="0" fontId="20" fillId="0" borderId="17" xfId="0" applyFont="1" applyBorder="1" applyAlignment="1">
      <alignment horizontal="centerContinuous"/>
    </xf>
    <xf numFmtId="0" fontId="20" fillId="0" borderId="18" xfId="0" applyFont="1" applyBorder="1" applyAlignment="1">
      <alignment horizontal="centerContinuous"/>
    </xf>
    <xf numFmtId="0" fontId="0" fillId="0" borderId="0" xfId="0" applyFont="1" applyAlignment="1">
      <alignment horizontal="center"/>
    </xf>
    <xf numFmtId="179" fontId="4" fillId="0" borderId="0" xfId="0" applyNumberFormat="1" applyFont="1" applyAlignment="1">
      <alignment horizontal="center"/>
    </xf>
    <xf numFmtId="0" fontId="4" fillId="0" borderId="26" xfId="0" applyFont="1" applyBorder="1" applyAlignment="1">
      <alignment/>
    </xf>
    <xf numFmtId="49" fontId="4" fillId="0" borderId="26" xfId="0" applyNumberFormat="1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4" fillId="0" borderId="36" xfId="0" applyFont="1" applyBorder="1" applyAlignment="1">
      <alignment horizontal="centerContinuous"/>
    </xf>
    <xf numFmtId="0" fontId="0" fillId="0" borderId="22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0" fillId="0" borderId="0" xfId="51" applyFont="1">
      <alignment/>
      <protection/>
    </xf>
    <xf numFmtId="0" fontId="4" fillId="0" borderId="11" xfId="51" applyFont="1" applyBorder="1">
      <alignment/>
      <protection/>
    </xf>
    <xf numFmtId="0" fontId="4" fillId="0" borderId="37" xfId="51" applyFont="1" applyBorder="1" applyAlignment="1">
      <alignment horizontal="center"/>
      <protection/>
    </xf>
    <xf numFmtId="0" fontId="4" fillId="0" borderId="13" xfId="51" applyFont="1" applyBorder="1">
      <alignment/>
      <protection/>
    </xf>
    <xf numFmtId="0" fontId="4" fillId="0" borderId="38" xfId="51" applyFont="1" applyBorder="1" applyAlignment="1">
      <alignment horizontal="center"/>
      <protection/>
    </xf>
    <xf numFmtId="0" fontId="4" fillId="0" borderId="13" xfId="51" applyFont="1" applyBorder="1" applyAlignment="1">
      <alignment horizontal="center"/>
      <protection/>
    </xf>
    <xf numFmtId="0" fontId="4" fillId="0" borderId="19" xfId="51" applyFont="1" applyBorder="1">
      <alignment/>
      <protection/>
    </xf>
    <xf numFmtId="0" fontId="4" fillId="0" borderId="39" xfId="51" applyFont="1" applyBorder="1" applyAlignment="1">
      <alignment horizontal="center"/>
      <protection/>
    </xf>
    <xf numFmtId="0" fontId="4" fillId="0" borderId="21" xfId="51" applyFont="1" applyBorder="1" applyAlignment="1">
      <alignment horizontal="center"/>
      <protection/>
    </xf>
    <xf numFmtId="0" fontId="20" fillId="0" borderId="0" xfId="51" applyFont="1" applyBorder="1">
      <alignment/>
      <protection/>
    </xf>
    <xf numFmtId="0" fontId="24" fillId="0" borderId="0" xfId="51" applyFont="1" applyBorder="1">
      <alignment/>
      <protection/>
    </xf>
    <xf numFmtId="0" fontId="24" fillId="0" borderId="0" xfId="51" applyFont="1">
      <alignment/>
      <protection/>
    </xf>
    <xf numFmtId="0" fontId="4" fillId="0" borderId="37" xfId="51" applyFont="1" applyBorder="1">
      <alignment/>
      <protection/>
    </xf>
    <xf numFmtId="0" fontId="4" fillId="0" borderId="38" xfId="51" applyFont="1" applyBorder="1">
      <alignment/>
      <protection/>
    </xf>
    <xf numFmtId="0" fontId="4" fillId="0" borderId="39" xfId="51" applyFont="1" applyBorder="1">
      <alignment/>
      <protection/>
    </xf>
    <xf numFmtId="0" fontId="6" fillId="0" borderId="0" xfId="51" applyFont="1" applyBorder="1" applyAlignment="1">
      <alignment horizontal="centerContinuous"/>
      <protection/>
    </xf>
    <xf numFmtId="0" fontId="4" fillId="0" borderId="0" xfId="51" applyFont="1" applyAlignment="1">
      <alignment horizontal="centerContinuous"/>
      <protection/>
    </xf>
    <xf numFmtId="0" fontId="4" fillId="0" borderId="0" xfId="51" applyFont="1" applyBorder="1" applyAlignment="1">
      <alignment horizontal="centerContinuous"/>
      <protection/>
    </xf>
    <xf numFmtId="0" fontId="6" fillId="0" borderId="13" xfId="51" applyFont="1" applyBorder="1">
      <alignment/>
      <protection/>
    </xf>
    <xf numFmtId="0" fontId="0" fillId="0" borderId="0" xfId="51" applyFont="1" applyAlignment="1">
      <alignment horizontal="centerContinuous"/>
      <protection/>
    </xf>
    <xf numFmtId="0" fontId="4" fillId="0" borderId="40" xfId="51" applyFont="1" applyBorder="1" applyAlignment="1">
      <alignment horizontal="centerContinuous"/>
      <protection/>
    </xf>
    <xf numFmtId="0" fontId="4" fillId="0" borderId="0" xfId="51" applyFont="1" applyAlignment="1">
      <alignment horizontal="right"/>
      <protection/>
    </xf>
    <xf numFmtId="0" fontId="4" fillId="0" borderId="17" xfId="51" applyFont="1" applyBorder="1" applyAlignment="1">
      <alignment horizontal="centerContinuous"/>
      <protection/>
    </xf>
    <xf numFmtId="0" fontId="4" fillId="0" borderId="18" xfId="51" applyFont="1" applyBorder="1" applyAlignment="1">
      <alignment horizontal="centerContinuous"/>
      <protection/>
    </xf>
    <xf numFmtId="0" fontId="10" fillId="0" borderId="13" xfId="51" applyFont="1" applyBorder="1" applyAlignment="1">
      <alignment horizontal="center"/>
      <protection/>
    </xf>
    <xf numFmtId="0" fontId="4" fillId="0" borderId="35" xfId="51" applyFont="1" applyBorder="1">
      <alignment/>
      <protection/>
    </xf>
    <xf numFmtId="0" fontId="4" fillId="0" borderId="15" xfId="51" applyFont="1" applyBorder="1">
      <alignment/>
      <protection/>
    </xf>
    <xf numFmtId="0" fontId="4" fillId="0" borderId="34" xfId="51" applyFont="1" applyBorder="1" applyAlignment="1">
      <alignment horizontal="center"/>
      <protection/>
    </xf>
    <xf numFmtId="0" fontId="4" fillId="0" borderId="16" xfId="51" applyFont="1" applyBorder="1">
      <alignment/>
      <protection/>
    </xf>
    <xf numFmtId="0" fontId="4" fillId="0" borderId="19" xfId="51" applyFont="1" applyBorder="1" applyAlignment="1">
      <alignment horizontal="center"/>
      <protection/>
    </xf>
    <xf numFmtId="0" fontId="6" fillId="0" borderId="13" xfId="51" applyFont="1" applyBorder="1" applyAlignment="1">
      <alignment/>
      <protection/>
    </xf>
    <xf numFmtId="0" fontId="4" fillId="0" borderId="36" xfId="51" applyFont="1" applyBorder="1" applyAlignment="1">
      <alignment horizontal="centerContinuous"/>
      <protection/>
    </xf>
    <xf numFmtId="0" fontId="4" fillId="0" borderId="41" xfId="51" applyFont="1" applyBorder="1" applyAlignment="1">
      <alignment horizontal="centerContinuous"/>
      <protection/>
    </xf>
    <xf numFmtId="0" fontId="4" fillId="0" borderId="34" xfId="51" applyFont="1" applyBorder="1" applyAlignment="1">
      <alignment horizontal="centerContinuous"/>
      <protection/>
    </xf>
    <xf numFmtId="0" fontId="4" fillId="0" borderId="16" xfId="51" applyFont="1" applyBorder="1" applyAlignment="1">
      <alignment horizontal="left"/>
      <protection/>
    </xf>
    <xf numFmtId="0" fontId="4" fillId="0" borderId="22" xfId="51" applyFont="1" applyBorder="1" applyAlignment="1">
      <alignment horizontal="center"/>
      <protection/>
    </xf>
    <xf numFmtId="192" fontId="4" fillId="0" borderId="0" xfId="51" applyNumberFormat="1" applyFont="1" applyBorder="1" applyAlignment="1">
      <alignment/>
      <protection/>
    </xf>
    <xf numFmtId="0" fontId="4" fillId="0" borderId="13" xfId="51" applyFont="1" applyBorder="1" applyAlignment="1">
      <alignment horizontal="center"/>
      <protection/>
    </xf>
    <xf numFmtId="0" fontId="4" fillId="0" borderId="27" xfId="51" applyFont="1" applyBorder="1" applyAlignment="1">
      <alignment horizontal="center"/>
      <protection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178" fontId="4" fillId="0" borderId="10" xfId="51" applyNumberFormat="1" applyFont="1" applyBorder="1" applyAlignment="1">
      <alignment horizontal="center"/>
      <protection/>
    </xf>
    <xf numFmtId="178" fontId="4" fillId="0" borderId="0" xfId="51" applyNumberFormat="1" applyFont="1" applyAlignment="1">
      <alignment/>
      <protection/>
    </xf>
    <xf numFmtId="176" fontId="4" fillId="0" borderId="0" xfId="51" applyNumberFormat="1" applyFont="1" applyAlignment="1">
      <alignment horizontal="center"/>
      <protection/>
    </xf>
    <xf numFmtId="0" fontId="4" fillId="0" borderId="0" xfId="51" applyNumberFormat="1" applyFont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8" fillId="0" borderId="2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8" fillId="0" borderId="0" xfId="51" applyFont="1" applyAlignment="1">
      <alignment horizontal="center"/>
      <protection/>
    </xf>
    <xf numFmtId="0" fontId="11" fillId="0" borderId="0" xfId="51" applyFont="1" applyAlignment="1">
      <alignment horizontal="center"/>
      <protection/>
    </xf>
    <xf numFmtId="0" fontId="4" fillId="0" borderId="12" xfId="51" applyFont="1" applyBorder="1" applyAlignment="1">
      <alignment horizontal="center" vertical="center" wrapText="1"/>
      <protection/>
    </xf>
    <xf numFmtId="0" fontId="0" fillId="0" borderId="14" xfId="51" applyFont="1" applyBorder="1" applyAlignment="1">
      <alignment horizontal="center" vertical="center" wrapText="1"/>
      <protection/>
    </xf>
    <xf numFmtId="0" fontId="0" fillId="0" borderId="20" xfId="51" applyFont="1" applyBorder="1" applyAlignment="1">
      <alignment horizontal="center" vertical="center" wrapText="1"/>
      <protection/>
    </xf>
    <xf numFmtId="0" fontId="4" fillId="0" borderId="10" xfId="5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27" xfId="51" applyFont="1" applyBorder="1" applyAlignment="1">
      <alignment horizontal="center" vertical="center"/>
      <protection/>
    </xf>
    <xf numFmtId="0" fontId="4" fillId="0" borderId="4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166" fontId="4" fillId="0" borderId="15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4" fillId="0" borderId="36" xfId="0" applyFont="1" applyBorder="1" applyAlignment="1">
      <alignment horizontal="center" vertical="center" wrapText="1"/>
    </xf>
    <xf numFmtId="0" fontId="4" fillId="0" borderId="15" xfId="51" applyFont="1" applyBorder="1" applyAlignment="1">
      <alignment horizontal="center" vertical="center" wrapText="1"/>
      <protection/>
    </xf>
    <xf numFmtId="0" fontId="0" fillId="0" borderId="16" xfId="51" applyFont="1" applyBorder="1" applyAlignment="1">
      <alignment horizontal="center" vertical="center" wrapText="1"/>
      <protection/>
    </xf>
    <xf numFmtId="0" fontId="0" fillId="0" borderId="21" xfId="51" applyFont="1" applyBorder="1" applyAlignment="1">
      <alignment horizontal="center" vertical="center" wrapText="1"/>
      <protection/>
    </xf>
    <xf numFmtId="0" fontId="4" fillId="0" borderId="35" xfId="51" applyFont="1" applyBorder="1" applyAlignment="1">
      <alignment horizontal="center" vertical="center" wrapText="1"/>
      <protection/>
    </xf>
    <xf numFmtId="0" fontId="4" fillId="0" borderId="0" xfId="51" applyFont="1" applyBorder="1" applyAlignment="1">
      <alignment horizontal="center" vertical="center" wrapText="1"/>
      <protection/>
    </xf>
    <xf numFmtId="0" fontId="4" fillId="0" borderId="22" xfId="51" applyFont="1" applyBorder="1" applyAlignment="1">
      <alignment horizontal="center" vertical="center" wrapText="1"/>
      <protection/>
    </xf>
    <xf numFmtId="0" fontId="4" fillId="0" borderId="44" xfId="51" applyFont="1" applyBorder="1" applyAlignment="1">
      <alignment horizontal="center"/>
      <protection/>
    </xf>
    <xf numFmtId="0" fontId="4" fillId="0" borderId="40" xfId="51" applyFont="1" applyBorder="1" applyAlignment="1">
      <alignment horizontal="center"/>
      <protection/>
    </xf>
    <xf numFmtId="0" fontId="6" fillId="0" borderId="0" xfId="51" applyFont="1" applyBorder="1" applyAlignment="1">
      <alignment horizontal="center"/>
      <protection/>
    </xf>
    <xf numFmtId="0" fontId="6" fillId="0" borderId="0" xfId="51" applyFont="1" applyAlignment="1">
      <alignment horizontal="center"/>
      <protection/>
    </xf>
    <xf numFmtId="0" fontId="4" fillId="0" borderId="16" xfId="51" applyFont="1" applyBorder="1" applyAlignment="1">
      <alignment horizontal="center" vertical="center" wrapText="1"/>
      <protection/>
    </xf>
    <xf numFmtId="0" fontId="4" fillId="0" borderId="41" xfId="51" applyFont="1" applyBorder="1" applyAlignment="1">
      <alignment horizontal="center" vertical="center" wrapText="1"/>
      <protection/>
    </xf>
    <xf numFmtId="0" fontId="4" fillId="0" borderId="27" xfId="51" applyFont="1" applyBorder="1" applyAlignment="1">
      <alignment horizontal="center" vertical="center" wrapText="1"/>
      <protection/>
    </xf>
    <xf numFmtId="0" fontId="4" fillId="0" borderId="29" xfId="51" applyFont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4" fillId="0" borderId="37" xfId="51" applyFont="1" applyBorder="1" applyAlignment="1">
      <alignment horizontal="center" vertical="center" wrapText="1"/>
      <protection/>
    </xf>
    <xf numFmtId="0" fontId="0" fillId="0" borderId="38" xfId="51" applyFont="1" applyBorder="1" applyAlignment="1">
      <alignment horizontal="center" vertical="center" wrapText="1"/>
      <protection/>
    </xf>
    <xf numFmtId="0" fontId="0" fillId="0" borderId="39" xfId="51" applyFont="1" applyBorder="1" applyAlignment="1">
      <alignment horizontal="center" vertical="center" wrapText="1"/>
      <protection/>
    </xf>
    <xf numFmtId="0" fontId="0" fillId="0" borderId="27" xfId="51" applyFont="1" applyBorder="1" applyAlignment="1">
      <alignment horizontal="center" vertical="center" wrapText="1"/>
      <protection/>
    </xf>
    <xf numFmtId="0" fontId="0" fillId="0" borderId="29" xfId="51" applyFont="1" applyBorder="1" applyAlignment="1">
      <alignment horizontal="center" vertical="center" wrapText="1"/>
      <protection/>
    </xf>
    <xf numFmtId="0" fontId="6" fillId="0" borderId="13" xfId="51" applyFont="1" applyBorder="1" applyAlignment="1">
      <alignment horizontal="center"/>
      <protection/>
    </xf>
    <xf numFmtId="0" fontId="4" fillId="0" borderId="46" xfId="51" applyFont="1" applyBorder="1" applyAlignment="1">
      <alignment horizontal="center" vertical="center" wrapText="1"/>
      <protection/>
    </xf>
    <xf numFmtId="0" fontId="4" fillId="0" borderId="47" xfId="51" applyFont="1" applyBorder="1" applyAlignment="1">
      <alignment horizontal="center" vertical="center"/>
      <protection/>
    </xf>
    <xf numFmtId="0" fontId="0" fillId="0" borderId="48" xfId="0" applyBorder="1" applyAlignment="1">
      <alignment horizontal="center" vertical="center"/>
    </xf>
    <xf numFmtId="0" fontId="18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NumberFormat="1" applyAlignment="1">
      <alignment wrapText="1"/>
    </xf>
    <xf numFmtId="49" fontId="3" fillId="0" borderId="0" xfId="0" applyNumberFormat="1" applyFont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chartsheet" Target="chartsheets/sheet1.xml" /><Relationship Id="rId15" Type="http://schemas.openxmlformats.org/officeDocument/2006/relationships/worksheet" Target="worksheets/sheet14.xml" /><Relationship Id="rId16" Type="http://schemas.openxmlformats.org/officeDocument/2006/relationships/chartsheet" Target="chartsheets/sheet2.xml" /><Relationship Id="rId17" Type="http://schemas.openxmlformats.org/officeDocument/2006/relationships/worksheet" Target="worksheets/sheet15.xml" /><Relationship Id="rId18" Type="http://schemas.openxmlformats.org/officeDocument/2006/relationships/chartsheet" Target="chartsheets/sheet3.xml" /><Relationship Id="rId19" Type="http://schemas.openxmlformats.org/officeDocument/2006/relationships/worksheet" Target="worksheets/sheet16.xml" /><Relationship Id="rId20" Type="http://schemas.openxmlformats.org/officeDocument/2006/relationships/worksheet" Target="worksheets/sheet17.xml" /><Relationship Id="rId21" Type="http://schemas.openxmlformats.org/officeDocument/2006/relationships/worksheet" Target="worksheets/sheet18.xml" /><Relationship Id="rId22" Type="http://schemas.openxmlformats.org/officeDocument/2006/relationships/chartsheet" Target="chartsheets/sheet4.xml" /><Relationship Id="rId23" Type="http://schemas.openxmlformats.org/officeDocument/2006/relationships/chartsheet" Target="chartsheets/sheet5.xml" /><Relationship Id="rId24" Type="http://schemas.openxmlformats.org/officeDocument/2006/relationships/worksheet" Target="worksheets/sheet19.xml" /><Relationship Id="rId25" Type="http://schemas.openxmlformats.org/officeDocument/2006/relationships/worksheet" Target="worksheets/sheet20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 Strafgefangene am 31.3. nach ausgewählten Merkmalen</a:t>
            </a:r>
          </a:p>
        </c:rich>
      </c:tx>
      <c:layout>
        <c:manualLayout>
          <c:xMode val="factor"/>
          <c:yMode val="factor"/>
          <c:x val="0.0065"/>
          <c:y val="0.02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"/>
          <c:y val="0.0925"/>
          <c:w val="0.82875"/>
          <c:h val="0.681"/>
        </c:manualLayout>
      </c:layout>
      <c:lineChart>
        <c:grouping val="standard"/>
        <c:varyColors val="0"/>
        <c:ser>
          <c:idx val="0"/>
          <c:order val="0"/>
          <c:tx>
            <c:strRef>
              <c:f>'Grundl. S16'!$B$2</c:f>
              <c:strCache>
                <c:ptCount val="1"/>
                <c:pt idx="0">
                  <c:v>  Strafgefangene insgesamt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'Grundl. S16'!$A$3:$A$22</c:f>
              <c:numCache>
                <c:ptCount val="20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</c:numCache>
            </c:numRef>
          </c:cat>
          <c:val>
            <c:numRef>
              <c:f>'Grundl. S16'!$B$3:$B$22</c:f>
              <c:numCache>
                <c:ptCount val="20"/>
                <c:pt idx="0">
                  <c:v>147</c:v>
                </c:pt>
                <c:pt idx="1">
                  <c:v>296</c:v>
                </c:pt>
                <c:pt idx="2">
                  <c:v>450</c:v>
                </c:pt>
                <c:pt idx="3">
                  <c:v>639</c:v>
                </c:pt>
                <c:pt idx="4">
                  <c:v>837</c:v>
                </c:pt>
                <c:pt idx="5">
                  <c:v>998</c:v>
                </c:pt>
                <c:pt idx="6">
                  <c:v>1202</c:v>
                </c:pt>
                <c:pt idx="7">
                  <c:v>1337</c:v>
                </c:pt>
                <c:pt idx="8">
                  <c:v>1477</c:v>
                </c:pt>
                <c:pt idx="9">
                  <c:v>1625</c:v>
                </c:pt>
                <c:pt idx="10">
                  <c:v>1619</c:v>
                </c:pt>
                <c:pt idx="11">
                  <c:v>1747</c:v>
                </c:pt>
                <c:pt idx="12">
                  <c:v>1847</c:v>
                </c:pt>
                <c:pt idx="13">
                  <c:v>1878</c:v>
                </c:pt>
                <c:pt idx="14">
                  <c:v>1939</c:v>
                </c:pt>
                <c:pt idx="15">
                  <c:v>1895</c:v>
                </c:pt>
                <c:pt idx="16">
                  <c:v>1773</c:v>
                </c:pt>
                <c:pt idx="17">
                  <c:v>1721</c:v>
                </c:pt>
                <c:pt idx="18">
                  <c:v>1634</c:v>
                </c:pt>
                <c:pt idx="19">
                  <c:v>1602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'Grundl. S16'!$C$2</c:f>
              <c:strCache>
                <c:ptCount val="1"/>
                <c:pt idx="0">
                  <c:v>  Freiheitsstrafe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'Grundl. S16'!$A$3:$A$22</c:f>
              <c:numCache>
                <c:ptCount val="20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</c:numCache>
            </c:numRef>
          </c:cat>
          <c:val>
            <c:numRef>
              <c:f>'Grundl. S16'!$C$3:$C$22</c:f>
              <c:numCache>
                <c:ptCount val="20"/>
                <c:pt idx="0">
                  <c:v>130</c:v>
                </c:pt>
                <c:pt idx="1">
                  <c:v>243</c:v>
                </c:pt>
                <c:pt idx="2">
                  <c:v>382</c:v>
                </c:pt>
                <c:pt idx="3">
                  <c:v>520</c:v>
                </c:pt>
                <c:pt idx="4">
                  <c:v>663</c:v>
                </c:pt>
                <c:pt idx="5">
                  <c:v>824</c:v>
                </c:pt>
                <c:pt idx="6">
                  <c:v>993</c:v>
                </c:pt>
                <c:pt idx="7">
                  <c:v>1076</c:v>
                </c:pt>
                <c:pt idx="8">
                  <c:v>1231</c:v>
                </c:pt>
                <c:pt idx="9">
                  <c:v>1331</c:v>
                </c:pt>
                <c:pt idx="10">
                  <c:v>1362</c:v>
                </c:pt>
                <c:pt idx="11">
                  <c:v>1500</c:v>
                </c:pt>
                <c:pt idx="12">
                  <c:v>1568</c:v>
                </c:pt>
                <c:pt idx="13">
                  <c:v>1583</c:v>
                </c:pt>
                <c:pt idx="14">
                  <c:v>1646</c:v>
                </c:pt>
                <c:pt idx="15">
                  <c:v>1592</c:v>
                </c:pt>
                <c:pt idx="16">
                  <c:v>1557</c:v>
                </c:pt>
                <c:pt idx="17">
                  <c:v>1513</c:v>
                </c:pt>
                <c:pt idx="18">
                  <c:v>1414</c:v>
                </c:pt>
                <c:pt idx="19">
                  <c:v>1395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'Grundl. S16'!$D$2</c:f>
              <c:strCache>
                <c:ptCount val="1"/>
                <c:pt idx="0">
                  <c:v>  Vorbestrafte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'Grundl. S16'!$A$3:$A$22</c:f>
              <c:numCache>
                <c:ptCount val="20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</c:numCache>
            </c:numRef>
          </c:cat>
          <c:val>
            <c:numRef>
              <c:f>'Grundl. S16'!$D$3:$D$22</c:f>
              <c:numCache>
                <c:ptCount val="20"/>
                <c:pt idx="0">
                  <c:v>86</c:v>
                </c:pt>
                <c:pt idx="1">
                  <c:v>142</c:v>
                </c:pt>
                <c:pt idx="2">
                  <c:v>244</c:v>
                </c:pt>
                <c:pt idx="3">
                  <c:v>398</c:v>
                </c:pt>
                <c:pt idx="4">
                  <c:v>420</c:v>
                </c:pt>
                <c:pt idx="5">
                  <c:v>468</c:v>
                </c:pt>
                <c:pt idx="6">
                  <c:v>616</c:v>
                </c:pt>
                <c:pt idx="7">
                  <c:v>721</c:v>
                </c:pt>
                <c:pt idx="8">
                  <c:v>859</c:v>
                </c:pt>
                <c:pt idx="9">
                  <c:v>960</c:v>
                </c:pt>
                <c:pt idx="10">
                  <c:v>933</c:v>
                </c:pt>
                <c:pt idx="11">
                  <c:v>1042</c:v>
                </c:pt>
                <c:pt idx="12">
                  <c:v>1206</c:v>
                </c:pt>
                <c:pt idx="13">
                  <c:v>1304</c:v>
                </c:pt>
                <c:pt idx="14">
                  <c:v>1338</c:v>
                </c:pt>
                <c:pt idx="15">
                  <c:v>1272</c:v>
                </c:pt>
                <c:pt idx="16">
                  <c:v>1220</c:v>
                </c:pt>
                <c:pt idx="17">
                  <c:v>1232</c:v>
                </c:pt>
                <c:pt idx="18">
                  <c:v>1188</c:v>
                </c:pt>
                <c:pt idx="19">
                  <c:v>1171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'Grundl. S16'!$E$2</c:f>
              <c:strCache>
                <c:ptCount val="1"/>
                <c:pt idx="0">
                  <c:v>  Jugendstrafe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'Grundl. S16'!$A$3:$A$22</c:f>
              <c:numCache>
                <c:ptCount val="20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</c:numCache>
            </c:numRef>
          </c:cat>
          <c:val>
            <c:numRef>
              <c:f>'Grundl. S16'!$E$3:$E$22</c:f>
              <c:numCache>
                <c:ptCount val="20"/>
                <c:pt idx="0">
                  <c:v>17</c:v>
                </c:pt>
                <c:pt idx="1">
                  <c:v>53</c:v>
                </c:pt>
                <c:pt idx="2">
                  <c:v>68</c:v>
                </c:pt>
                <c:pt idx="3">
                  <c:v>119</c:v>
                </c:pt>
                <c:pt idx="4">
                  <c:v>174</c:v>
                </c:pt>
                <c:pt idx="5">
                  <c:v>174</c:v>
                </c:pt>
                <c:pt idx="6">
                  <c:v>209</c:v>
                </c:pt>
                <c:pt idx="7">
                  <c:v>261</c:v>
                </c:pt>
                <c:pt idx="8">
                  <c:v>246</c:v>
                </c:pt>
                <c:pt idx="9">
                  <c:v>294</c:v>
                </c:pt>
                <c:pt idx="10">
                  <c:v>257</c:v>
                </c:pt>
                <c:pt idx="11">
                  <c:v>247</c:v>
                </c:pt>
                <c:pt idx="12">
                  <c:v>279</c:v>
                </c:pt>
                <c:pt idx="13">
                  <c:v>295</c:v>
                </c:pt>
                <c:pt idx="14">
                  <c:v>293</c:v>
                </c:pt>
                <c:pt idx="15">
                  <c:v>302</c:v>
                </c:pt>
                <c:pt idx="16">
                  <c:v>214</c:v>
                </c:pt>
                <c:pt idx="17">
                  <c:v>207</c:v>
                </c:pt>
                <c:pt idx="18">
                  <c:v>219</c:v>
                </c:pt>
                <c:pt idx="19">
                  <c:v>205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'Grundl. S16'!$F$2</c:f>
              <c:strCache>
                <c:ptCount val="1"/>
                <c:pt idx="0">
                  <c:v>  Nichtdeutsche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'Grundl. S16'!$A$3:$A$22</c:f>
              <c:numCache>
                <c:ptCount val="20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</c:numCache>
            </c:numRef>
          </c:cat>
          <c:val>
            <c:numRef>
              <c:f>'Grundl. S16'!$F$3:$F$22</c:f>
              <c:numCache>
                <c:ptCount val="20"/>
                <c:pt idx="0">
                  <c:v>0</c:v>
                </c:pt>
                <c:pt idx="1">
                  <c:v>13</c:v>
                </c:pt>
                <c:pt idx="2">
                  <c:v>25</c:v>
                </c:pt>
                <c:pt idx="3">
                  <c:v>26</c:v>
                </c:pt>
                <c:pt idx="4">
                  <c:v>49</c:v>
                </c:pt>
                <c:pt idx="5">
                  <c:v>66</c:v>
                </c:pt>
                <c:pt idx="6">
                  <c:v>89</c:v>
                </c:pt>
                <c:pt idx="7">
                  <c:v>97</c:v>
                </c:pt>
                <c:pt idx="8">
                  <c:v>113</c:v>
                </c:pt>
                <c:pt idx="9">
                  <c:v>141</c:v>
                </c:pt>
                <c:pt idx="10">
                  <c:v>143</c:v>
                </c:pt>
                <c:pt idx="11">
                  <c:v>171</c:v>
                </c:pt>
                <c:pt idx="12">
                  <c:v>189</c:v>
                </c:pt>
                <c:pt idx="13">
                  <c:v>186</c:v>
                </c:pt>
                <c:pt idx="14">
                  <c:v>174</c:v>
                </c:pt>
                <c:pt idx="15">
                  <c:v>131</c:v>
                </c:pt>
                <c:pt idx="16">
                  <c:v>112</c:v>
                </c:pt>
                <c:pt idx="17">
                  <c:v>110</c:v>
                </c:pt>
                <c:pt idx="18">
                  <c:v>94</c:v>
                </c:pt>
                <c:pt idx="19">
                  <c:v>92</c:v>
                </c:pt>
              </c:numCache>
            </c:numRef>
          </c:val>
          <c:smooth val="0"/>
        </c:ser>
        <c:marker val="1"/>
        <c:axId val="55599601"/>
        <c:axId val="30634362"/>
      </c:lineChart>
      <c:catAx>
        <c:axId val="5559960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34362"/>
        <c:crosses val="autoZero"/>
        <c:auto val="1"/>
        <c:lblOffset val="100"/>
        <c:tickLblSkip val="1"/>
        <c:noMultiLvlLbl val="0"/>
      </c:catAx>
      <c:valAx>
        <c:axId val="30634362"/>
        <c:scaling>
          <c:orientation val="minMax"/>
          <c:max val="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0.0375"/>
              <c:y val="0.12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\ 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9960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0725"/>
          <c:y val="0.78875"/>
          <c:w val="0.3725"/>
          <c:h val="0.12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 Strafgefangene am 31.3. nach Altersgruppen</a:t>
            </a:r>
          </a:p>
        </c:rich>
      </c:tx>
      <c:layout>
        <c:manualLayout>
          <c:xMode val="factor"/>
          <c:yMode val="factor"/>
          <c:x val="0.00325"/>
          <c:y val="0.02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9"/>
          <c:y val="0.0925"/>
          <c:w val="0.81575"/>
          <c:h val="0.6855"/>
        </c:manualLayout>
      </c:layout>
      <c:lineChart>
        <c:grouping val="standard"/>
        <c:varyColors val="0"/>
        <c:ser>
          <c:idx val="0"/>
          <c:order val="0"/>
          <c:tx>
            <c:strRef>
              <c:f>'Grundl. S17'!$B$2</c:f>
              <c:strCache>
                <c:ptCount val="1"/>
                <c:pt idx="0">
                  <c:v>  14 bis unter 21 Jahre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'Grundl. S17'!$A$3:$A$22</c:f>
              <c:numCache>
                <c:ptCount val="20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</c:numCache>
            </c:numRef>
          </c:cat>
          <c:val>
            <c:numRef>
              <c:f>'Grundl. S17'!$B$3:$B$22</c:f>
              <c:numCache>
                <c:ptCount val="20"/>
                <c:pt idx="0">
                  <c:v>11</c:v>
                </c:pt>
                <c:pt idx="1">
                  <c:v>34</c:v>
                </c:pt>
                <c:pt idx="2">
                  <c:v>47</c:v>
                </c:pt>
                <c:pt idx="3">
                  <c:v>91</c:v>
                </c:pt>
                <c:pt idx="4">
                  <c:v>121</c:v>
                </c:pt>
                <c:pt idx="5">
                  <c:v>115</c:v>
                </c:pt>
                <c:pt idx="6">
                  <c:v>130</c:v>
                </c:pt>
                <c:pt idx="7">
                  <c:v>152</c:v>
                </c:pt>
                <c:pt idx="8">
                  <c:v>144</c:v>
                </c:pt>
                <c:pt idx="9">
                  <c:v>185</c:v>
                </c:pt>
                <c:pt idx="10">
                  <c:v>158</c:v>
                </c:pt>
                <c:pt idx="11">
                  <c:v>143</c:v>
                </c:pt>
                <c:pt idx="12">
                  <c:v>153</c:v>
                </c:pt>
                <c:pt idx="13">
                  <c:v>177</c:v>
                </c:pt>
                <c:pt idx="14">
                  <c:v>171</c:v>
                </c:pt>
                <c:pt idx="15">
                  <c:v>166</c:v>
                </c:pt>
                <c:pt idx="16">
                  <c:v>114</c:v>
                </c:pt>
                <c:pt idx="17">
                  <c:v>109</c:v>
                </c:pt>
                <c:pt idx="18">
                  <c:v>115</c:v>
                </c:pt>
                <c:pt idx="19">
                  <c:v>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'Grundl. S17'!$C$2</c:f>
              <c:strCache>
                <c:ptCount val="1"/>
                <c:pt idx="0">
                  <c:v>  21 bis unter 30 Jahre</c:v>
                </c:pt>
              </c:strCache>
            </c:strRef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'Grundl. S17'!$A$3:$A$22</c:f>
              <c:numCache>
                <c:ptCount val="20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</c:numCache>
            </c:numRef>
          </c:cat>
          <c:val>
            <c:numRef>
              <c:f>'Grundl. S17'!$C$3:$C$22</c:f>
              <c:numCache>
                <c:ptCount val="20"/>
                <c:pt idx="0">
                  <c:v>52</c:v>
                </c:pt>
                <c:pt idx="1">
                  <c:v>132</c:v>
                </c:pt>
                <c:pt idx="2">
                  <c:v>171</c:v>
                </c:pt>
                <c:pt idx="3">
                  <c:v>256</c:v>
                </c:pt>
                <c:pt idx="4">
                  <c:v>335</c:v>
                </c:pt>
                <c:pt idx="5">
                  <c:v>405</c:v>
                </c:pt>
                <c:pt idx="6">
                  <c:v>522</c:v>
                </c:pt>
                <c:pt idx="7">
                  <c:v>573</c:v>
                </c:pt>
                <c:pt idx="8">
                  <c:v>626</c:v>
                </c:pt>
                <c:pt idx="9">
                  <c:v>679</c:v>
                </c:pt>
                <c:pt idx="10">
                  <c:v>656</c:v>
                </c:pt>
                <c:pt idx="11">
                  <c:v>730</c:v>
                </c:pt>
                <c:pt idx="12">
                  <c:v>809</c:v>
                </c:pt>
                <c:pt idx="13">
                  <c:v>787</c:v>
                </c:pt>
                <c:pt idx="14">
                  <c:v>822</c:v>
                </c:pt>
                <c:pt idx="15">
                  <c:v>851</c:v>
                </c:pt>
                <c:pt idx="16">
                  <c:v>747</c:v>
                </c:pt>
                <c:pt idx="17">
                  <c:v>728</c:v>
                </c:pt>
                <c:pt idx="18">
                  <c:v>659</c:v>
                </c:pt>
                <c:pt idx="19">
                  <c:v>665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'Grundl. S17'!$D$2</c:f>
              <c:strCache>
                <c:ptCount val="1"/>
                <c:pt idx="0">
                  <c:v>  30 bis unter 40 Jahre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'Grundl. S17'!$A$3:$A$22</c:f>
              <c:numCache>
                <c:ptCount val="20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</c:numCache>
            </c:numRef>
          </c:cat>
          <c:val>
            <c:numRef>
              <c:f>'Grundl. S17'!$D$3:$D$22</c:f>
              <c:numCache>
                <c:ptCount val="20"/>
                <c:pt idx="0">
                  <c:v>59</c:v>
                </c:pt>
                <c:pt idx="1">
                  <c:v>76</c:v>
                </c:pt>
                <c:pt idx="2">
                  <c:v>149</c:v>
                </c:pt>
                <c:pt idx="3">
                  <c:v>194</c:v>
                </c:pt>
                <c:pt idx="4">
                  <c:v>261</c:v>
                </c:pt>
                <c:pt idx="5">
                  <c:v>305</c:v>
                </c:pt>
                <c:pt idx="6">
                  <c:v>340</c:v>
                </c:pt>
                <c:pt idx="7">
                  <c:v>401</c:v>
                </c:pt>
                <c:pt idx="8">
                  <c:v>441</c:v>
                </c:pt>
                <c:pt idx="9">
                  <c:v>464</c:v>
                </c:pt>
                <c:pt idx="10">
                  <c:v>481</c:v>
                </c:pt>
                <c:pt idx="11">
                  <c:v>520</c:v>
                </c:pt>
                <c:pt idx="12">
                  <c:v>521</c:v>
                </c:pt>
                <c:pt idx="13">
                  <c:v>505</c:v>
                </c:pt>
                <c:pt idx="14">
                  <c:v>508</c:v>
                </c:pt>
                <c:pt idx="15">
                  <c:v>438</c:v>
                </c:pt>
                <c:pt idx="16">
                  <c:v>454</c:v>
                </c:pt>
                <c:pt idx="17">
                  <c:v>453</c:v>
                </c:pt>
                <c:pt idx="18">
                  <c:v>463</c:v>
                </c:pt>
                <c:pt idx="19">
                  <c:v>455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'Grundl. S17'!$E$2</c:f>
              <c:strCache>
                <c:ptCount val="1"/>
                <c:pt idx="0">
                  <c:v>  40 bis unter 50 Jahre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'Grundl. S17'!$A$3:$A$22</c:f>
              <c:numCache>
                <c:ptCount val="20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</c:numCache>
            </c:numRef>
          </c:cat>
          <c:val>
            <c:numRef>
              <c:f>'Grundl. S17'!$E$3:$E$22</c:f>
              <c:numCache>
                <c:ptCount val="20"/>
                <c:pt idx="0">
                  <c:v>17</c:v>
                </c:pt>
                <c:pt idx="1">
                  <c:v>42</c:v>
                </c:pt>
                <c:pt idx="2">
                  <c:v>57</c:v>
                </c:pt>
                <c:pt idx="3">
                  <c:v>78</c:v>
                </c:pt>
                <c:pt idx="4">
                  <c:v>95</c:v>
                </c:pt>
                <c:pt idx="5">
                  <c:v>133</c:v>
                </c:pt>
                <c:pt idx="6">
                  <c:v>161</c:v>
                </c:pt>
                <c:pt idx="7">
                  <c:v>160</c:v>
                </c:pt>
                <c:pt idx="8">
                  <c:v>202</c:v>
                </c:pt>
                <c:pt idx="9">
                  <c:v>221</c:v>
                </c:pt>
                <c:pt idx="10">
                  <c:v>240</c:v>
                </c:pt>
                <c:pt idx="11">
                  <c:v>267</c:v>
                </c:pt>
                <c:pt idx="12">
                  <c:v>250</c:v>
                </c:pt>
                <c:pt idx="13">
                  <c:v>305</c:v>
                </c:pt>
                <c:pt idx="14">
                  <c:v>316</c:v>
                </c:pt>
                <c:pt idx="15">
                  <c:v>305</c:v>
                </c:pt>
                <c:pt idx="16">
                  <c:v>296</c:v>
                </c:pt>
                <c:pt idx="17">
                  <c:v>277</c:v>
                </c:pt>
                <c:pt idx="18">
                  <c:v>266</c:v>
                </c:pt>
                <c:pt idx="19">
                  <c:v>260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'Grundl. S17'!$F$2</c:f>
              <c:strCache>
                <c:ptCount val="1"/>
                <c:pt idx="0">
                  <c:v>  50 und mehr Jahre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'Grundl. S17'!$A$3:$A$22</c:f>
              <c:numCache>
                <c:ptCount val="20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</c:numCache>
            </c:numRef>
          </c:cat>
          <c:val>
            <c:numRef>
              <c:f>'Grundl. S17'!$F$3:$F$22</c:f>
              <c:numCache>
                <c:ptCount val="20"/>
                <c:pt idx="0">
                  <c:v>8</c:v>
                </c:pt>
                <c:pt idx="1">
                  <c:v>12</c:v>
                </c:pt>
                <c:pt idx="2">
                  <c:v>26</c:v>
                </c:pt>
                <c:pt idx="3">
                  <c:v>20</c:v>
                </c:pt>
                <c:pt idx="4">
                  <c:v>25</c:v>
                </c:pt>
                <c:pt idx="5">
                  <c:v>40</c:v>
                </c:pt>
                <c:pt idx="6">
                  <c:v>49</c:v>
                </c:pt>
                <c:pt idx="7">
                  <c:v>51</c:v>
                </c:pt>
                <c:pt idx="8">
                  <c:v>64</c:v>
                </c:pt>
                <c:pt idx="9">
                  <c:v>76</c:v>
                </c:pt>
                <c:pt idx="10">
                  <c:v>84</c:v>
                </c:pt>
                <c:pt idx="11">
                  <c:v>87</c:v>
                </c:pt>
                <c:pt idx="12">
                  <c:v>114</c:v>
                </c:pt>
                <c:pt idx="13">
                  <c:v>104</c:v>
                </c:pt>
                <c:pt idx="14">
                  <c:v>122</c:v>
                </c:pt>
                <c:pt idx="15">
                  <c:v>135</c:v>
                </c:pt>
                <c:pt idx="16">
                  <c:v>162</c:v>
                </c:pt>
                <c:pt idx="17">
                  <c:v>154</c:v>
                </c:pt>
                <c:pt idx="18">
                  <c:v>131</c:v>
                </c:pt>
                <c:pt idx="19">
                  <c:v>130</c:v>
                </c:pt>
              </c:numCache>
            </c:numRef>
          </c:val>
          <c:smooth val="0"/>
        </c:ser>
        <c:marker val="1"/>
        <c:axId val="7273803"/>
        <c:axId val="65464228"/>
      </c:lineChart>
      <c:catAx>
        <c:axId val="727380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64228"/>
        <c:crosses val="autoZero"/>
        <c:auto val="1"/>
        <c:lblOffset val="100"/>
        <c:tickLblSkip val="1"/>
        <c:noMultiLvlLbl val="0"/>
      </c:catAx>
      <c:valAx>
        <c:axId val="65464228"/>
        <c:scaling>
          <c:orientation val="minMax"/>
          <c:max val="9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0.038"/>
              <c:y val="0.12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73803"/>
        <c:crossesAt val="1"/>
        <c:crossBetween val="between"/>
        <c:dispUnits/>
        <c:majorUnit val="5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0875"/>
          <c:y val="0.80225"/>
          <c:w val="0.39875"/>
          <c:h val="0.09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 Strafgefangene am 31.3. nach Straftaten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ausgewählte Hauptdeliktgruppen -</a:t>
            </a:r>
          </a:p>
        </c:rich>
      </c:tx>
      <c:layout>
        <c:manualLayout>
          <c:xMode val="factor"/>
          <c:yMode val="factor"/>
          <c:x val="0.00175"/>
          <c:y val="0.01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"/>
          <c:y val="0.09175"/>
          <c:w val="0.81975"/>
          <c:h val="0.6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'Grundl. S18'!$B$2</c:f>
              <c:strCache>
                <c:ptCount val="1"/>
                <c:pt idx="0">
                  <c:v>sonstige Straftaten</c:v>
                </c:pt>
              </c:strCache>
            </c:strRef>
          </c:tx>
          <c:spPr>
            <a:gradFill rotWithShape="1">
              <a:gsLst>
                <a:gs pos="0">
                  <a:srgbClr val="475E00"/>
                </a:gs>
                <a:gs pos="50000">
                  <a:srgbClr val="99CC00"/>
                </a:gs>
                <a:gs pos="100000">
                  <a:srgbClr val="475E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'Grundl. S18'!$A$3:$A$22</c:f>
              <c:numCache>
                <c:ptCount val="20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</c:numCache>
            </c:numRef>
          </c:cat>
          <c:val>
            <c:numRef>
              <c:f>'Grundl. S18'!$B$3:$B$22</c:f>
              <c:numCache>
                <c:ptCount val="20"/>
                <c:pt idx="0">
                  <c:v>3</c:v>
                </c:pt>
                <c:pt idx="1">
                  <c:v>25</c:v>
                </c:pt>
                <c:pt idx="2">
                  <c:v>28</c:v>
                </c:pt>
                <c:pt idx="3">
                  <c:v>41</c:v>
                </c:pt>
                <c:pt idx="4">
                  <c:v>56</c:v>
                </c:pt>
                <c:pt idx="5">
                  <c:v>61</c:v>
                </c:pt>
                <c:pt idx="6">
                  <c:v>106</c:v>
                </c:pt>
                <c:pt idx="7">
                  <c:v>123</c:v>
                </c:pt>
                <c:pt idx="8">
                  <c:v>153</c:v>
                </c:pt>
                <c:pt idx="9">
                  <c:v>180</c:v>
                </c:pt>
                <c:pt idx="10">
                  <c:v>205</c:v>
                </c:pt>
                <c:pt idx="11">
                  <c:v>252</c:v>
                </c:pt>
                <c:pt idx="12">
                  <c:v>252</c:v>
                </c:pt>
                <c:pt idx="13">
                  <c:v>288</c:v>
                </c:pt>
                <c:pt idx="14">
                  <c:v>272</c:v>
                </c:pt>
                <c:pt idx="15">
                  <c:v>280</c:v>
                </c:pt>
                <c:pt idx="16">
                  <c:v>265</c:v>
                </c:pt>
                <c:pt idx="17">
                  <c:v>267</c:v>
                </c:pt>
                <c:pt idx="18">
                  <c:v>237</c:v>
                </c:pt>
                <c:pt idx="19">
                  <c:v>219</c:v>
                </c:pt>
              </c:numCache>
            </c:numRef>
          </c:val>
        </c:ser>
        <c:ser>
          <c:idx val="1"/>
          <c:order val="1"/>
          <c:tx>
            <c:strRef>
              <c:f>'Grundl. S18'!$C$2</c:f>
              <c:strCache>
                <c:ptCount val="1"/>
                <c:pt idx="0">
                  <c:v>Diebstahl und Unterschlagung</c:v>
                </c:pt>
              </c:strCache>
            </c:strRef>
          </c:tx>
          <c:spPr>
            <a:gradFill rotWithShape="1">
              <a:gsLst>
                <a:gs pos="0">
                  <a:srgbClr val="765E00"/>
                </a:gs>
                <a:gs pos="50000">
                  <a:srgbClr val="FFCC00"/>
                </a:gs>
                <a:gs pos="100000">
                  <a:srgbClr val="765E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'Grundl. S18'!$A$3:$A$22</c:f>
              <c:numCache>
                <c:ptCount val="20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</c:numCache>
            </c:numRef>
          </c:cat>
          <c:val>
            <c:numRef>
              <c:f>'Grundl. S18'!$C$3:$C$22</c:f>
              <c:numCache>
                <c:ptCount val="20"/>
                <c:pt idx="0">
                  <c:v>41</c:v>
                </c:pt>
                <c:pt idx="1">
                  <c:v>96</c:v>
                </c:pt>
                <c:pt idx="2">
                  <c:v>116</c:v>
                </c:pt>
                <c:pt idx="3">
                  <c:v>178</c:v>
                </c:pt>
                <c:pt idx="4">
                  <c:v>233</c:v>
                </c:pt>
                <c:pt idx="5">
                  <c:v>282</c:v>
                </c:pt>
                <c:pt idx="6">
                  <c:v>319</c:v>
                </c:pt>
                <c:pt idx="7">
                  <c:v>373</c:v>
                </c:pt>
                <c:pt idx="8">
                  <c:v>339</c:v>
                </c:pt>
                <c:pt idx="9">
                  <c:v>339</c:v>
                </c:pt>
                <c:pt idx="10">
                  <c:v>347</c:v>
                </c:pt>
                <c:pt idx="11">
                  <c:v>350</c:v>
                </c:pt>
                <c:pt idx="12">
                  <c:v>366</c:v>
                </c:pt>
                <c:pt idx="13">
                  <c:v>374</c:v>
                </c:pt>
                <c:pt idx="14">
                  <c:v>375</c:v>
                </c:pt>
                <c:pt idx="15">
                  <c:v>354</c:v>
                </c:pt>
                <c:pt idx="16">
                  <c:v>315</c:v>
                </c:pt>
                <c:pt idx="17">
                  <c:v>321</c:v>
                </c:pt>
                <c:pt idx="18">
                  <c:v>284</c:v>
                </c:pt>
                <c:pt idx="19">
                  <c:v>307</c:v>
                </c:pt>
              </c:numCache>
            </c:numRef>
          </c:val>
        </c:ser>
        <c:ser>
          <c:idx val="2"/>
          <c:order val="2"/>
          <c:tx>
            <c:strRef>
              <c:f>'Grundl. S18'!$D$2</c:f>
              <c:strCache>
                <c:ptCount val="1"/>
                <c:pt idx="0">
                  <c:v>andere gegen die Person</c:v>
                </c:pt>
              </c:strCache>
            </c:strRef>
          </c:tx>
          <c:spPr>
            <a:gradFill rotWithShape="1">
              <a:gsLst>
                <a:gs pos="0">
                  <a:srgbClr val="5E765E"/>
                </a:gs>
                <a:gs pos="50000">
                  <a:srgbClr val="CCFFCC"/>
                </a:gs>
                <a:gs pos="100000">
                  <a:srgbClr val="5E765E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'Grundl. S18'!$A$3:$A$22</c:f>
              <c:numCache>
                <c:ptCount val="20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</c:numCache>
            </c:numRef>
          </c:cat>
          <c:val>
            <c:numRef>
              <c:f>'Grundl. S18'!$D$3:$D$22</c:f>
              <c:numCache>
                <c:ptCount val="20"/>
                <c:pt idx="0">
                  <c:v>41</c:v>
                </c:pt>
                <c:pt idx="1">
                  <c:v>63</c:v>
                </c:pt>
                <c:pt idx="2">
                  <c:v>92</c:v>
                </c:pt>
                <c:pt idx="3">
                  <c:v>129</c:v>
                </c:pt>
                <c:pt idx="4">
                  <c:v>154</c:v>
                </c:pt>
                <c:pt idx="5">
                  <c:v>198</c:v>
                </c:pt>
                <c:pt idx="6">
                  <c:v>237</c:v>
                </c:pt>
                <c:pt idx="7">
                  <c:v>245</c:v>
                </c:pt>
                <c:pt idx="8">
                  <c:v>316</c:v>
                </c:pt>
                <c:pt idx="9">
                  <c:v>360</c:v>
                </c:pt>
                <c:pt idx="10">
                  <c:v>369</c:v>
                </c:pt>
                <c:pt idx="11">
                  <c:v>401</c:v>
                </c:pt>
                <c:pt idx="12">
                  <c:v>446</c:v>
                </c:pt>
                <c:pt idx="13">
                  <c:v>435</c:v>
                </c:pt>
                <c:pt idx="14">
                  <c:v>484</c:v>
                </c:pt>
                <c:pt idx="15">
                  <c:v>459</c:v>
                </c:pt>
                <c:pt idx="16">
                  <c:v>461</c:v>
                </c:pt>
                <c:pt idx="17">
                  <c:v>424</c:v>
                </c:pt>
                <c:pt idx="18">
                  <c:v>423</c:v>
                </c:pt>
                <c:pt idx="19">
                  <c:v>421</c:v>
                </c:pt>
              </c:numCache>
            </c:numRef>
          </c:val>
        </c:ser>
        <c:ser>
          <c:idx val="3"/>
          <c:order val="3"/>
          <c:tx>
            <c:strRef>
              <c:f>'Grundl. S18'!$E$2</c:f>
              <c:strCache>
                <c:ptCount val="1"/>
                <c:pt idx="0">
                  <c:v>Raub u.Erpressung</c:v>
                </c:pt>
              </c:strCache>
            </c:strRef>
          </c:tx>
          <c:spPr>
            <a:gradFill rotWithShape="1">
              <a:gsLst>
                <a:gs pos="0">
                  <a:srgbClr val="765E47"/>
                </a:gs>
                <a:gs pos="50000">
                  <a:srgbClr val="FFCC99"/>
                </a:gs>
                <a:gs pos="100000">
                  <a:srgbClr val="765E4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'Grundl. S18'!$A$3:$A$22</c:f>
              <c:numCache>
                <c:ptCount val="20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</c:numCache>
            </c:numRef>
          </c:cat>
          <c:val>
            <c:numRef>
              <c:f>'Grundl. S18'!$E$3:$E$22</c:f>
              <c:numCache>
                <c:ptCount val="20"/>
                <c:pt idx="0">
                  <c:v>18</c:v>
                </c:pt>
                <c:pt idx="1">
                  <c:v>46</c:v>
                </c:pt>
                <c:pt idx="2">
                  <c:v>82</c:v>
                </c:pt>
                <c:pt idx="3">
                  <c:v>113</c:v>
                </c:pt>
                <c:pt idx="4">
                  <c:v>126</c:v>
                </c:pt>
                <c:pt idx="5">
                  <c:v>144</c:v>
                </c:pt>
                <c:pt idx="6">
                  <c:v>168</c:v>
                </c:pt>
                <c:pt idx="7">
                  <c:v>191</c:v>
                </c:pt>
                <c:pt idx="8">
                  <c:v>226</c:v>
                </c:pt>
                <c:pt idx="9">
                  <c:v>225</c:v>
                </c:pt>
                <c:pt idx="10">
                  <c:v>214</c:v>
                </c:pt>
                <c:pt idx="11">
                  <c:v>227</c:v>
                </c:pt>
                <c:pt idx="12">
                  <c:v>226</c:v>
                </c:pt>
                <c:pt idx="13">
                  <c:v>245</c:v>
                </c:pt>
                <c:pt idx="14">
                  <c:v>256</c:v>
                </c:pt>
                <c:pt idx="15">
                  <c:v>268</c:v>
                </c:pt>
                <c:pt idx="16">
                  <c:v>215</c:v>
                </c:pt>
                <c:pt idx="17">
                  <c:v>218</c:v>
                </c:pt>
                <c:pt idx="18">
                  <c:v>219</c:v>
                </c:pt>
                <c:pt idx="19">
                  <c:v>196</c:v>
                </c:pt>
              </c:numCache>
            </c:numRef>
          </c:val>
        </c:ser>
        <c:ser>
          <c:idx val="4"/>
          <c:order val="4"/>
          <c:tx>
            <c:strRef>
              <c:f>'Grundl. S18'!$F$2</c:f>
              <c:strCache>
                <c:ptCount val="1"/>
                <c:pt idx="0">
                  <c:v>Straßenverkehr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'Grundl. S18'!$A$3:$A$22</c:f>
              <c:numCache>
                <c:ptCount val="20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</c:numCache>
            </c:numRef>
          </c:cat>
          <c:val>
            <c:numRef>
              <c:f>'Grundl. S18'!$F$3:$F$22</c:f>
              <c:numCache>
                <c:ptCount val="20"/>
                <c:pt idx="0">
                  <c:v>12</c:v>
                </c:pt>
                <c:pt idx="1">
                  <c:v>24</c:v>
                </c:pt>
                <c:pt idx="2">
                  <c:v>47</c:v>
                </c:pt>
                <c:pt idx="3">
                  <c:v>70</c:v>
                </c:pt>
                <c:pt idx="4">
                  <c:v>131</c:v>
                </c:pt>
                <c:pt idx="5">
                  <c:v>135</c:v>
                </c:pt>
                <c:pt idx="6">
                  <c:v>167</c:v>
                </c:pt>
                <c:pt idx="7">
                  <c:v>152</c:v>
                </c:pt>
                <c:pt idx="8">
                  <c:v>179</c:v>
                </c:pt>
                <c:pt idx="9">
                  <c:v>216</c:v>
                </c:pt>
                <c:pt idx="10">
                  <c:v>157</c:v>
                </c:pt>
                <c:pt idx="11">
                  <c:v>169</c:v>
                </c:pt>
                <c:pt idx="12">
                  <c:v>161</c:v>
                </c:pt>
                <c:pt idx="13">
                  <c:v>150</c:v>
                </c:pt>
                <c:pt idx="14">
                  <c:v>132</c:v>
                </c:pt>
                <c:pt idx="15">
                  <c:v>109</c:v>
                </c:pt>
                <c:pt idx="16">
                  <c:v>122</c:v>
                </c:pt>
                <c:pt idx="17">
                  <c:v>94</c:v>
                </c:pt>
                <c:pt idx="18">
                  <c:v>84</c:v>
                </c:pt>
                <c:pt idx="19">
                  <c:v>83</c:v>
                </c:pt>
              </c:numCache>
            </c:numRef>
          </c:val>
        </c:ser>
        <c:ser>
          <c:idx val="5"/>
          <c:order val="5"/>
          <c:tx>
            <c:strRef>
              <c:f>'Grundl. S18'!$G$2</c:f>
              <c:strCache>
                <c:ptCount val="1"/>
                <c:pt idx="0">
                  <c:v>Vermögensdelikte</c:v>
                </c:pt>
              </c:strCache>
            </c:strRef>
          </c:tx>
          <c:spPr>
            <a:gradFill rotWithShape="1">
              <a:gsLst>
                <a:gs pos="0">
                  <a:srgbClr val="475E76"/>
                </a:gs>
                <a:gs pos="50000">
                  <a:srgbClr val="99CCFF"/>
                </a:gs>
                <a:gs pos="100000">
                  <a:srgbClr val="475E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'Grundl. S18'!$A$3:$A$22</c:f>
              <c:numCache>
                <c:ptCount val="20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</c:numCache>
            </c:numRef>
          </c:cat>
          <c:val>
            <c:numRef>
              <c:f>'Grundl. S18'!$G$3:$G$22</c:f>
              <c:numCache>
                <c:ptCount val="20"/>
                <c:pt idx="0">
                  <c:v>14</c:v>
                </c:pt>
                <c:pt idx="1">
                  <c:v>13</c:v>
                </c:pt>
                <c:pt idx="2">
                  <c:v>36</c:v>
                </c:pt>
                <c:pt idx="3">
                  <c:v>73</c:v>
                </c:pt>
                <c:pt idx="4">
                  <c:v>84</c:v>
                </c:pt>
                <c:pt idx="5">
                  <c:v>95</c:v>
                </c:pt>
                <c:pt idx="6">
                  <c:v>102</c:v>
                </c:pt>
                <c:pt idx="7">
                  <c:v>115</c:v>
                </c:pt>
                <c:pt idx="8">
                  <c:v>125</c:v>
                </c:pt>
                <c:pt idx="9">
                  <c:v>139</c:v>
                </c:pt>
                <c:pt idx="10">
                  <c:v>145</c:v>
                </c:pt>
                <c:pt idx="11">
                  <c:v>168</c:v>
                </c:pt>
                <c:pt idx="12">
                  <c:v>215</c:v>
                </c:pt>
                <c:pt idx="13">
                  <c:v>203</c:v>
                </c:pt>
                <c:pt idx="14">
                  <c:v>224</c:v>
                </c:pt>
                <c:pt idx="15">
                  <c:v>222</c:v>
                </c:pt>
                <c:pt idx="16">
                  <c:v>207</c:v>
                </c:pt>
                <c:pt idx="17">
                  <c:v>214</c:v>
                </c:pt>
                <c:pt idx="18">
                  <c:v>214</c:v>
                </c:pt>
                <c:pt idx="19">
                  <c:v>202</c:v>
                </c:pt>
              </c:numCache>
            </c:numRef>
          </c:val>
        </c:ser>
        <c:ser>
          <c:idx val="6"/>
          <c:order val="6"/>
          <c:tx>
            <c:strRef>
              <c:f>'Grundl. S18'!$H$2</c:f>
              <c:strCache>
                <c:ptCount val="1"/>
                <c:pt idx="0">
                  <c:v>sexuelle Selbstbestimmung</c:v>
                </c:pt>
              </c:strCache>
            </c:strRef>
          </c:tx>
          <c:spPr>
            <a:gradFill rotWithShape="1">
              <a:gsLst>
                <a:gs pos="0">
                  <a:srgbClr val="76765E"/>
                </a:gs>
                <a:gs pos="50000">
                  <a:srgbClr val="FFFFCC"/>
                </a:gs>
                <a:gs pos="100000">
                  <a:srgbClr val="76765E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'Grundl. S18'!$A$3:$A$22</c:f>
              <c:numCache>
                <c:ptCount val="20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</c:numCache>
            </c:numRef>
          </c:cat>
          <c:val>
            <c:numRef>
              <c:f>'Grundl. S18'!$H$3:$H$22</c:f>
              <c:numCache>
                <c:ptCount val="20"/>
                <c:pt idx="0">
                  <c:v>18</c:v>
                </c:pt>
                <c:pt idx="1">
                  <c:v>29</c:v>
                </c:pt>
                <c:pt idx="2">
                  <c:v>49</c:v>
                </c:pt>
                <c:pt idx="3">
                  <c:v>35</c:v>
                </c:pt>
                <c:pt idx="4">
                  <c:v>53</c:v>
                </c:pt>
                <c:pt idx="5">
                  <c:v>83</c:v>
                </c:pt>
                <c:pt idx="6">
                  <c:v>103</c:v>
                </c:pt>
                <c:pt idx="7">
                  <c:v>138</c:v>
                </c:pt>
                <c:pt idx="8">
                  <c:v>139</c:v>
                </c:pt>
                <c:pt idx="9">
                  <c:v>166</c:v>
                </c:pt>
                <c:pt idx="10">
                  <c:v>182</c:v>
                </c:pt>
                <c:pt idx="11">
                  <c:v>180</c:v>
                </c:pt>
                <c:pt idx="12">
                  <c:v>181</c:v>
                </c:pt>
                <c:pt idx="13">
                  <c:v>183</c:v>
                </c:pt>
                <c:pt idx="14">
                  <c:v>196</c:v>
                </c:pt>
                <c:pt idx="15">
                  <c:v>203</c:v>
                </c:pt>
                <c:pt idx="16">
                  <c:v>188</c:v>
                </c:pt>
                <c:pt idx="17">
                  <c:v>183</c:v>
                </c:pt>
                <c:pt idx="18">
                  <c:v>173</c:v>
                </c:pt>
                <c:pt idx="19">
                  <c:v>174</c:v>
                </c:pt>
              </c:numCache>
            </c:numRef>
          </c:val>
        </c:ser>
        <c:overlap val="100"/>
        <c:gapWidth val="39"/>
        <c:axId val="52307141"/>
        <c:axId val="1002222"/>
      </c:barChart>
      <c:catAx>
        <c:axId val="52307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2222"/>
        <c:crosses val="autoZero"/>
        <c:auto val="1"/>
        <c:lblOffset val="100"/>
        <c:tickLblSkip val="1"/>
        <c:noMultiLvlLbl val="0"/>
      </c:catAx>
      <c:valAx>
        <c:axId val="1002222"/>
        <c:scaling>
          <c:orientation val="minMax"/>
          <c:max val="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0.03925"/>
              <c:y val="0.12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\ ##0\ \ 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071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5. Anteil der Vorbestraften im Jahre 2011 nach der Art der Vorstrafe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Stichtag: 31.3. -</a:t>
            </a:r>
          </a:p>
        </c:rich>
      </c:tx>
      <c:layout>
        <c:manualLayout>
          <c:xMode val="factor"/>
          <c:yMode val="factor"/>
          <c:x val="0"/>
          <c:y val="0.01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04"/>
          <c:y val="0.2235"/>
          <c:w val="0.3575"/>
          <c:h val="0.50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'[1]Grundl. S19 (2)'!$K$3:$K$9</c:f>
              <c:numCache>
                <c:ptCount val="7"/>
                <c:pt idx="0">
                  <c:v>229</c:v>
                </c:pt>
                <c:pt idx="1">
                  <c:v>151</c:v>
                </c:pt>
                <c:pt idx="2">
                  <c:v>89</c:v>
                </c:pt>
                <c:pt idx="3">
                  <c:v>75</c:v>
                </c:pt>
                <c:pt idx="4">
                  <c:v>343</c:v>
                </c:pt>
                <c:pt idx="5">
                  <c:v>240</c:v>
                </c:pt>
                <c:pt idx="6">
                  <c:v>44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5"/>
          <c:y val="0.09725"/>
          <c:w val="0.33575"/>
          <c:h val="0.21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'[2]Grundl. S19(1)'!$K$3:$K$8</c:f>
              <c:numCache>
                <c:ptCount val="6"/>
                <c:pt idx="0">
                  <c:v>285</c:v>
                </c:pt>
                <c:pt idx="1">
                  <c:v>191</c:v>
                </c:pt>
                <c:pt idx="2">
                  <c:v>153</c:v>
                </c:pt>
                <c:pt idx="3">
                  <c:v>126</c:v>
                </c:pt>
                <c:pt idx="4">
                  <c:v>349</c:v>
                </c:pt>
                <c:pt idx="5">
                  <c:v>67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425"/>
          <c:y val="0.29525"/>
          <c:w val="0.3535"/>
          <c:h val="0.540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'[1]Grundl. S20(2)'!$K$3:$K$7</c:f>
              <c:numCache>
                <c:ptCount val="5"/>
                <c:pt idx="0">
                  <c:v>676</c:v>
                </c:pt>
                <c:pt idx="1">
                  <c:v>738</c:v>
                </c:pt>
                <c:pt idx="2">
                  <c:v>123</c:v>
                </c:pt>
                <c:pt idx="3">
                  <c:v>28</c:v>
                </c:pt>
                <c:pt idx="4">
                  <c:v>37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6. Anteil der Strafgefangenen am 31.3.2011 nach Hauptdeliktgruppen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775"/>
          <c:y val="0.112"/>
          <c:w val="0.3515"/>
          <c:h val="0.22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99694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'[2]Grundl. S20(1)'!$I$3:$I$9</c:f>
              <c:numCache>
                <c:ptCount val="7"/>
                <c:pt idx="0">
                  <c:v>219</c:v>
                </c:pt>
                <c:pt idx="1">
                  <c:v>83</c:v>
                </c:pt>
                <c:pt idx="2">
                  <c:v>202</c:v>
                </c:pt>
                <c:pt idx="3">
                  <c:v>196</c:v>
                </c:pt>
                <c:pt idx="4">
                  <c:v>307</c:v>
                </c:pt>
                <c:pt idx="5">
                  <c:v>421</c:v>
                </c:pt>
                <c:pt idx="6">
                  <c:v>174</c:v>
                </c:pt>
              </c:numCache>
            </c:numRef>
          </c:val>
        </c:ser>
        <c:firstSliceAng val="307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984251968503937" top="0.8267716535433072" bottom="0.7874015748031497" header="0.5905511811023623" footer="0.5118110236220472"/>
  <pageSetup fitToHeight="0" fitToWidth="0" horizontalDpi="600" verticalDpi="600" orientation="portrait" paperSize="9"/>
  <headerFooter>
    <oddHeader>&amp;C&amp;8- 16 -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984251968503937" right="0.7874015748031497" top="0.8267716535433072" bottom="0.7874015748031497" header="0.5905511811023623" footer="0.5118110236220472"/>
  <pageSetup fitToHeight="0" fitToWidth="0" horizontalDpi="600" verticalDpi="600" orientation="portrait" paperSize="9"/>
  <headerFooter>
    <oddHeader>&amp;C&amp;8- 17 -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984251968503937" top="0.8267716535433072" bottom="0.7874015748031497" header="0.5905511811023623" footer="0.5118110236220472"/>
  <pageSetup fitToHeight="0" fitToWidth="0" horizontalDpi="600" verticalDpi="600" orientation="portrait" paperSize="9"/>
  <headerFooter>
    <oddHeader>&amp;C&amp;8- 18 -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984251968503937" right="0.7874015748031497" top="0.8267716535433072" bottom="0.7874015748031497" header="0.5905511811023623" footer="0.5118110236220472"/>
  <pageSetup fitToHeight="0" fitToWidth="0" horizontalDpi="600" verticalDpi="600" orientation="portrait" paperSize="9"/>
  <headerFooter>
    <oddHeader>&amp;C&amp;8- 19 -</oddHead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984251968503937" top="0.8267716535433072" bottom="0.7874015748031497" header="0.5905511811023623" footer="0.5118110236220472"/>
  <pageSetup fitToHeight="0" fitToWidth="0" horizontalDpi="600" verticalDpi="600" orientation="portrait" paperSize="9"/>
  <headerFooter>
    <oddHeader>&amp;C&amp;8- 20 -</oddHeader>
  </headerFooter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6</xdr:row>
      <xdr:rowOff>28575</xdr:rowOff>
    </xdr:from>
    <xdr:to>
      <xdr:col>0</xdr:col>
      <xdr:colOff>1333500</xdr:colOff>
      <xdr:row>6</xdr:row>
      <xdr:rowOff>28575</xdr:rowOff>
    </xdr:to>
    <xdr:sp>
      <xdr:nvSpPr>
        <xdr:cNvPr id="1" name="Line 12"/>
        <xdr:cNvSpPr>
          <a:spLocks/>
        </xdr:cNvSpPr>
      </xdr:nvSpPr>
      <xdr:spPr>
        <a:xfrm>
          <a:off x="790575" y="10001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919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0.40775</cdr:y>
    </cdr:from>
    <cdr:to>
      <cdr:x>0.19825</cdr:x>
      <cdr:y>0.41975</cdr:y>
    </cdr:to>
    <cdr:sp>
      <cdr:nvSpPr>
        <cdr:cNvPr id="1" name="Text Box 17"/>
        <cdr:cNvSpPr txBox="1">
          <a:spLocks noChangeArrowheads="1"/>
        </cdr:cNvSpPr>
      </cdr:nvSpPr>
      <cdr:spPr>
        <a:xfrm>
          <a:off x="0" y="3752850"/>
          <a:ext cx="118110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Thüringer Landesamr für Statistik</a:t>
          </a:r>
        </a:p>
      </cdr:txBody>
    </cdr:sp>
  </cdr:relSizeAnchor>
  <cdr:relSizeAnchor xmlns:cdr="http://schemas.openxmlformats.org/drawingml/2006/chartDrawing">
    <cdr:from>
      <cdr:x>0</cdr:x>
      <cdr:y>0.007</cdr:y>
    </cdr:from>
    <cdr:to>
      <cdr:x>1</cdr:x>
      <cdr:y>0.425</cdr:y>
    </cdr:to>
    <cdr:sp>
      <cdr:nvSpPr>
        <cdr:cNvPr id="2" name="Rectangle 18"/>
        <cdr:cNvSpPr>
          <a:spLocks/>
        </cdr:cNvSpPr>
      </cdr:nvSpPr>
      <cdr:spPr>
        <a:xfrm>
          <a:off x="0" y="57150"/>
          <a:ext cx="5934075" cy="3848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</cdr:x>
      <cdr:y>0.5395</cdr:y>
    </cdr:from>
    <cdr:to>
      <cdr:x>1</cdr:x>
      <cdr:y>0.961</cdr:y>
    </cdr:to>
    <cdr:graphicFrame>
      <cdr:nvGraphicFramePr>
        <cdr:cNvPr id="3" name="Chart 32"/>
        <cdr:cNvGraphicFramePr/>
      </cdr:nvGraphicFramePr>
      <cdr:xfrm>
        <a:off x="9525" y="4962525"/>
        <a:ext cx="5924550" cy="3886200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</cdr:x>
      <cdr:y>0.57475</cdr:y>
    </cdr:from>
    <cdr:to>
      <cdr:x>0.997</cdr:x>
      <cdr:y>0.6145</cdr:y>
    </cdr:to>
    <cdr:sp>
      <cdr:nvSpPr>
        <cdr:cNvPr id="4" name="Text Box 40"/>
        <cdr:cNvSpPr txBox="1">
          <a:spLocks noChangeArrowheads="1"/>
        </cdr:cNvSpPr>
      </cdr:nvSpPr>
      <cdr:spPr>
        <a:xfrm>
          <a:off x="0" y="5286375"/>
          <a:ext cx="59150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 Anteil der Strafgefangenen am 31.3.2011 nach der voraussichtlichen Dauer der Strafe </a:t>
          </a:r>
        </a:p>
      </cdr:txBody>
    </cdr:sp>
  </cdr:relSizeAnchor>
  <cdr:relSizeAnchor xmlns:cdr="http://schemas.openxmlformats.org/drawingml/2006/chartDrawing">
    <cdr:from>
      <cdr:x>0.5905</cdr:x>
      <cdr:y>0.78</cdr:y>
    </cdr:from>
    <cdr:to>
      <cdr:x>0.63225</cdr:x>
      <cdr:y>0.79125</cdr:y>
    </cdr:to>
    <cdr:sp>
      <cdr:nvSpPr>
        <cdr:cNvPr id="5" name="Rectangle 43"/>
        <cdr:cNvSpPr>
          <a:spLocks/>
        </cdr:cNvSpPr>
      </cdr:nvSpPr>
      <cdr:spPr>
        <a:xfrm>
          <a:off x="3495675" y="7181850"/>
          <a:ext cx="247650" cy="104775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0.5905</cdr:x>
      <cdr:y>0.82375</cdr:y>
    </cdr:from>
    <cdr:to>
      <cdr:x>0.63225</cdr:x>
      <cdr:y>0.835</cdr:y>
    </cdr:to>
    <cdr:sp>
      <cdr:nvSpPr>
        <cdr:cNvPr id="6" name="Rectangle 44"/>
        <cdr:cNvSpPr>
          <a:spLocks/>
        </cdr:cNvSpPr>
      </cdr:nvSpPr>
      <cdr:spPr>
        <a:xfrm>
          <a:off x="3495675" y="7581900"/>
          <a:ext cx="247650" cy="1047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0.5905</cdr:x>
      <cdr:y>0.87025</cdr:y>
    </cdr:from>
    <cdr:to>
      <cdr:x>0.63225</cdr:x>
      <cdr:y>0.8815</cdr:y>
    </cdr:to>
    <cdr:sp>
      <cdr:nvSpPr>
        <cdr:cNvPr id="7" name="Rectangle 45"/>
        <cdr:cNvSpPr>
          <a:spLocks/>
        </cdr:cNvSpPr>
      </cdr:nvSpPr>
      <cdr:spPr>
        <a:xfrm>
          <a:off x="3495675" y="8010525"/>
          <a:ext cx="247650" cy="10477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0.5905</cdr:x>
      <cdr:y>0.8025</cdr:y>
    </cdr:from>
    <cdr:to>
      <cdr:x>0.63225</cdr:x>
      <cdr:y>0.81375</cdr:y>
    </cdr:to>
    <cdr:sp>
      <cdr:nvSpPr>
        <cdr:cNvPr id="8" name="Rectangle 46"/>
        <cdr:cNvSpPr>
          <a:spLocks/>
        </cdr:cNvSpPr>
      </cdr:nvSpPr>
      <cdr:spPr>
        <a:xfrm>
          <a:off x="3495675" y="7391400"/>
          <a:ext cx="247650" cy="1047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0.5905</cdr:x>
      <cdr:y>0.84825</cdr:y>
    </cdr:from>
    <cdr:to>
      <cdr:x>0.63225</cdr:x>
      <cdr:y>0.8595</cdr:y>
    </cdr:to>
    <cdr:sp>
      <cdr:nvSpPr>
        <cdr:cNvPr id="9" name="Rectangle 47"/>
        <cdr:cNvSpPr>
          <a:spLocks/>
        </cdr:cNvSpPr>
      </cdr:nvSpPr>
      <cdr:spPr>
        <a:xfrm>
          <a:off x="3495675" y="7810500"/>
          <a:ext cx="247650" cy="1047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0.63775</cdr:x>
      <cdr:y>0.7795</cdr:y>
    </cdr:from>
    <cdr:to>
      <cdr:x>0.7015</cdr:x>
      <cdr:y>0.79425</cdr:y>
    </cdr:to>
    <cdr:sp>
      <cdr:nvSpPr>
        <cdr:cNvPr id="10" name="Text Box 51"/>
        <cdr:cNvSpPr txBox="1">
          <a:spLocks noChangeArrowheads="1"/>
        </cdr:cNvSpPr>
      </cdr:nvSpPr>
      <cdr:spPr>
        <a:xfrm>
          <a:off x="3781425" y="7172325"/>
          <a:ext cx="3810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bis 1 Jahr</a:t>
          </a:r>
        </a:p>
      </cdr:txBody>
    </cdr:sp>
  </cdr:relSizeAnchor>
  <cdr:relSizeAnchor xmlns:cdr="http://schemas.openxmlformats.org/drawingml/2006/chartDrawing">
    <cdr:from>
      <cdr:x>0.63775</cdr:x>
      <cdr:y>0.8015</cdr:y>
    </cdr:from>
    <cdr:to>
      <cdr:x>0.814</cdr:x>
      <cdr:y>0.816</cdr:y>
    </cdr:to>
    <cdr:sp>
      <cdr:nvSpPr>
        <cdr:cNvPr id="11" name="Text Box 52"/>
        <cdr:cNvSpPr txBox="1">
          <a:spLocks noChangeArrowheads="1"/>
        </cdr:cNvSpPr>
      </cdr:nvSpPr>
      <cdr:spPr>
        <a:xfrm>
          <a:off x="3781425" y="7381875"/>
          <a:ext cx="10477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mehr als 1 Jahr bis 5 Jahre</a:t>
          </a:r>
        </a:p>
      </cdr:txBody>
    </cdr:sp>
  </cdr:relSizeAnchor>
  <cdr:relSizeAnchor xmlns:cdr="http://schemas.openxmlformats.org/drawingml/2006/chartDrawing">
    <cdr:from>
      <cdr:x>0.63775</cdr:x>
      <cdr:y>0.8235</cdr:y>
    </cdr:from>
    <cdr:to>
      <cdr:x>0.83025</cdr:x>
      <cdr:y>0.838</cdr:y>
    </cdr:to>
    <cdr:sp>
      <cdr:nvSpPr>
        <cdr:cNvPr id="12" name="Text Box 53"/>
        <cdr:cNvSpPr txBox="1">
          <a:spLocks noChangeArrowheads="1"/>
        </cdr:cNvSpPr>
      </cdr:nvSpPr>
      <cdr:spPr>
        <a:xfrm>
          <a:off x="3781425" y="7581900"/>
          <a:ext cx="11430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mehr als 5 Jahre bis 10 Jahre</a:t>
          </a:r>
        </a:p>
      </cdr:txBody>
    </cdr:sp>
  </cdr:relSizeAnchor>
  <cdr:relSizeAnchor xmlns:cdr="http://schemas.openxmlformats.org/drawingml/2006/chartDrawing">
    <cdr:from>
      <cdr:x>0.63775</cdr:x>
      <cdr:y>0.8465</cdr:y>
    </cdr:from>
    <cdr:to>
      <cdr:x>0.83525</cdr:x>
      <cdr:y>0.861</cdr:y>
    </cdr:to>
    <cdr:sp>
      <cdr:nvSpPr>
        <cdr:cNvPr id="13" name="Text Box 54"/>
        <cdr:cNvSpPr txBox="1">
          <a:spLocks noChangeArrowheads="1"/>
        </cdr:cNvSpPr>
      </cdr:nvSpPr>
      <cdr:spPr>
        <a:xfrm>
          <a:off x="3781425" y="7791450"/>
          <a:ext cx="11715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mehr als 10 Jahre bis 15 Jahre</a:t>
          </a:r>
        </a:p>
      </cdr:txBody>
    </cdr:sp>
  </cdr:relSizeAnchor>
  <cdr:relSizeAnchor xmlns:cdr="http://schemas.openxmlformats.org/drawingml/2006/chartDrawing">
    <cdr:from>
      <cdr:x>0.63775</cdr:x>
      <cdr:y>0.8695</cdr:y>
    </cdr:from>
    <cdr:to>
      <cdr:x>0.89075</cdr:x>
      <cdr:y>0.884</cdr:y>
    </cdr:to>
    <cdr:sp>
      <cdr:nvSpPr>
        <cdr:cNvPr id="14" name="Text Box 55"/>
        <cdr:cNvSpPr txBox="1">
          <a:spLocks noChangeArrowheads="1"/>
        </cdr:cNvSpPr>
      </cdr:nvSpPr>
      <cdr:spPr>
        <a:xfrm>
          <a:off x="3781425" y="8001000"/>
          <a:ext cx="15049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lebenslang sowie unbestimmte Dauer</a:t>
          </a:r>
        </a:p>
      </cdr:txBody>
    </cdr:sp>
  </cdr:relSizeAnchor>
  <cdr:relSizeAnchor xmlns:cdr="http://schemas.openxmlformats.org/drawingml/2006/chartDrawing">
    <cdr:from>
      <cdr:x>0</cdr:x>
      <cdr:y>0.94575</cdr:y>
    </cdr:from>
    <cdr:to>
      <cdr:x>0.20525</cdr:x>
      <cdr:y>0.9555</cdr:y>
    </cdr:to>
    <cdr:sp>
      <cdr:nvSpPr>
        <cdr:cNvPr id="15" name="Text Box 56"/>
        <cdr:cNvSpPr txBox="1">
          <a:spLocks noChangeArrowheads="1"/>
        </cdr:cNvSpPr>
      </cdr:nvSpPr>
      <cdr:spPr>
        <a:xfrm>
          <a:off x="0" y="8705850"/>
          <a:ext cx="121920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0.58825</cdr:x>
      <cdr:y>0.32025</cdr:y>
    </cdr:from>
    <cdr:to>
      <cdr:x>0.63075</cdr:x>
      <cdr:y>0.3315</cdr:y>
    </cdr:to>
    <cdr:sp>
      <cdr:nvSpPr>
        <cdr:cNvPr id="16" name="Rectangle 43"/>
        <cdr:cNvSpPr>
          <a:spLocks/>
        </cdr:cNvSpPr>
      </cdr:nvSpPr>
      <cdr:spPr>
        <a:xfrm>
          <a:off x="3486150" y="2943225"/>
          <a:ext cx="247650" cy="104775"/>
        </a:xfrm>
        <a:prstGeom prst="rect">
          <a:avLst/>
        </a:prstGeom>
        <a:solidFill>
          <a:srgbClr val="FAC09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0.63625</cdr:x>
      <cdr:y>0.32075</cdr:y>
    </cdr:from>
    <cdr:to>
      <cdr:x>0.77</cdr:x>
      <cdr:y>0.3355</cdr:y>
    </cdr:to>
    <cdr:sp>
      <cdr:nvSpPr>
        <cdr:cNvPr id="17" name="Text Box 51"/>
        <cdr:cNvSpPr txBox="1">
          <a:spLocks noChangeArrowheads="1"/>
        </cdr:cNvSpPr>
      </cdr:nvSpPr>
      <cdr:spPr>
        <a:xfrm>
          <a:off x="3771900" y="2952750"/>
          <a:ext cx="7905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Sonstige Straftaten</a:t>
          </a:r>
        </a:p>
      </cdr:txBody>
    </cdr:sp>
  </cdr:relSizeAnchor>
  <cdr:relSizeAnchor xmlns:cdr="http://schemas.openxmlformats.org/drawingml/2006/chartDrawing">
    <cdr:from>
      <cdr:x>0.58975</cdr:x>
      <cdr:y>0.29775</cdr:y>
    </cdr:from>
    <cdr:to>
      <cdr:x>0.63175</cdr:x>
      <cdr:y>0.309</cdr:y>
    </cdr:to>
    <cdr:sp>
      <cdr:nvSpPr>
        <cdr:cNvPr id="18" name="Rectangle 43"/>
        <cdr:cNvSpPr>
          <a:spLocks/>
        </cdr:cNvSpPr>
      </cdr:nvSpPr>
      <cdr:spPr>
        <a:xfrm>
          <a:off x="3495675" y="2733675"/>
          <a:ext cx="247650" cy="104775"/>
        </a:xfrm>
        <a:prstGeom prst="rect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0.63775</cdr:x>
      <cdr:y>0.2925</cdr:y>
    </cdr:from>
    <cdr:to>
      <cdr:x>0.832</cdr:x>
      <cdr:y>0.31975</cdr:y>
    </cdr:to>
    <cdr:sp>
      <cdr:nvSpPr>
        <cdr:cNvPr id="19" name="Text Box 51"/>
        <cdr:cNvSpPr txBox="1">
          <a:spLocks noChangeArrowheads="1"/>
        </cdr:cNvSpPr>
      </cdr:nvSpPr>
      <cdr:spPr>
        <a:xfrm>
          <a:off x="3781425" y="2686050"/>
          <a:ext cx="11525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Straftaten gegen die sexuelle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Selbstbestimmung</a:t>
          </a:r>
        </a:p>
      </cdr:txBody>
    </cdr:sp>
  </cdr:relSizeAnchor>
  <cdr:relSizeAnchor xmlns:cdr="http://schemas.openxmlformats.org/drawingml/2006/chartDrawing">
    <cdr:from>
      <cdr:x>0.58975</cdr:x>
      <cdr:y>0.27525</cdr:y>
    </cdr:from>
    <cdr:to>
      <cdr:x>0.63175</cdr:x>
      <cdr:y>0.2865</cdr:y>
    </cdr:to>
    <cdr:sp>
      <cdr:nvSpPr>
        <cdr:cNvPr id="20" name="Rectangle 43"/>
        <cdr:cNvSpPr>
          <a:spLocks/>
        </cdr:cNvSpPr>
      </cdr:nvSpPr>
      <cdr:spPr>
        <a:xfrm>
          <a:off x="3495675" y="2533650"/>
          <a:ext cx="247650" cy="104775"/>
        </a:xfrm>
        <a:prstGeom prst="rect">
          <a:avLst/>
        </a:prstGeom>
        <a:solidFill>
          <a:srgbClr val="D99694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0.63775</cdr:x>
      <cdr:y>0.27575</cdr:y>
    </cdr:from>
    <cdr:to>
      <cdr:x>0.881</cdr:x>
      <cdr:y>0.2905</cdr:y>
    </cdr:to>
    <cdr:sp>
      <cdr:nvSpPr>
        <cdr:cNvPr id="21" name="Text Box 51"/>
        <cdr:cNvSpPr txBox="1">
          <a:spLocks noChangeArrowheads="1"/>
        </cdr:cNvSpPr>
      </cdr:nvSpPr>
      <cdr:spPr>
        <a:xfrm>
          <a:off x="3781425" y="2533650"/>
          <a:ext cx="14478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Andere Straftaten gegen die Person</a:t>
          </a:r>
        </a:p>
      </cdr:txBody>
    </cdr:sp>
  </cdr:relSizeAnchor>
  <cdr:relSizeAnchor xmlns:cdr="http://schemas.openxmlformats.org/drawingml/2006/chartDrawing">
    <cdr:from>
      <cdr:x>0.58975</cdr:x>
      <cdr:y>0.2515</cdr:y>
    </cdr:from>
    <cdr:to>
      <cdr:x>0.63175</cdr:x>
      <cdr:y>0.263</cdr:y>
    </cdr:to>
    <cdr:sp>
      <cdr:nvSpPr>
        <cdr:cNvPr id="22" name="Rectangle 43"/>
        <cdr:cNvSpPr>
          <a:spLocks/>
        </cdr:cNvSpPr>
      </cdr:nvSpPr>
      <cdr:spPr>
        <a:xfrm>
          <a:off x="3495675" y="2314575"/>
          <a:ext cx="247650" cy="1047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0.63775</cdr:x>
      <cdr:y>0.25175</cdr:y>
    </cdr:from>
    <cdr:to>
      <cdr:x>0.84025</cdr:x>
      <cdr:y>0.2665</cdr:y>
    </cdr:to>
    <cdr:sp>
      <cdr:nvSpPr>
        <cdr:cNvPr id="23" name="Text Box 51"/>
        <cdr:cNvSpPr txBox="1">
          <a:spLocks noChangeArrowheads="1"/>
        </cdr:cNvSpPr>
      </cdr:nvSpPr>
      <cdr:spPr>
        <a:xfrm>
          <a:off x="3781425" y="2314575"/>
          <a:ext cx="12001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Diebstahl und Unterschlagung</a:t>
          </a:r>
        </a:p>
      </cdr:txBody>
    </cdr:sp>
  </cdr:relSizeAnchor>
  <cdr:relSizeAnchor xmlns:cdr="http://schemas.openxmlformats.org/drawingml/2006/chartDrawing">
    <cdr:from>
      <cdr:x>0.591</cdr:x>
      <cdr:y>0.229</cdr:y>
    </cdr:from>
    <cdr:to>
      <cdr:x>0.63275</cdr:x>
      <cdr:y>0.24025</cdr:y>
    </cdr:to>
    <cdr:sp>
      <cdr:nvSpPr>
        <cdr:cNvPr id="24" name="Rectangle 43"/>
        <cdr:cNvSpPr>
          <a:spLocks/>
        </cdr:cNvSpPr>
      </cdr:nvSpPr>
      <cdr:spPr>
        <a:xfrm>
          <a:off x="3505200" y="2105025"/>
          <a:ext cx="247650" cy="1047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0.6395</cdr:x>
      <cdr:y>0.22875</cdr:y>
    </cdr:from>
    <cdr:to>
      <cdr:x>0.78625</cdr:x>
      <cdr:y>0.2435</cdr:y>
    </cdr:to>
    <cdr:sp>
      <cdr:nvSpPr>
        <cdr:cNvPr id="25" name="Text Box 51"/>
        <cdr:cNvSpPr txBox="1">
          <a:spLocks noChangeArrowheads="1"/>
        </cdr:cNvSpPr>
      </cdr:nvSpPr>
      <cdr:spPr>
        <a:xfrm>
          <a:off x="3790950" y="2105025"/>
          <a:ext cx="8667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Raub und Erpressung</a:t>
          </a:r>
        </a:p>
      </cdr:txBody>
    </cdr:sp>
  </cdr:relSizeAnchor>
  <cdr:relSizeAnchor xmlns:cdr="http://schemas.openxmlformats.org/drawingml/2006/chartDrawing">
    <cdr:from>
      <cdr:x>0.591</cdr:x>
      <cdr:y>0.2065</cdr:y>
    </cdr:from>
    <cdr:to>
      <cdr:x>0.63275</cdr:x>
      <cdr:y>0.21775</cdr:y>
    </cdr:to>
    <cdr:sp>
      <cdr:nvSpPr>
        <cdr:cNvPr id="26" name="Rectangle 43"/>
        <cdr:cNvSpPr>
          <a:spLocks/>
        </cdr:cNvSpPr>
      </cdr:nvSpPr>
      <cdr:spPr>
        <a:xfrm>
          <a:off x="3505200" y="1895475"/>
          <a:ext cx="247650" cy="104775"/>
        </a:xfrm>
        <a:prstGeom prst="rect">
          <a:avLst/>
        </a:prstGeom>
        <a:solidFill>
          <a:srgbClr val="FFFFB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0.6395</cdr:x>
      <cdr:y>0.20075</cdr:y>
    </cdr:from>
    <cdr:to>
      <cdr:x>0.92825</cdr:x>
      <cdr:y>0.22775</cdr:y>
    </cdr:to>
    <cdr:sp>
      <cdr:nvSpPr>
        <cdr:cNvPr id="27" name="Text Box 51"/>
        <cdr:cNvSpPr txBox="1">
          <a:spLocks noChangeArrowheads="1"/>
        </cdr:cNvSpPr>
      </cdr:nvSpPr>
      <cdr:spPr>
        <a:xfrm>
          <a:off x="3790950" y="1847850"/>
          <a:ext cx="17145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Andere Vermögens- und Eigentumsdelikte;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Urkundendelikte</a:t>
          </a:r>
        </a:p>
      </cdr:txBody>
    </cdr:sp>
  </cdr:relSizeAnchor>
  <cdr:relSizeAnchor xmlns:cdr="http://schemas.openxmlformats.org/drawingml/2006/chartDrawing">
    <cdr:from>
      <cdr:x>0.591</cdr:x>
      <cdr:y>0.18475</cdr:y>
    </cdr:from>
    <cdr:to>
      <cdr:x>0.63275</cdr:x>
      <cdr:y>0.196</cdr:y>
    </cdr:to>
    <cdr:sp>
      <cdr:nvSpPr>
        <cdr:cNvPr id="28" name="Rectangle 43"/>
        <cdr:cNvSpPr>
          <a:spLocks/>
        </cdr:cNvSpPr>
      </cdr:nvSpPr>
      <cdr:spPr>
        <a:xfrm>
          <a:off x="3505200" y="1695450"/>
          <a:ext cx="247650" cy="104775"/>
        </a:xfrm>
        <a:prstGeom prst="rect">
          <a:avLst/>
        </a:prstGeom>
        <a:solidFill>
          <a:srgbClr val="F7964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0.6395</cdr:x>
      <cdr:y>0.185</cdr:y>
    </cdr:from>
    <cdr:to>
      <cdr:x>0.83675</cdr:x>
      <cdr:y>0.1995</cdr:y>
    </cdr:to>
    <cdr:sp>
      <cdr:nvSpPr>
        <cdr:cNvPr id="29" name="Text Box 51"/>
        <cdr:cNvSpPr txBox="1">
          <a:spLocks noChangeArrowheads="1"/>
        </cdr:cNvSpPr>
      </cdr:nvSpPr>
      <cdr:spPr>
        <a:xfrm>
          <a:off x="3790950" y="1695450"/>
          <a:ext cx="11715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Straftaten im Straßenverkehr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921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6</xdr:row>
      <xdr:rowOff>38100</xdr:rowOff>
    </xdr:from>
    <xdr:to>
      <xdr:col>0</xdr:col>
      <xdr:colOff>1304925</xdr:colOff>
      <xdr:row>6</xdr:row>
      <xdr:rowOff>38100</xdr:rowOff>
    </xdr:to>
    <xdr:sp>
      <xdr:nvSpPr>
        <xdr:cNvPr id="1" name="Line 3"/>
        <xdr:cNvSpPr>
          <a:spLocks/>
        </xdr:cNvSpPr>
      </xdr:nvSpPr>
      <xdr:spPr>
        <a:xfrm>
          <a:off x="533400" y="10096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0.0095</cdr:x>
      <cdr:y>0.00775</cdr:y>
    </cdr:from>
    <cdr:to>
      <cdr:x>0.99125</cdr:x>
      <cdr:y>0.95875</cdr:y>
    </cdr:to>
    <cdr:sp>
      <cdr:nvSpPr>
        <cdr:cNvPr id="1" name="Rectangle 1"/>
        <cdr:cNvSpPr>
          <a:spLocks/>
        </cdr:cNvSpPr>
      </cdr:nvSpPr>
      <cdr:spPr>
        <a:xfrm>
          <a:off x="47625" y="66675"/>
          <a:ext cx="5819775" cy="8753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0.0115</cdr:x>
      <cdr:y>0.941</cdr:y>
    </cdr:from>
    <cdr:to>
      <cdr:x>0.26525</cdr:x>
      <cdr:y>0.95875</cdr:y>
    </cdr:to>
    <cdr:sp>
      <cdr:nvSpPr>
        <cdr:cNvPr id="2" name="Text Box 2"/>
        <cdr:cNvSpPr txBox="1">
          <a:spLocks noChangeArrowheads="1"/>
        </cdr:cNvSpPr>
      </cdr:nvSpPr>
      <cdr:spPr>
        <a:xfrm>
          <a:off x="66675" y="8658225"/>
          <a:ext cx="15049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24550" cy="920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0.0065</cdr:x>
      <cdr:y>0.9395</cdr:y>
    </cdr:from>
    <cdr:to>
      <cdr:x>0.23775</cdr:x>
      <cdr:y>0.95275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100" y="8639175"/>
          <a:ext cx="13716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0.006</cdr:x>
      <cdr:y>0.01025</cdr:y>
    </cdr:from>
    <cdr:to>
      <cdr:x>0.98125</cdr:x>
      <cdr:y>0.95825</cdr:y>
    </cdr:to>
    <cdr:sp>
      <cdr:nvSpPr>
        <cdr:cNvPr id="2" name="Rectangle 2"/>
        <cdr:cNvSpPr>
          <a:spLocks/>
        </cdr:cNvSpPr>
      </cdr:nvSpPr>
      <cdr:spPr>
        <a:xfrm>
          <a:off x="28575" y="85725"/>
          <a:ext cx="5781675" cy="872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24550" cy="920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0.007</cdr:y>
    </cdr:from>
    <cdr:to>
      <cdr:x>0.981</cdr:x>
      <cdr:y>0.9615</cdr:y>
    </cdr:to>
    <cdr:sp>
      <cdr:nvSpPr>
        <cdr:cNvPr id="1" name="Rectangle 1"/>
        <cdr:cNvSpPr>
          <a:spLocks/>
        </cdr:cNvSpPr>
      </cdr:nvSpPr>
      <cdr:spPr>
        <a:xfrm>
          <a:off x="57150" y="57150"/>
          <a:ext cx="5753100" cy="8782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0.0115</cdr:x>
      <cdr:y>0.94775</cdr:y>
    </cdr:from>
    <cdr:to>
      <cdr:x>0.24175</cdr:x>
      <cdr:y>0.961</cdr:y>
    </cdr:to>
    <cdr:sp>
      <cdr:nvSpPr>
        <cdr:cNvPr id="2" name="Text Box 2"/>
        <cdr:cNvSpPr txBox="1">
          <a:spLocks noChangeArrowheads="1"/>
        </cdr:cNvSpPr>
      </cdr:nvSpPr>
      <cdr:spPr>
        <a:xfrm>
          <a:off x="66675" y="8715375"/>
          <a:ext cx="136207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0.21675</cdr:x>
      <cdr:y>0.78975</cdr:y>
    </cdr:from>
    <cdr:to>
      <cdr:x>0.25475</cdr:x>
      <cdr:y>0.8</cdr:y>
    </cdr:to>
    <cdr:sp>
      <cdr:nvSpPr>
        <cdr:cNvPr id="3" name="Rectangle 3"/>
        <cdr:cNvSpPr>
          <a:spLocks/>
        </cdr:cNvSpPr>
      </cdr:nvSpPr>
      <cdr:spPr>
        <a:xfrm>
          <a:off x="1276350" y="7258050"/>
          <a:ext cx="228600" cy="95250"/>
        </a:xfrm>
        <a:prstGeom prst="rect">
          <a:avLst/>
        </a:prstGeom>
        <a:gradFill rotWithShape="1">
          <a:gsLst>
            <a:gs pos="0">
              <a:srgbClr val="76765E"/>
            </a:gs>
            <a:gs pos="50000">
              <a:srgbClr val="FFFFCC"/>
            </a:gs>
            <a:gs pos="100000">
              <a:srgbClr val="76765E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0.21675</cdr:x>
      <cdr:y>0.80925</cdr:y>
    </cdr:from>
    <cdr:to>
      <cdr:x>0.25475</cdr:x>
      <cdr:y>0.82075</cdr:y>
    </cdr:to>
    <cdr:sp>
      <cdr:nvSpPr>
        <cdr:cNvPr id="4" name="Rectangle 4"/>
        <cdr:cNvSpPr>
          <a:spLocks/>
        </cdr:cNvSpPr>
      </cdr:nvSpPr>
      <cdr:spPr>
        <a:xfrm>
          <a:off x="1276350" y="7439025"/>
          <a:ext cx="228600" cy="104775"/>
        </a:xfrm>
        <a:prstGeom prst="rect">
          <a:avLst/>
        </a:prstGeom>
        <a:gradFill rotWithShape="1">
          <a:gsLst>
            <a:gs pos="0">
              <a:srgbClr val="475E76"/>
            </a:gs>
            <a:gs pos="50000">
              <a:srgbClr val="99CCFF"/>
            </a:gs>
            <a:gs pos="100000">
              <a:srgbClr val="475E76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0.21675</cdr:x>
      <cdr:y>0.83025</cdr:y>
    </cdr:from>
    <cdr:to>
      <cdr:x>0.25475</cdr:x>
      <cdr:y>0.84125</cdr:y>
    </cdr:to>
    <cdr:sp>
      <cdr:nvSpPr>
        <cdr:cNvPr id="5" name="Rectangle 5"/>
        <cdr:cNvSpPr>
          <a:spLocks/>
        </cdr:cNvSpPr>
      </cdr:nvSpPr>
      <cdr:spPr>
        <a:xfrm>
          <a:off x="1276350" y="7639050"/>
          <a:ext cx="228600" cy="104775"/>
        </a:xfrm>
        <a:prstGeom prst="rect">
          <a:avLst/>
        </a:prstGeom>
        <a:gradFill rotWithShape="1">
          <a:gsLst>
            <a:gs pos="0">
              <a:srgbClr val="5E7676"/>
            </a:gs>
            <a:gs pos="50000">
              <a:srgbClr val="CCFFFF"/>
            </a:gs>
            <a:gs pos="100000">
              <a:srgbClr val="5E7676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0.21675</cdr:x>
      <cdr:y>0.8505</cdr:y>
    </cdr:from>
    <cdr:to>
      <cdr:x>0.25475</cdr:x>
      <cdr:y>0.86175</cdr:y>
    </cdr:to>
    <cdr:sp>
      <cdr:nvSpPr>
        <cdr:cNvPr id="6" name="Rectangle 6"/>
        <cdr:cNvSpPr>
          <a:spLocks/>
        </cdr:cNvSpPr>
      </cdr:nvSpPr>
      <cdr:spPr>
        <a:xfrm>
          <a:off x="1276350" y="7820025"/>
          <a:ext cx="228600" cy="104775"/>
        </a:xfrm>
        <a:prstGeom prst="rect">
          <a:avLst/>
        </a:prstGeom>
        <a:gradFill rotWithShape="1">
          <a:gsLst>
            <a:gs pos="0">
              <a:srgbClr val="765E47"/>
            </a:gs>
            <a:gs pos="50000">
              <a:srgbClr val="FFCC99"/>
            </a:gs>
            <a:gs pos="100000">
              <a:srgbClr val="765E47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0.21675</cdr:x>
      <cdr:y>0.871</cdr:y>
    </cdr:from>
    <cdr:to>
      <cdr:x>0.25475</cdr:x>
      <cdr:y>0.8825</cdr:y>
    </cdr:to>
    <cdr:sp>
      <cdr:nvSpPr>
        <cdr:cNvPr id="7" name="Rectangle 7"/>
        <cdr:cNvSpPr>
          <a:spLocks/>
        </cdr:cNvSpPr>
      </cdr:nvSpPr>
      <cdr:spPr>
        <a:xfrm>
          <a:off x="1276350" y="8010525"/>
          <a:ext cx="228600" cy="104775"/>
        </a:xfrm>
        <a:prstGeom prst="rect">
          <a:avLst/>
        </a:prstGeom>
        <a:gradFill rotWithShape="1">
          <a:gsLst>
            <a:gs pos="0">
              <a:srgbClr val="5E765E"/>
            </a:gs>
            <a:gs pos="50000">
              <a:srgbClr val="CCFFCC"/>
            </a:gs>
            <a:gs pos="100000">
              <a:srgbClr val="5E765E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0.21675</cdr:x>
      <cdr:y>0.89175</cdr:y>
    </cdr:from>
    <cdr:to>
      <cdr:x>0.25475</cdr:x>
      <cdr:y>0.90275</cdr:y>
    </cdr:to>
    <cdr:sp>
      <cdr:nvSpPr>
        <cdr:cNvPr id="8" name="Rectangle 8"/>
        <cdr:cNvSpPr>
          <a:spLocks/>
        </cdr:cNvSpPr>
      </cdr:nvSpPr>
      <cdr:spPr>
        <a:xfrm>
          <a:off x="1276350" y="8201025"/>
          <a:ext cx="228600" cy="104775"/>
        </a:xfrm>
        <a:prstGeom prst="rect">
          <a:avLst/>
        </a:prstGeom>
        <a:gradFill rotWithShape="1">
          <a:gsLst>
            <a:gs pos="0">
              <a:srgbClr val="765E00"/>
            </a:gs>
            <a:gs pos="50000">
              <a:srgbClr val="FFCC00"/>
            </a:gs>
            <a:gs pos="100000">
              <a:srgbClr val="765E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0.2655</cdr:x>
      <cdr:y>0.7885</cdr:y>
    </cdr:from>
    <cdr:to>
      <cdr:x>0.64625</cdr:x>
      <cdr:y>0.80375</cdr:y>
    </cdr:to>
    <cdr:sp>
      <cdr:nvSpPr>
        <cdr:cNvPr id="9" name="Text Box 10"/>
        <cdr:cNvSpPr txBox="1">
          <a:spLocks noChangeArrowheads="1"/>
        </cdr:cNvSpPr>
      </cdr:nvSpPr>
      <cdr:spPr>
        <a:xfrm>
          <a:off x="1571625" y="7248525"/>
          <a:ext cx="22574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Straftaten gegen die sexuelle Selbstbestimmung</a:t>
          </a:r>
        </a:p>
      </cdr:txBody>
    </cdr:sp>
  </cdr:relSizeAnchor>
  <cdr:relSizeAnchor xmlns:cdr="http://schemas.openxmlformats.org/drawingml/2006/chartDrawing">
    <cdr:from>
      <cdr:x>0.2655</cdr:x>
      <cdr:y>0.8085</cdr:y>
    </cdr:from>
    <cdr:to>
      <cdr:x>0.806</cdr:x>
      <cdr:y>0.8305</cdr:y>
    </cdr:to>
    <cdr:sp>
      <cdr:nvSpPr>
        <cdr:cNvPr id="10" name="Text Box 11"/>
        <cdr:cNvSpPr txBox="1">
          <a:spLocks noChangeArrowheads="1"/>
        </cdr:cNvSpPr>
      </cdr:nvSpPr>
      <cdr:spPr>
        <a:xfrm>
          <a:off x="1571625" y="7439025"/>
          <a:ext cx="32004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andere Vermögens- und Eigentumsdelikte, Urkundendelikte</a:t>
          </a:r>
        </a:p>
      </cdr:txBody>
    </cdr:sp>
  </cdr:relSizeAnchor>
  <cdr:relSizeAnchor xmlns:cdr="http://schemas.openxmlformats.org/drawingml/2006/chartDrawing">
    <cdr:from>
      <cdr:x>0.2655</cdr:x>
      <cdr:y>0.8285</cdr:y>
    </cdr:from>
    <cdr:to>
      <cdr:x>0.4945</cdr:x>
      <cdr:y>0.84375</cdr:y>
    </cdr:to>
    <cdr:sp>
      <cdr:nvSpPr>
        <cdr:cNvPr id="11" name="Text Box 12"/>
        <cdr:cNvSpPr txBox="1">
          <a:spLocks noChangeArrowheads="1"/>
        </cdr:cNvSpPr>
      </cdr:nvSpPr>
      <cdr:spPr>
        <a:xfrm>
          <a:off x="1571625" y="7620000"/>
          <a:ext cx="13525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Straftaten im Straßenverkehr</a:t>
          </a:r>
        </a:p>
      </cdr:txBody>
    </cdr:sp>
  </cdr:relSizeAnchor>
  <cdr:relSizeAnchor xmlns:cdr="http://schemas.openxmlformats.org/drawingml/2006/chartDrawing">
    <cdr:from>
      <cdr:x>0.2655</cdr:x>
      <cdr:y>0.85025</cdr:y>
    </cdr:from>
    <cdr:to>
      <cdr:x>0.72</cdr:x>
      <cdr:y>0.8655</cdr:y>
    </cdr:to>
    <cdr:sp>
      <cdr:nvSpPr>
        <cdr:cNvPr id="12" name="Text Box 13"/>
        <cdr:cNvSpPr txBox="1">
          <a:spLocks noChangeArrowheads="1"/>
        </cdr:cNvSpPr>
      </cdr:nvSpPr>
      <cdr:spPr>
        <a:xfrm>
          <a:off x="1571625" y="7820025"/>
          <a:ext cx="26955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Raub und Erpressung, räuberischer Angriff auf Kraftfahrer</a:t>
          </a:r>
        </a:p>
      </cdr:txBody>
    </cdr:sp>
  </cdr:relSizeAnchor>
  <cdr:relSizeAnchor xmlns:cdr="http://schemas.openxmlformats.org/drawingml/2006/chartDrawing">
    <cdr:from>
      <cdr:x>0.2655</cdr:x>
      <cdr:y>0.871</cdr:y>
    </cdr:from>
    <cdr:to>
      <cdr:x>0.75275</cdr:x>
      <cdr:y>0.88625</cdr:y>
    </cdr:to>
    <cdr:sp>
      <cdr:nvSpPr>
        <cdr:cNvPr id="13" name="Text Box 14"/>
        <cdr:cNvSpPr txBox="1">
          <a:spLocks noChangeArrowheads="1"/>
        </cdr:cNvSpPr>
      </cdr:nvSpPr>
      <cdr:spPr>
        <a:xfrm>
          <a:off x="1571625" y="8010525"/>
          <a:ext cx="28860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andere Straftaten gegen die Person, außer im Straßenverkehr</a:t>
          </a:r>
        </a:p>
      </cdr:txBody>
    </cdr:sp>
  </cdr:relSizeAnchor>
  <cdr:relSizeAnchor xmlns:cdr="http://schemas.openxmlformats.org/drawingml/2006/chartDrawing">
    <cdr:from>
      <cdr:x>0.2655</cdr:x>
      <cdr:y>0.8915</cdr:y>
    </cdr:from>
    <cdr:to>
      <cdr:x>0.50375</cdr:x>
      <cdr:y>0.90675</cdr:y>
    </cdr:to>
    <cdr:sp>
      <cdr:nvSpPr>
        <cdr:cNvPr id="14" name="Text Box 15"/>
        <cdr:cNvSpPr txBox="1">
          <a:spLocks noChangeArrowheads="1"/>
        </cdr:cNvSpPr>
      </cdr:nvSpPr>
      <cdr:spPr>
        <a:xfrm>
          <a:off x="1571625" y="8201025"/>
          <a:ext cx="14097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Diebstahl und Unterschlagung</a:t>
          </a:r>
        </a:p>
      </cdr:txBody>
    </cdr:sp>
  </cdr:relSizeAnchor>
  <cdr:relSizeAnchor xmlns:cdr="http://schemas.openxmlformats.org/drawingml/2006/chartDrawing">
    <cdr:from>
      <cdr:x>0.2175</cdr:x>
      <cdr:y>0.91075</cdr:y>
    </cdr:from>
    <cdr:to>
      <cdr:x>0.25475</cdr:x>
      <cdr:y>0.9225</cdr:y>
    </cdr:to>
    <cdr:sp>
      <cdr:nvSpPr>
        <cdr:cNvPr id="15" name="Rectangle 16"/>
        <cdr:cNvSpPr>
          <a:spLocks/>
        </cdr:cNvSpPr>
      </cdr:nvSpPr>
      <cdr:spPr>
        <a:xfrm>
          <a:off x="1285875" y="8372475"/>
          <a:ext cx="219075" cy="104775"/>
        </a:xfrm>
        <a:prstGeom prst="rect">
          <a:avLst/>
        </a:prstGeom>
        <a:gradFill rotWithShape="1">
          <a:gsLst>
            <a:gs pos="0">
              <a:srgbClr val="475E00"/>
            </a:gs>
            <a:gs pos="50000">
              <a:srgbClr val="99CC00"/>
            </a:gs>
            <a:gs pos="100000">
              <a:srgbClr val="475E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0.2655</cdr:x>
      <cdr:y>0.91075</cdr:y>
    </cdr:from>
    <cdr:to>
      <cdr:x>0.41775</cdr:x>
      <cdr:y>0.926</cdr:y>
    </cdr:to>
    <cdr:sp>
      <cdr:nvSpPr>
        <cdr:cNvPr id="16" name="Text Box 17"/>
        <cdr:cNvSpPr txBox="1">
          <a:spLocks noChangeArrowheads="1"/>
        </cdr:cNvSpPr>
      </cdr:nvSpPr>
      <cdr:spPr>
        <a:xfrm>
          <a:off x="1571625" y="8372475"/>
          <a:ext cx="9048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Sonstige Straftaten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24550" cy="920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0.0315</cdr:y>
    </cdr:from>
    <cdr:to>
      <cdr:x>0.99175</cdr:x>
      <cdr:y>0.0745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285750"/>
          <a:ext cx="58007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Anteil der Vorbestraften im Jahre 2011 nach der Anzahl der Vorstrafen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Stichtag: 31.3. -</a:t>
          </a:r>
        </a:p>
      </cdr:txBody>
    </cdr:sp>
  </cdr:relSizeAnchor>
  <cdr:relSizeAnchor xmlns:cdr="http://schemas.openxmlformats.org/drawingml/2006/chartDrawing">
    <cdr:from>
      <cdr:x>0.011</cdr:x>
      <cdr:y>0.0075</cdr:y>
    </cdr:from>
    <cdr:to>
      <cdr:x>0.99125</cdr:x>
      <cdr:y>0.4125</cdr:y>
    </cdr:to>
    <cdr:sp>
      <cdr:nvSpPr>
        <cdr:cNvPr id="2" name="Rectangle 2"/>
        <cdr:cNvSpPr>
          <a:spLocks/>
        </cdr:cNvSpPr>
      </cdr:nvSpPr>
      <cdr:spPr>
        <a:xfrm>
          <a:off x="57150" y="66675"/>
          <a:ext cx="5800725" cy="3724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0.013</cdr:x>
      <cdr:y>0.399</cdr:y>
    </cdr:from>
    <cdr:to>
      <cdr:x>0.243</cdr:x>
      <cdr:y>0.412</cdr:y>
    </cdr:to>
    <cdr:sp>
      <cdr:nvSpPr>
        <cdr:cNvPr id="3" name="Text Box 3"/>
        <cdr:cNvSpPr txBox="1">
          <a:spLocks noChangeArrowheads="1"/>
        </cdr:cNvSpPr>
      </cdr:nvSpPr>
      <cdr:spPr>
        <a:xfrm>
          <a:off x="76200" y="3667125"/>
          <a:ext cx="136207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0.27175</cdr:x>
      <cdr:y>0.361</cdr:y>
    </cdr:from>
    <cdr:to>
      <cdr:x>0.31225</cdr:x>
      <cdr:y>0.37425</cdr:y>
    </cdr:to>
    <cdr:sp>
      <cdr:nvSpPr>
        <cdr:cNvPr id="4" name="Rectangle 4"/>
        <cdr:cNvSpPr>
          <a:spLocks/>
        </cdr:cNvSpPr>
      </cdr:nvSpPr>
      <cdr:spPr>
        <a:xfrm>
          <a:off x="1600200" y="3314700"/>
          <a:ext cx="238125" cy="1238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0.27175</cdr:x>
      <cdr:y>0.379</cdr:y>
    </cdr:from>
    <cdr:to>
      <cdr:x>0.31225</cdr:x>
      <cdr:y>0.392</cdr:y>
    </cdr:to>
    <cdr:sp>
      <cdr:nvSpPr>
        <cdr:cNvPr id="5" name="Rectangle 5"/>
        <cdr:cNvSpPr>
          <a:spLocks/>
        </cdr:cNvSpPr>
      </cdr:nvSpPr>
      <cdr:spPr>
        <a:xfrm>
          <a:off x="1600200" y="3476625"/>
          <a:ext cx="238125" cy="1238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0.27175</cdr:x>
      <cdr:y>0.34175</cdr:y>
    </cdr:from>
    <cdr:to>
      <cdr:x>0.31225</cdr:x>
      <cdr:y>0.355</cdr:y>
    </cdr:to>
    <cdr:sp>
      <cdr:nvSpPr>
        <cdr:cNvPr id="6" name="Rectangle 6"/>
        <cdr:cNvSpPr>
          <a:spLocks/>
        </cdr:cNvSpPr>
      </cdr:nvSpPr>
      <cdr:spPr>
        <a:xfrm>
          <a:off x="1600200" y="3133725"/>
          <a:ext cx="238125" cy="123825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0.49175</cdr:x>
      <cdr:y>0.34175</cdr:y>
    </cdr:from>
    <cdr:to>
      <cdr:x>0.53275</cdr:x>
      <cdr:y>0.355</cdr:y>
    </cdr:to>
    <cdr:sp>
      <cdr:nvSpPr>
        <cdr:cNvPr id="7" name="Rectangle 7"/>
        <cdr:cNvSpPr>
          <a:spLocks/>
        </cdr:cNvSpPr>
      </cdr:nvSpPr>
      <cdr:spPr>
        <a:xfrm>
          <a:off x="2905125" y="3133725"/>
          <a:ext cx="238125" cy="1238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0.49175</cdr:x>
      <cdr:y>0.361</cdr:y>
    </cdr:from>
    <cdr:to>
      <cdr:x>0.53275</cdr:x>
      <cdr:y>0.37425</cdr:y>
    </cdr:to>
    <cdr:sp>
      <cdr:nvSpPr>
        <cdr:cNvPr id="8" name="Rectangle 8"/>
        <cdr:cNvSpPr>
          <a:spLocks/>
        </cdr:cNvSpPr>
      </cdr:nvSpPr>
      <cdr:spPr>
        <a:xfrm>
          <a:off x="2905125" y="3314700"/>
          <a:ext cx="238125" cy="1238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0.49175</cdr:x>
      <cdr:y>0.379</cdr:y>
    </cdr:from>
    <cdr:to>
      <cdr:x>0.53275</cdr:x>
      <cdr:y>0.392</cdr:y>
    </cdr:to>
    <cdr:sp>
      <cdr:nvSpPr>
        <cdr:cNvPr id="9" name="Rectangle 9"/>
        <cdr:cNvSpPr>
          <a:spLocks/>
        </cdr:cNvSpPr>
      </cdr:nvSpPr>
      <cdr:spPr>
        <a:xfrm>
          <a:off x="2905125" y="3476625"/>
          <a:ext cx="238125" cy="12382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0.326</cdr:x>
      <cdr:y>0.34325</cdr:y>
    </cdr:from>
    <cdr:to>
      <cdr:x>0.40475</cdr:x>
      <cdr:y>0.357</cdr:y>
    </cdr:to>
    <cdr:sp>
      <cdr:nvSpPr>
        <cdr:cNvPr id="10" name="Text Box 13"/>
        <cdr:cNvSpPr txBox="1">
          <a:spLocks noChangeArrowheads="1"/>
        </cdr:cNvSpPr>
      </cdr:nvSpPr>
      <cdr:spPr>
        <a:xfrm>
          <a:off x="1924050" y="3152775"/>
          <a:ext cx="46672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Vorstrafe</a:t>
          </a:r>
        </a:p>
      </cdr:txBody>
    </cdr:sp>
  </cdr:relSizeAnchor>
  <cdr:relSizeAnchor xmlns:cdr="http://schemas.openxmlformats.org/drawingml/2006/chartDrawing">
    <cdr:from>
      <cdr:x>0.326</cdr:x>
      <cdr:y>0.3625</cdr:y>
    </cdr:from>
    <cdr:to>
      <cdr:x>0.41575</cdr:x>
      <cdr:y>0.37625</cdr:y>
    </cdr:to>
    <cdr:sp>
      <cdr:nvSpPr>
        <cdr:cNvPr id="11" name="Text Box 14"/>
        <cdr:cNvSpPr txBox="1">
          <a:spLocks noChangeArrowheads="1"/>
        </cdr:cNvSpPr>
      </cdr:nvSpPr>
      <cdr:spPr>
        <a:xfrm>
          <a:off x="1924050" y="3324225"/>
          <a:ext cx="5334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Vorstrafen</a:t>
          </a:r>
        </a:p>
      </cdr:txBody>
    </cdr:sp>
  </cdr:relSizeAnchor>
  <cdr:relSizeAnchor xmlns:cdr="http://schemas.openxmlformats.org/drawingml/2006/chartDrawing">
    <cdr:from>
      <cdr:x>0.326</cdr:x>
      <cdr:y>0.381</cdr:y>
    </cdr:from>
    <cdr:to>
      <cdr:x>0.41575</cdr:x>
      <cdr:y>0.39475</cdr:y>
    </cdr:to>
    <cdr:sp>
      <cdr:nvSpPr>
        <cdr:cNvPr id="12" name="Text Box 15"/>
        <cdr:cNvSpPr txBox="1">
          <a:spLocks noChangeArrowheads="1"/>
        </cdr:cNvSpPr>
      </cdr:nvSpPr>
      <cdr:spPr>
        <a:xfrm>
          <a:off x="1924050" y="3495675"/>
          <a:ext cx="5334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 Vorstrafen</a:t>
          </a:r>
        </a:p>
      </cdr:txBody>
    </cdr:sp>
  </cdr:relSizeAnchor>
  <cdr:relSizeAnchor xmlns:cdr="http://schemas.openxmlformats.org/drawingml/2006/chartDrawing">
    <cdr:from>
      <cdr:x>0.54225</cdr:x>
      <cdr:y>0.34325</cdr:y>
    </cdr:from>
    <cdr:to>
      <cdr:x>0.632</cdr:x>
      <cdr:y>0.357</cdr:y>
    </cdr:to>
    <cdr:sp>
      <cdr:nvSpPr>
        <cdr:cNvPr id="13" name="Text Box 16"/>
        <cdr:cNvSpPr txBox="1">
          <a:spLocks noChangeArrowheads="1"/>
        </cdr:cNvSpPr>
      </cdr:nvSpPr>
      <cdr:spPr>
        <a:xfrm>
          <a:off x="3200400" y="3152775"/>
          <a:ext cx="5334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 Vorstrafen</a:t>
          </a:r>
        </a:p>
      </cdr:txBody>
    </cdr:sp>
  </cdr:relSizeAnchor>
  <cdr:relSizeAnchor xmlns:cdr="http://schemas.openxmlformats.org/drawingml/2006/chartDrawing">
    <cdr:from>
      <cdr:x>0.54225</cdr:x>
      <cdr:y>0.3625</cdr:y>
    </cdr:from>
    <cdr:to>
      <cdr:x>0.6745</cdr:x>
      <cdr:y>0.3755</cdr:y>
    </cdr:to>
    <cdr:sp>
      <cdr:nvSpPr>
        <cdr:cNvPr id="14" name="Text Box 17"/>
        <cdr:cNvSpPr txBox="1">
          <a:spLocks noChangeArrowheads="1"/>
        </cdr:cNvSpPr>
      </cdr:nvSpPr>
      <cdr:spPr>
        <a:xfrm>
          <a:off x="3200400" y="3324225"/>
          <a:ext cx="78105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 bis 10 Vorstrafen</a:t>
          </a:r>
        </a:p>
      </cdr:txBody>
    </cdr:sp>
  </cdr:relSizeAnchor>
  <cdr:relSizeAnchor xmlns:cdr="http://schemas.openxmlformats.org/drawingml/2006/chartDrawing">
    <cdr:from>
      <cdr:x>0.54425</cdr:x>
      <cdr:y>0.381</cdr:y>
    </cdr:from>
    <cdr:to>
      <cdr:x>0.709</cdr:x>
      <cdr:y>0.394</cdr:y>
    </cdr:to>
    <cdr:sp>
      <cdr:nvSpPr>
        <cdr:cNvPr id="15" name="Text Box 18"/>
        <cdr:cNvSpPr txBox="1">
          <a:spLocks noChangeArrowheads="1"/>
        </cdr:cNvSpPr>
      </cdr:nvSpPr>
      <cdr:spPr>
        <a:xfrm>
          <a:off x="3209925" y="3495675"/>
          <a:ext cx="97155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 und mehr Vorstrafen</a:t>
          </a:r>
        </a:p>
      </cdr:txBody>
    </cdr:sp>
  </cdr:relSizeAnchor>
  <cdr:relSizeAnchor xmlns:cdr="http://schemas.openxmlformats.org/drawingml/2006/chartDrawing">
    <cdr:from>
      <cdr:x>0.011</cdr:x>
      <cdr:y>0.51225</cdr:y>
    </cdr:from>
    <cdr:to>
      <cdr:x>0.99175</cdr:x>
      <cdr:y>0.96075</cdr:y>
    </cdr:to>
    <cdr:graphicFrame>
      <cdr:nvGraphicFramePr>
        <cdr:cNvPr id="16" name="Chart 47"/>
        <cdr:cNvGraphicFramePr/>
      </cdr:nvGraphicFramePr>
      <cdr:xfrm>
        <a:off x="57150" y="4705350"/>
        <a:ext cx="5800725" cy="4124325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0.00875</cdr:x>
      <cdr:y>0.9415</cdr:y>
    </cdr:from>
    <cdr:to>
      <cdr:x>0.23875</cdr:x>
      <cdr:y>0.95475</cdr:y>
    </cdr:to>
    <cdr:sp>
      <cdr:nvSpPr>
        <cdr:cNvPr id="17" name="Text Box 20"/>
        <cdr:cNvSpPr txBox="1">
          <a:spLocks noChangeArrowheads="1"/>
        </cdr:cNvSpPr>
      </cdr:nvSpPr>
      <cdr:spPr>
        <a:xfrm>
          <a:off x="47625" y="8648700"/>
          <a:ext cx="136207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0.22825</cdr:x>
      <cdr:y>0.8605</cdr:y>
    </cdr:from>
    <cdr:to>
      <cdr:x>0.269</cdr:x>
      <cdr:y>0.8735</cdr:y>
    </cdr:to>
    <cdr:sp>
      <cdr:nvSpPr>
        <cdr:cNvPr id="18" name="Rectangle 23"/>
        <cdr:cNvSpPr>
          <a:spLocks/>
        </cdr:cNvSpPr>
      </cdr:nvSpPr>
      <cdr:spPr>
        <a:xfrm>
          <a:off x="1343025" y="7905750"/>
          <a:ext cx="238125" cy="123825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0.28025</cdr:x>
      <cdr:y>0.86325</cdr:y>
    </cdr:from>
    <cdr:to>
      <cdr:x>0.3545</cdr:x>
      <cdr:y>0.877</cdr:y>
    </cdr:to>
    <cdr:sp>
      <cdr:nvSpPr>
        <cdr:cNvPr id="19" name="Text Box 24"/>
        <cdr:cNvSpPr txBox="1">
          <a:spLocks noChangeArrowheads="1"/>
        </cdr:cNvSpPr>
      </cdr:nvSpPr>
      <cdr:spPr>
        <a:xfrm>
          <a:off x="1657350" y="7934325"/>
          <a:ext cx="43815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Geldstrafe</a:t>
          </a:r>
        </a:p>
      </cdr:txBody>
    </cdr:sp>
  </cdr:relSizeAnchor>
  <cdr:relSizeAnchor xmlns:cdr="http://schemas.openxmlformats.org/drawingml/2006/chartDrawing">
    <cdr:from>
      <cdr:x>0.22825</cdr:x>
      <cdr:y>0.879</cdr:y>
    </cdr:from>
    <cdr:to>
      <cdr:x>0.269</cdr:x>
      <cdr:y>0.89225</cdr:y>
    </cdr:to>
    <cdr:sp>
      <cdr:nvSpPr>
        <cdr:cNvPr id="20" name="Rectangle 25"/>
        <cdr:cNvSpPr>
          <a:spLocks/>
        </cdr:cNvSpPr>
      </cdr:nvSpPr>
      <cdr:spPr>
        <a:xfrm>
          <a:off x="1343025" y="8077200"/>
          <a:ext cx="238125" cy="1238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0.28025</cdr:x>
      <cdr:y>0.8785</cdr:y>
    </cdr:from>
    <cdr:to>
      <cdr:x>0.37225</cdr:x>
      <cdr:y>0.8915</cdr:y>
    </cdr:to>
    <cdr:sp>
      <cdr:nvSpPr>
        <cdr:cNvPr id="21" name="Text Box 26"/>
        <cdr:cNvSpPr txBox="1">
          <a:spLocks noChangeArrowheads="1"/>
        </cdr:cNvSpPr>
      </cdr:nvSpPr>
      <cdr:spPr>
        <a:xfrm>
          <a:off x="1657350" y="8067675"/>
          <a:ext cx="54292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Jugendstrafe</a:t>
          </a:r>
        </a:p>
      </cdr:txBody>
    </cdr:sp>
  </cdr:relSizeAnchor>
  <cdr:relSizeAnchor xmlns:cdr="http://schemas.openxmlformats.org/drawingml/2006/chartDrawing">
    <cdr:from>
      <cdr:x>0.50525</cdr:x>
      <cdr:y>0.8605</cdr:y>
    </cdr:from>
    <cdr:to>
      <cdr:x>0.5455</cdr:x>
      <cdr:y>0.8735</cdr:y>
    </cdr:to>
    <cdr:sp>
      <cdr:nvSpPr>
        <cdr:cNvPr id="22" name="Rectangle 27"/>
        <cdr:cNvSpPr>
          <a:spLocks/>
        </cdr:cNvSpPr>
      </cdr:nvSpPr>
      <cdr:spPr>
        <a:xfrm>
          <a:off x="2981325" y="7905750"/>
          <a:ext cx="238125" cy="1238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0.555</cdr:x>
      <cdr:y>0.85775</cdr:y>
    </cdr:from>
    <cdr:to>
      <cdr:x>0.761</cdr:x>
      <cdr:y>0.8715</cdr:y>
    </cdr:to>
    <cdr:sp>
      <cdr:nvSpPr>
        <cdr:cNvPr id="23" name="Text Box 28"/>
        <cdr:cNvSpPr txBox="1">
          <a:spLocks noChangeArrowheads="1"/>
        </cdr:cNvSpPr>
      </cdr:nvSpPr>
      <cdr:spPr>
        <a:xfrm>
          <a:off x="3276600" y="7877175"/>
          <a:ext cx="12192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Freiheitsstrafe und Geldstrafe</a:t>
          </a:r>
        </a:p>
      </cdr:txBody>
    </cdr:sp>
  </cdr:relSizeAnchor>
  <cdr:relSizeAnchor xmlns:cdr="http://schemas.openxmlformats.org/drawingml/2006/chartDrawing">
    <cdr:from>
      <cdr:x>0.22825</cdr:x>
      <cdr:y>0.8955</cdr:y>
    </cdr:from>
    <cdr:to>
      <cdr:x>0.269</cdr:x>
      <cdr:y>0.90875</cdr:y>
    </cdr:to>
    <cdr:sp>
      <cdr:nvSpPr>
        <cdr:cNvPr id="24" name="Rectangle 29"/>
        <cdr:cNvSpPr>
          <a:spLocks/>
        </cdr:cNvSpPr>
      </cdr:nvSpPr>
      <cdr:spPr>
        <a:xfrm>
          <a:off x="1343025" y="8229600"/>
          <a:ext cx="238125" cy="1238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0.28025</cdr:x>
      <cdr:y>0.8955</cdr:y>
    </cdr:from>
    <cdr:to>
      <cdr:x>0.381</cdr:x>
      <cdr:y>0.90925</cdr:y>
    </cdr:to>
    <cdr:sp>
      <cdr:nvSpPr>
        <cdr:cNvPr id="25" name="Text Box 30"/>
        <cdr:cNvSpPr txBox="1">
          <a:spLocks noChangeArrowheads="1"/>
        </cdr:cNvSpPr>
      </cdr:nvSpPr>
      <cdr:spPr>
        <a:xfrm>
          <a:off x="1657350" y="8229600"/>
          <a:ext cx="60007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Freiheitsstrafe</a:t>
          </a:r>
        </a:p>
      </cdr:txBody>
    </cdr:sp>
  </cdr:relSizeAnchor>
  <cdr:relSizeAnchor xmlns:cdr="http://schemas.openxmlformats.org/drawingml/2006/chartDrawing">
    <cdr:from>
      <cdr:x>0.50525</cdr:x>
      <cdr:y>0.8955</cdr:y>
    </cdr:from>
    <cdr:to>
      <cdr:x>0.5455</cdr:x>
      <cdr:y>0.90875</cdr:y>
    </cdr:to>
    <cdr:sp>
      <cdr:nvSpPr>
        <cdr:cNvPr id="26" name="Rectangle 31"/>
        <cdr:cNvSpPr>
          <a:spLocks/>
        </cdr:cNvSpPr>
      </cdr:nvSpPr>
      <cdr:spPr>
        <a:xfrm>
          <a:off x="2981325" y="8229600"/>
          <a:ext cx="238125" cy="123825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0.555</cdr:x>
      <cdr:y>0.8955</cdr:y>
    </cdr:from>
    <cdr:to>
      <cdr:x>0.765</cdr:x>
      <cdr:y>0.90925</cdr:y>
    </cdr:to>
    <cdr:sp>
      <cdr:nvSpPr>
        <cdr:cNvPr id="27" name="Text Box 32"/>
        <cdr:cNvSpPr txBox="1">
          <a:spLocks noChangeArrowheads="1"/>
        </cdr:cNvSpPr>
      </cdr:nvSpPr>
      <cdr:spPr>
        <a:xfrm>
          <a:off x="3276600" y="8229600"/>
          <a:ext cx="123825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Sonstige Strafenverbindungen</a:t>
          </a:r>
        </a:p>
      </cdr:txBody>
    </cdr:sp>
  </cdr:relSizeAnchor>
  <cdr:relSizeAnchor xmlns:cdr="http://schemas.openxmlformats.org/drawingml/2006/chartDrawing">
    <cdr:from>
      <cdr:x>0.50525</cdr:x>
      <cdr:y>0.879</cdr:y>
    </cdr:from>
    <cdr:to>
      <cdr:x>0.5455</cdr:x>
      <cdr:y>0.89225</cdr:y>
    </cdr:to>
    <cdr:sp>
      <cdr:nvSpPr>
        <cdr:cNvPr id="28" name="Rectangle 33"/>
        <cdr:cNvSpPr>
          <a:spLocks/>
        </cdr:cNvSpPr>
      </cdr:nvSpPr>
      <cdr:spPr>
        <a:xfrm>
          <a:off x="2981325" y="8077200"/>
          <a:ext cx="238125" cy="12382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0.555</cdr:x>
      <cdr:y>0.8785</cdr:y>
    </cdr:from>
    <cdr:to>
      <cdr:x>0.779</cdr:x>
      <cdr:y>0.8915</cdr:y>
    </cdr:to>
    <cdr:sp>
      <cdr:nvSpPr>
        <cdr:cNvPr id="29" name="Text Box 34"/>
        <cdr:cNvSpPr txBox="1">
          <a:spLocks noChangeArrowheads="1"/>
        </cdr:cNvSpPr>
      </cdr:nvSpPr>
      <cdr:spPr>
        <a:xfrm>
          <a:off x="3276600" y="8067675"/>
          <a:ext cx="132397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Freiheitsstrafe und Jugendstrafe</a:t>
          </a:r>
        </a:p>
      </cdr:txBody>
    </cdr:sp>
  </cdr:relSizeAnchor>
  <cdr:relSizeAnchor xmlns:cdr="http://schemas.openxmlformats.org/drawingml/2006/chartDrawing">
    <cdr:from>
      <cdr:x>0.22825</cdr:x>
      <cdr:y>0.9135</cdr:y>
    </cdr:from>
    <cdr:to>
      <cdr:x>0.269</cdr:x>
      <cdr:y>0.9265</cdr:y>
    </cdr:to>
    <cdr:sp>
      <cdr:nvSpPr>
        <cdr:cNvPr id="30" name="Rectangle 35"/>
        <cdr:cNvSpPr>
          <a:spLocks/>
        </cdr:cNvSpPr>
      </cdr:nvSpPr>
      <cdr:spPr>
        <a:xfrm>
          <a:off x="1343025" y="8391525"/>
          <a:ext cx="238125" cy="1238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0.28025</cdr:x>
      <cdr:y>0.912</cdr:y>
    </cdr:from>
    <cdr:to>
      <cdr:x>0.4845</cdr:x>
      <cdr:y>0.92575</cdr:y>
    </cdr:to>
    <cdr:sp>
      <cdr:nvSpPr>
        <cdr:cNvPr id="31" name="Text Box 36"/>
        <cdr:cNvSpPr txBox="1">
          <a:spLocks noChangeArrowheads="1"/>
        </cdr:cNvSpPr>
      </cdr:nvSpPr>
      <cdr:spPr>
        <a:xfrm>
          <a:off x="1657350" y="8382000"/>
          <a:ext cx="120967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Jugendstrafe und Geldstrafe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fiken%20mit%20Grundzahlen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opie%20von%20SB02601_2011_0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16  "/>
      <sheetName val="Grundl. S16"/>
      <sheetName val="S17  "/>
      <sheetName val="Grundl. S17"/>
      <sheetName val="S18 "/>
      <sheetName val="Grundl. S18"/>
      <sheetName val="S19  "/>
      <sheetName val="Grundl. S19(1)"/>
      <sheetName val="Grundl. S19 (2)"/>
      <sheetName val="S20  "/>
      <sheetName val="Grundl. S20(1)"/>
      <sheetName val="Grundl. S20(2)"/>
    </sheetNames>
    <sheetDataSet>
      <sheetData sheetId="8">
        <row r="3">
          <cell r="K3">
            <v>229</v>
          </cell>
        </row>
        <row r="4">
          <cell r="K4">
            <v>151</v>
          </cell>
        </row>
        <row r="5">
          <cell r="K5">
            <v>89</v>
          </cell>
        </row>
        <row r="6">
          <cell r="K6">
            <v>75</v>
          </cell>
        </row>
        <row r="7">
          <cell r="K7">
            <v>343</v>
          </cell>
        </row>
        <row r="8">
          <cell r="K8">
            <v>240</v>
          </cell>
        </row>
        <row r="9">
          <cell r="K9">
            <v>44</v>
          </cell>
        </row>
      </sheetData>
      <sheetData sheetId="11">
        <row r="3">
          <cell r="K3">
            <v>676</v>
          </cell>
        </row>
        <row r="4">
          <cell r="K4">
            <v>738</v>
          </cell>
        </row>
        <row r="5">
          <cell r="K5">
            <v>123</v>
          </cell>
        </row>
        <row r="6">
          <cell r="K6">
            <v>28</v>
          </cell>
        </row>
        <row r="7">
          <cell r="K7">
            <v>37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1"/>
      <sheetName val="S2-3 "/>
      <sheetName val="S4"/>
      <sheetName val="S5"/>
      <sheetName val="S6"/>
      <sheetName val="S7  "/>
      <sheetName val="S8  "/>
      <sheetName val="S9  "/>
      <sheetName val="S10  "/>
      <sheetName val="S11  "/>
      <sheetName val="S12  "/>
      <sheetName val="S13 "/>
      <sheetName val="S14  "/>
      <sheetName val="S15  "/>
      <sheetName val="S16  "/>
      <sheetName val="Grundl. S16"/>
      <sheetName val="S17  "/>
      <sheetName val="Grundl. S17"/>
      <sheetName val="S18 "/>
      <sheetName val="Grundl. S18"/>
      <sheetName val="S19  "/>
      <sheetName val="Grundl. S19(1)"/>
      <sheetName val="Grundl. S19 (2)"/>
      <sheetName val="S20  "/>
      <sheetName val="Grundl. S20(1)"/>
      <sheetName val="Grundl. S20(2)"/>
    </sheetNames>
    <sheetDataSet>
      <sheetData sheetId="21">
        <row r="3">
          <cell r="K3">
            <v>285</v>
          </cell>
        </row>
        <row r="4">
          <cell r="K4">
            <v>191</v>
          </cell>
        </row>
        <row r="5">
          <cell r="K5">
            <v>153</v>
          </cell>
        </row>
        <row r="6">
          <cell r="K6">
            <v>126</v>
          </cell>
        </row>
        <row r="7">
          <cell r="K7">
            <v>349</v>
          </cell>
        </row>
        <row r="8">
          <cell r="K8">
            <v>67</v>
          </cell>
        </row>
      </sheetData>
      <sheetData sheetId="24">
        <row r="3">
          <cell r="I3">
            <v>219</v>
          </cell>
        </row>
        <row r="4">
          <cell r="I4">
            <v>83</v>
          </cell>
        </row>
        <row r="5">
          <cell r="I5">
            <v>202</v>
          </cell>
        </row>
        <row r="6">
          <cell r="I6">
            <v>196</v>
          </cell>
        </row>
        <row r="7">
          <cell r="I7">
            <v>307</v>
          </cell>
        </row>
        <row r="8">
          <cell r="I8">
            <v>421</v>
          </cell>
        </row>
        <row r="9">
          <cell r="I9">
            <v>174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358" customWidth="1"/>
  </cols>
  <sheetData>
    <row r="1" spans="1:2" ht="15.75">
      <c r="A1" s="357" t="s">
        <v>609</v>
      </c>
      <c r="B1" s="357"/>
    </row>
    <row r="4" spans="1:2" ht="12.75">
      <c r="A4" s="363" t="s">
        <v>622</v>
      </c>
      <c r="B4" s="363"/>
    </row>
    <row r="5" spans="1:2" ht="14.25">
      <c r="A5" s="359"/>
      <c r="B5" s="359"/>
    </row>
    <row r="6" spans="1:2" ht="14.25">
      <c r="A6" s="359"/>
      <c r="B6" s="359"/>
    </row>
    <row r="7" spans="1:2" ht="12.75">
      <c r="A7" s="358" t="s">
        <v>610</v>
      </c>
      <c r="B7" s="360"/>
    </row>
    <row r="10" spans="1:2" ht="12.75">
      <c r="A10" s="360" t="s">
        <v>623</v>
      </c>
      <c r="B10" s="360"/>
    </row>
    <row r="11" ht="12.75">
      <c r="A11" s="358" t="s">
        <v>611</v>
      </c>
    </row>
    <row r="14" ht="12.75">
      <c r="A14" s="358" t="s">
        <v>612</v>
      </c>
    </row>
    <row r="17" ht="12.75">
      <c r="A17" s="358" t="s">
        <v>613</v>
      </c>
    </row>
    <row r="18" ht="12.75">
      <c r="A18" s="358" t="s">
        <v>614</v>
      </c>
    </row>
    <row r="19" ht="12.75">
      <c r="A19" s="358" t="s">
        <v>615</v>
      </c>
    </row>
    <row r="20" ht="12.75">
      <c r="A20" s="358" t="s">
        <v>616</v>
      </c>
    </row>
    <row r="21" ht="12.75">
      <c r="A21" s="358" t="s">
        <v>617</v>
      </c>
    </row>
    <row r="24" spans="1:2" ht="12.75">
      <c r="A24" s="361" t="s">
        <v>618</v>
      </c>
      <c r="B24" s="361"/>
    </row>
    <row r="25" spans="1:2" ht="38.25">
      <c r="A25" s="362" t="s">
        <v>619</v>
      </c>
      <c r="B25" s="362"/>
    </row>
    <row r="28" spans="1:2" ht="12.75">
      <c r="A28" s="361" t="s">
        <v>620</v>
      </c>
      <c r="B28" s="361"/>
    </row>
    <row r="29" spans="1:2" ht="51">
      <c r="A29" s="362" t="s">
        <v>621</v>
      </c>
      <c r="B29" s="362"/>
    </row>
    <row r="30" ht="12.75">
      <c r="A30" s="358" t="s">
        <v>147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selection activeCell="A1" sqref="A1:M1"/>
    </sheetView>
  </sheetViews>
  <sheetFormatPr defaultColWidth="11.421875" defaultRowHeight="12.75"/>
  <cols>
    <col min="1" max="1" width="15.00390625" style="155" customWidth="1"/>
    <col min="2" max="2" width="7.421875" style="155" customWidth="1"/>
    <col min="3" max="3" width="6.8515625" style="155" customWidth="1"/>
    <col min="4" max="4" width="8.57421875" style="155" customWidth="1"/>
    <col min="5" max="5" width="8.8515625" style="155" customWidth="1"/>
    <col min="6" max="6" width="9.140625" style="155" customWidth="1"/>
    <col min="7" max="7" width="9.00390625" style="155" customWidth="1"/>
    <col min="8" max="8" width="8.8515625" style="155" customWidth="1"/>
    <col min="9" max="9" width="9.140625" style="155" customWidth="1"/>
    <col min="10" max="11" width="9.421875" style="155" customWidth="1"/>
    <col min="12" max="12" width="7.421875" style="155" customWidth="1"/>
    <col min="13" max="13" width="8.421875" style="155" customWidth="1"/>
    <col min="14" max="24" width="8.7109375" style="155" customWidth="1"/>
    <col min="25" max="25" width="11.421875" style="155" customWidth="1"/>
    <col min="26" max="26" width="18.7109375" style="155" customWidth="1"/>
    <col min="27" max="27" width="14.140625" style="155" customWidth="1"/>
    <col min="28" max="38" width="8.7109375" style="155" customWidth="1"/>
    <col min="39" max="39" width="11.421875" style="155" customWidth="1"/>
    <col min="40" max="40" width="18.7109375" style="155" customWidth="1"/>
    <col min="41" max="41" width="14.140625" style="155" customWidth="1"/>
    <col min="42" max="52" width="8.7109375" style="155" customWidth="1"/>
    <col min="53" max="254" width="11.421875" style="155" customWidth="1"/>
    <col min="255" max="255" width="15.00390625" style="155" customWidth="1"/>
    <col min="256" max="16384" width="7.421875" style="155" customWidth="1"/>
  </cols>
  <sheetData>
    <row r="1" spans="1:13" ht="15" customHeight="1">
      <c r="A1" s="288" t="s">
        <v>551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</row>
    <row r="2" spans="1:13" ht="12.75" customHeight="1">
      <c r="A2" s="288" t="s">
        <v>341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</row>
    <row r="3" spans="1:12" ht="12.75" customHeight="1">
      <c r="A3" s="242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</row>
    <row r="4" spans="1:13" s="20" customFormat="1" ht="12.75" customHeight="1">
      <c r="A4" s="232"/>
      <c r="B4" s="243"/>
      <c r="C4" s="336" t="s">
        <v>343</v>
      </c>
      <c r="D4" s="337"/>
      <c r="E4" s="337"/>
      <c r="F4" s="337"/>
      <c r="G4" s="337"/>
      <c r="H4" s="337"/>
      <c r="I4" s="337"/>
      <c r="J4" s="337"/>
      <c r="K4" s="337"/>
      <c r="L4" s="337"/>
      <c r="M4" s="337"/>
    </row>
    <row r="5" spans="1:13" s="20" customFormat="1" ht="12.75" customHeight="1">
      <c r="A5" s="234"/>
      <c r="B5" s="244"/>
      <c r="C5" s="340" t="s">
        <v>387</v>
      </c>
      <c r="D5" s="163"/>
      <c r="E5" s="163"/>
      <c r="F5" s="163"/>
      <c r="G5" s="163" t="s">
        <v>349</v>
      </c>
      <c r="H5" s="340" t="s">
        <v>388</v>
      </c>
      <c r="I5" s="340" t="s">
        <v>389</v>
      </c>
      <c r="J5" s="340" t="s">
        <v>390</v>
      </c>
      <c r="K5" s="340" t="s">
        <v>391</v>
      </c>
      <c r="L5" s="340" t="s">
        <v>354</v>
      </c>
      <c r="M5" s="341" t="s">
        <v>355</v>
      </c>
    </row>
    <row r="6" spans="1:13" s="20" customFormat="1" ht="12.75" customHeight="1">
      <c r="A6" s="236" t="s">
        <v>356</v>
      </c>
      <c r="B6" s="235" t="s">
        <v>392</v>
      </c>
      <c r="C6" s="331"/>
      <c r="D6" s="163" t="s">
        <v>393</v>
      </c>
      <c r="E6" s="163" t="s">
        <v>394</v>
      </c>
      <c r="F6" s="163" t="s">
        <v>395</v>
      </c>
      <c r="G6" s="163" t="s">
        <v>358</v>
      </c>
      <c r="H6" s="331"/>
      <c r="I6" s="331"/>
      <c r="J6" s="331"/>
      <c r="K6" s="331"/>
      <c r="L6" s="331"/>
      <c r="M6" s="342"/>
    </row>
    <row r="7" spans="1:13" s="20" customFormat="1" ht="12.75" customHeight="1">
      <c r="A7" s="236" t="s">
        <v>359</v>
      </c>
      <c r="B7" s="235" t="s">
        <v>344</v>
      </c>
      <c r="C7" s="331"/>
      <c r="D7" s="163" t="s">
        <v>396</v>
      </c>
      <c r="E7" s="163" t="s">
        <v>396</v>
      </c>
      <c r="F7" s="163" t="s">
        <v>363</v>
      </c>
      <c r="G7" s="163" t="s">
        <v>361</v>
      </c>
      <c r="H7" s="331"/>
      <c r="I7" s="331"/>
      <c r="J7" s="331"/>
      <c r="K7" s="331"/>
      <c r="L7" s="331"/>
      <c r="M7" s="342"/>
    </row>
    <row r="8" spans="1:13" s="20" customFormat="1" ht="12.75" customHeight="1">
      <c r="A8" s="234"/>
      <c r="B8" s="244"/>
      <c r="C8" s="331"/>
      <c r="D8" s="163" t="s">
        <v>397</v>
      </c>
      <c r="E8" s="163" t="s">
        <v>398</v>
      </c>
      <c r="F8" s="163" t="s">
        <v>358</v>
      </c>
      <c r="G8" s="163" t="s">
        <v>363</v>
      </c>
      <c r="H8" s="331"/>
      <c r="I8" s="331"/>
      <c r="J8" s="331"/>
      <c r="K8" s="331"/>
      <c r="L8" s="331"/>
      <c r="M8" s="342"/>
    </row>
    <row r="9" spans="1:13" s="20" customFormat="1" ht="12.75" customHeight="1">
      <c r="A9" s="237"/>
      <c r="B9" s="245"/>
      <c r="C9" s="332"/>
      <c r="D9" s="239"/>
      <c r="E9" s="239"/>
      <c r="F9" s="239"/>
      <c r="G9" s="239" t="s">
        <v>365</v>
      </c>
      <c r="H9" s="332"/>
      <c r="I9" s="332"/>
      <c r="J9" s="332"/>
      <c r="K9" s="332"/>
      <c r="L9" s="332"/>
      <c r="M9" s="343"/>
    </row>
    <row r="10" spans="1:12" s="20" customFormat="1" ht="12.75" customHeight="1">
      <c r="A10" s="45"/>
      <c r="B10" s="45"/>
      <c r="C10" s="45"/>
      <c r="D10" s="47"/>
      <c r="E10" s="47"/>
      <c r="F10" s="47"/>
      <c r="G10" s="47"/>
      <c r="H10" s="47"/>
      <c r="I10" s="47"/>
      <c r="J10" s="47"/>
      <c r="K10" s="47"/>
      <c r="L10" s="47"/>
    </row>
    <row r="11" spans="1:13" s="20" customFormat="1" ht="12.75" customHeight="1">
      <c r="A11" s="338" t="s">
        <v>91</v>
      </c>
      <c r="B11" s="338"/>
      <c r="C11" s="338"/>
      <c r="D11" s="338"/>
      <c r="E11" s="338"/>
      <c r="F11" s="338"/>
      <c r="G11" s="338"/>
      <c r="H11" s="338"/>
      <c r="I11" s="338"/>
      <c r="J11" s="338"/>
      <c r="K11" s="338"/>
      <c r="L11" s="338"/>
      <c r="M11" s="338"/>
    </row>
    <row r="12" spans="1:12" s="20" customFormat="1" ht="12.75" customHeight="1">
      <c r="A12" s="246"/>
      <c r="B12" s="247"/>
      <c r="C12" s="248"/>
      <c r="D12" s="248"/>
      <c r="E12" s="248"/>
      <c r="F12" s="248"/>
      <c r="G12" s="248"/>
      <c r="H12" s="248"/>
      <c r="I12" s="248"/>
      <c r="J12" s="248"/>
      <c r="K12" s="248"/>
      <c r="L12" s="248"/>
    </row>
    <row r="13" spans="1:13" s="20" customFormat="1" ht="12.75" customHeight="1">
      <c r="A13" s="184" t="s">
        <v>369</v>
      </c>
      <c r="B13" s="60" t="s">
        <v>574</v>
      </c>
      <c r="C13" s="60" t="s">
        <v>520</v>
      </c>
      <c r="D13" s="60" t="s">
        <v>574</v>
      </c>
      <c r="E13" s="60" t="s">
        <v>577</v>
      </c>
      <c r="F13" s="60" t="s">
        <v>575</v>
      </c>
      <c r="G13" s="60" t="s">
        <v>577</v>
      </c>
      <c r="H13" s="60" t="s">
        <v>577</v>
      </c>
      <c r="I13" s="60" t="s">
        <v>575</v>
      </c>
      <c r="J13" s="60" t="s">
        <v>578</v>
      </c>
      <c r="K13" s="60" t="s">
        <v>578</v>
      </c>
      <c r="L13" s="60" t="s">
        <v>520</v>
      </c>
      <c r="M13" s="60" t="s">
        <v>520</v>
      </c>
    </row>
    <row r="14" spans="1:12" s="20" customFormat="1" ht="12.75" customHeight="1">
      <c r="A14" s="234"/>
      <c r="B14" s="43"/>
      <c r="C14" s="49"/>
      <c r="D14" s="49"/>
      <c r="E14" s="49"/>
      <c r="F14" s="49"/>
      <c r="G14" s="49"/>
      <c r="H14" s="49"/>
      <c r="I14" s="49"/>
      <c r="J14" s="49"/>
      <c r="K14" s="49"/>
      <c r="L14" s="49"/>
    </row>
    <row r="15" spans="1:13" s="20" customFormat="1" ht="12.75" customHeight="1">
      <c r="A15" s="184" t="s">
        <v>370</v>
      </c>
      <c r="B15" s="60" t="s">
        <v>574</v>
      </c>
      <c r="C15" s="60" t="s">
        <v>520</v>
      </c>
      <c r="D15" s="60" t="s">
        <v>574</v>
      </c>
      <c r="E15" s="60" t="s">
        <v>577</v>
      </c>
      <c r="F15" s="60" t="s">
        <v>575</v>
      </c>
      <c r="G15" s="60" t="s">
        <v>577</v>
      </c>
      <c r="H15" s="60" t="s">
        <v>577</v>
      </c>
      <c r="I15" s="60" t="s">
        <v>575</v>
      </c>
      <c r="J15" s="60" t="s">
        <v>578</v>
      </c>
      <c r="K15" s="60" t="s">
        <v>578</v>
      </c>
      <c r="L15" s="60" t="s">
        <v>520</v>
      </c>
      <c r="M15" s="60" t="s">
        <v>520</v>
      </c>
    </row>
    <row r="16" spans="1:12" s="20" customFormat="1" ht="12.75" customHeight="1">
      <c r="A16" s="234"/>
      <c r="B16" s="61"/>
      <c r="C16" s="49"/>
      <c r="D16" s="49"/>
      <c r="E16" s="49"/>
      <c r="F16" s="49"/>
      <c r="G16" s="41"/>
      <c r="H16" s="49"/>
      <c r="I16" s="49"/>
      <c r="J16" s="49"/>
      <c r="K16" s="49"/>
      <c r="L16" s="49"/>
    </row>
    <row r="17" spans="1:13" s="20" customFormat="1" ht="12.75" customHeight="1">
      <c r="A17" s="234" t="s">
        <v>371</v>
      </c>
      <c r="B17" s="58">
        <v>3</v>
      </c>
      <c r="C17" s="60" t="s">
        <v>520</v>
      </c>
      <c r="D17" s="60" t="s">
        <v>574</v>
      </c>
      <c r="E17" s="60" t="s">
        <v>577</v>
      </c>
      <c r="F17" s="60" t="s">
        <v>575</v>
      </c>
      <c r="G17" s="60" t="s">
        <v>577</v>
      </c>
      <c r="H17" s="49">
        <v>1</v>
      </c>
      <c r="I17" s="49">
        <v>2</v>
      </c>
      <c r="J17" s="60" t="s">
        <v>578</v>
      </c>
      <c r="K17" s="60" t="s">
        <v>578</v>
      </c>
      <c r="L17" s="60" t="s">
        <v>520</v>
      </c>
      <c r="M17" s="60" t="s">
        <v>520</v>
      </c>
    </row>
    <row r="18" spans="1:12" s="20" customFormat="1" ht="12.75" customHeight="1">
      <c r="A18" s="234"/>
      <c r="B18" s="61"/>
      <c r="C18" s="49"/>
      <c r="D18" s="49"/>
      <c r="E18" s="49"/>
      <c r="F18" s="49"/>
      <c r="G18" s="49"/>
      <c r="H18" s="49"/>
      <c r="I18" s="49"/>
      <c r="J18" s="49"/>
      <c r="K18" s="49"/>
      <c r="L18" s="49"/>
    </row>
    <row r="19" spans="1:13" s="20" customFormat="1" ht="12.75" customHeight="1">
      <c r="A19" s="234" t="s">
        <v>372</v>
      </c>
      <c r="B19" s="58">
        <v>158</v>
      </c>
      <c r="C19" s="59">
        <v>2</v>
      </c>
      <c r="D19" s="49">
        <v>20</v>
      </c>
      <c r="E19" s="49">
        <v>25</v>
      </c>
      <c r="F19" s="49">
        <v>10</v>
      </c>
      <c r="G19" s="49">
        <v>23</v>
      </c>
      <c r="H19" s="49">
        <v>28</v>
      </c>
      <c r="I19" s="49">
        <v>42</v>
      </c>
      <c r="J19" s="49">
        <v>8</v>
      </c>
      <c r="K19" s="60" t="s">
        <v>578</v>
      </c>
      <c r="L19" s="60" t="s">
        <v>520</v>
      </c>
      <c r="M19" s="60" t="s">
        <v>520</v>
      </c>
    </row>
    <row r="20" spans="1:12" s="20" customFormat="1" ht="12.75" customHeight="1">
      <c r="A20" s="234"/>
      <c r="B20" s="61"/>
      <c r="C20" s="59"/>
      <c r="D20" s="49"/>
      <c r="E20" s="49"/>
      <c r="F20" s="49"/>
      <c r="G20" s="49"/>
      <c r="H20" s="49"/>
      <c r="I20" s="49"/>
      <c r="J20" s="49"/>
      <c r="K20" s="49"/>
      <c r="L20" s="49"/>
    </row>
    <row r="21" spans="1:13" s="20" customFormat="1" ht="12.75" customHeight="1">
      <c r="A21" s="234" t="s">
        <v>373</v>
      </c>
      <c r="B21" s="58">
        <v>391</v>
      </c>
      <c r="C21" s="59">
        <v>7</v>
      </c>
      <c r="D21" s="49">
        <v>29</v>
      </c>
      <c r="E21" s="49">
        <v>59</v>
      </c>
      <c r="F21" s="49">
        <v>50</v>
      </c>
      <c r="G21" s="49">
        <v>44</v>
      </c>
      <c r="H21" s="49">
        <v>98</v>
      </c>
      <c r="I21" s="49">
        <v>78</v>
      </c>
      <c r="J21" s="49">
        <v>22</v>
      </c>
      <c r="K21" s="49">
        <v>3</v>
      </c>
      <c r="L21" s="49">
        <v>1</v>
      </c>
      <c r="M21" s="60" t="s">
        <v>520</v>
      </c>
    </row>
    <row r="22" spans="1:12" s="20" customFormat="1" ht="12.75" customHeight="1">
      <c r="A22" s="234"/>
      <c r="B22" s="61"/>
      <c r="C22" s="49"/>
      <c r="D22" s="49"/>
      <c r="E22" s="49"/>
      <c r="F22" s="49"/>
      <c r="G22" s="49"/>
      <c r="H22" s="49"/>
      <c r="I22" s="49"/>
      <c r="J22" s="49"/>
      <c r="K22" s="49"/>
      <c r="L22" s="49"/>
    </row>
    <row r="23" spans="1:13" s="20" customFormat="1" ht="12.75" customHeight="1">
      <c r="A23" s="234" t="s">
        <v>374</v>
      </c>
      <c r="B23" s="58">
        <v>288</v>
      </c>
      <c r="C23" s="59">
        <v>4</v>
      </c>
      <c r="D23" s="49">
        <v>22</v>
      </c>
      <c r="E23" s="49">
        <v>54</v>
      </c>
      <c r="F23" s="49">
        <v>34</v>
      </c>
      <c r="G23" s="49">
        <v>30</v>
      </c>
      <c r="H23" s="49">
        <v>62</v>
      </c>
      <c r="I23" s="49">
        <v>56</v>
      </c>
      <c r="J23" s="49">
        <v>12</v>
      </c>
      <c r="K23" s="49">
        <v>2</v>
      </c>
      <c r="L23" s="49">
        <v>12</v>
      </c>
      <c r="M23" s="60" t="s">
        <v>520</v>
      </c>
    </row>
    <row r="24" spans="1:12" s="20" customFormat="1" ht="12.75" customHeight="1">
      <c r="A24" s="234"/>
      <c r="B24" s="43"/>
      <c r="C24" s="49"/>
      <c r="D24" s="49"/>
      <c r="E24" s="49"/>
      <c r="F24" s="49"/>
      <c r="G24" s="49"/>
      <c r="H24" s="49"/>
      <c r="I24" s="49"/>
      <c r="J24" s="49"/>
      <c r="K24" s="49"/>
      <c r="L24" s="49"/>
    </row>
    <row r="25" spans="1:13" s="20" customFormat="1" ht="12.75" customHeight="1">
      <c r="A25" s="234" t="s">
        <v>375</v>
      </c>
      <c r="B25" s="58">
        <v>167</v>
      </c>
      <c r="C25" s="59">
        <v>2</v>
      </c>
      <c r="D25" s="49">
        <v>17</v>
      </c>
      <c r="E25" s="49">
        <v>18</v>
      </c>
      <c r="F25" s="49">
        <v>13</v>
      </c>
      <c r="G25" s="49">
        <v>17</v>
      </c>
      <c r="H25" s="49">
        <v>28</v>
      </c>
      <c r="I25" s="49">
        <v>48</v>
      </c>
      <c r="J25" s="49">
        <v>17</v>
      </c>
      <c r="K25" s="49">
        <v>5</v>
      </c>
      <c r="L25" s="49">
        <v>2</v>
      </c>
      <c r="M25" s="60" t="s">
        <v>520</v>
      </c>
    </row>
    <row r="26" spans="1:12" s="20" customFormat="1" ht="12.75" customHeight="1">
      <c r="A26" s="234"/>
      <c r="B26" s="61"/>
      <c r="C26" s="49"/>
      <c r="D26" s="49"/>
      <c r="E26" s="49"/>
      <c r="F26" s="49"/>
      <c r="G26" s="49"/>
      <c r="H26" s="49"/>
      <c r="I26" s="49"/>
      <c r="J26" s="49"/>
      <c r="K26" s="49"/>
      <c r="L26" s="49"/>
    </row>
    <row r="27" spans="1:13" s="20" customFormat="1" ht="12.75" customHeight="1">
      <c r="A27" s="234" t="s">
        <v>376</v>
      </c>
      <c r="B27" s="58">
        <v>147</v>
      </c>
      <c r="C27" s="59">
        <v>4</v>
      </c>
      <c r="D27" s="49">
        <v>14</v>
      </c>
      <c r="E27" s="49">
        <v>16</v>
      </c>
      <c r="F27" s="49">
        <v>11</v>
      </c>
      <c r="G27" s="49">
        <v>12</v>
      </c>
      <c r="H27" s="49">
        <v>24</v>
      </c>
      <c r="I27" s="49">
        <v>42</v>
      </c>
      <c r="J27" s="49">
        <v>14</v>
      </c>
      <c r="K27" s="49">
        <v>4</v>
      </c>
      <c r="L27" s="49">
        <v>6</v>
      </c>
      <c r="M27" s="60" t="s">
        <v>520</v>
      </c>
    </row>
    <row r="28" spans="1:12" s="20" customFormat="1" ht="12.75" customHeight="1">
      <c r="A28" s="234"/>
      <c r="B28" s="61"/>
      <c r="C28" s="49"/>
      <c r="D28" s="49"/>
      <c r="E28" s="49"/>
      <c r="F28" s="49"/>
      <c r="G28" s="49"/>
      <c r="H28" s="49"/>
      <c r="I28" s="49"/>
      <c r="J28" s="49"/>
      <c r="K28" s="49"/>
      <c r="L28" s="49"/>
    </row>
    <row r="29" spans="1:13" s="20" customFormat="1" ht="12.75" customHeight="1">
      <c r="A29" s="234" t="s">
        <v>377</v>
      </c>
      <c r="B29" s="58">
        <v>111</v>
      </c>
      <c r="C29" s="59">
        <v>1</v>
      </c>
      <c r="D29" s="49">
        <v>14</v>
      </c>
      <c r="E29" s="49">
        <v>12</v>
      </c>
      <c r="F29" s="49">
        <v>8</v>
      </c>
      <c r="G29" s="49">
        <v>9</v>
      </c>
      <c r="H29" s="49">
        <v>14</v>
      </c>
      <c r="I29" s="49">
        <v>27</v>
      </c>
      <c r="J29" s="49">
        <v>13</v>
      </c>
      <c r="K29" s="49">
        <v>7</v>
      </c>
      <c r="L29" s="49">
        <v>6</v>
      </c>
      <c r="M29" s="60" t="s">
        <v>520</v>
      </c>
    </row>
    <row r="30" spans="1:12" s="20" customFormat="1" ht="12.75" customHeight="1">
      <c r="A30" s="234"/>
      <c r="B30" s="61"/>
      <c r="C30" s="49"/>
      <c r="D30" s="49"/>
      <c r="E30" s="49"/>
      <c r="F30" s="49"/>
      <c r="G30" s="49"/>
      <c r="H30" s="49"/>
      <c r="I30" s="49"/>
      <c r="J30" s="49"/>
      <c r="K30" s="49"/>
      <c r="L30" s="49"/>
    </row>
    <row r="31" spans="1:13" s="20" customFormat="1" ht="12.75" customHeight="1">
      <c r="A31" s="234" t="s">
        <v>378</v>
      </c>
      <c r="B31" s="58">
        <v>68</v>
      </c>
      <c r="C31" s="60" t="s">
        <v>520</v>
      </c>
      <c r="D31" s="49">
        <v>5</v>
      </c>
      <c r="E31" s="49">
        <v>3</v>
      </c>
      <c r="F31" s="49">
        <v>4</v>
      </c>
      <c r="G31" s="59">
        <v>10</v>
      </c>
      <c r="H31" s="49">
        <v>9</v>
      </c>
      <c r="I31" s="49">
        <v>17</v>
      </c>
      <c r="J31" s="49">
        <v>15</v>
      </c>
      <c r="K31" s="49">
        <v>2</v>
      </c>
      <c r="L31" s="49">
        <v>3</v>
      </c>
      <c r="M31" s="60" t="s">
        <v>520</v>
      </c>
    </row>
    <row r="32" spans="1:12" s="20" customFormat="1" ht="12.75" customHeight="1">
      <c r="A32" s="234"/>
      <c r="B32" s="61"/>
      <c r="C32" s="49"/>
      <c r="D32" s="49"/>
      <c r="E32" s="49"/>
      <c r="F32" s="49"/>
      <c r="G32" s="49"/>
      <c r="H32" s="49"/>
      <c r="I32" s="49"/>
      <c r="J32" s="49"/>
      <c r="K32" s="49"/>
      <c r="L32" s="49"/>
    </row>
    <row r="33" spans="1:13" s="20" customFormat="1" ht="12.75" customHeight="1">
      <c r="A33" s="234" t="s">
        <v>379</v>
      </c>
      <c r="B33" s="58">
        <v>34</v>
      </c>
      <c r="C33" s="59">
        <v>1</v>
      </c>
      <c r="D33" s="49">
        <v>2</v>
      </c>
      <c r="E33" s="49">
        <v>2</v>
      </c>
      <c r="F33" s="49">
        <v>3</v>
      </c>
      <c r="G33" s="59">
        <v>2</v>
      </c>
      <c r="H33" s="49">
        <v>1</v>
      </c>
      <c r="I33" s="49">
        <v>7</v>
      </c>
      <c r="J33" s="49">
        <v>11</v>
      </c>
      <c r="K33" s="49">
        <v>4</v>
      </c>
      <c r="L33" s="49">
        <v>1</v>
      </c>
      <c r="M33" s="60" t="s">
        <v>520</v>
      </c>
    </row>
    <row r="34" spans="1:12" s="20" customFormat="1" ht="12.75" customHeight="1">
      <c r="A34" s="234"/>
      <c r="B34" s="61"/>
      <c r="C34" s="49"/>
      <c r="D34" s="49"/>
      <c r="E34" s="49"/>
      <c r="F34" s="49"/>
      <c r="G34" s="49"/>
      <c r="H34" s="49"/>
      <c r="I34" s="49"/>
      <c r="J34" s="49"/>
      <c r="K34" s="49"/>
      <c r="L34" s="49"/>
    </row>
    <row r="35" spans="1:13" s="20" customFormat="1" ht="12.75" customHeight="1">
      <c r="A35" s="234" t="s">
        <v>380</v>
      </c>
      <c r="B35" s="58">
        <v>18</v>
      </c>
      <c r="C35" s="60" t="s">
        <v>520</v>
      </c>
      <c r="D35" s="49">
        <v>2</v>
      </c>
      <c r="E35" s="49">
        <v>2</v>
      </c>
      <c r="F35" s="49">
        <v>3</v>
      </c>
      <c r="G35" s="59">
        <v>1</v>
      </c>
      <c r="H35" s="49">
        <v>1</v>
      </c>
      <c r="I35" s="49">
        <v>1</v>
      </c>
      <c r="J35" s="49">
        <v>4</v>
      </c>
      <c r="K35" s="49">
        <v>1</v>
      </c>
      <c r="L35" s="49">
        <v>3</v>
      </c>
      <c r="M35" s="60" t="s">
        <v>520</v>
      </c>
    </row>
    <row r="36" spans="1:12" s="20" customFormat="1" ht="12.75" customHeight="1">
      <c r="A36" s="234"/>
      <c r="B36" s="43"/>
      <c r="C36" s="49"/>
      <c r="D36" s="49"/>
      <c r="E36" s="49"/>
      <c r="F36" s="49"/>
      <c r="G36" s="49"/>
      <c r="H36" s="49"/>
      <c r="I36" s="49"/>
      <c r="J36" s="49"/>
      <c r="K36" s="49"/>
      <c r="L36" s="49"/>
    </row>
    <row r="37" spans="1:13" s="20" customFormat="1" ht="12.75" customHeight="1">
      <c r="A37" s="234" t="s">
        <v>381</v>
      </c>
      <c r="B37" s="58">
        <v>3</v>
      </c>
      <c r="C37" s="60" t="s">
        <v>520</v>
      </c>
      <c r="D37" s="60" t="s">
        <v>574</v>
      </c>
      <c r="E37" s="60" t="s">
        <v>577</v>
      </c>
      <c r="F37" s="60" t="s">
        <v>575</v>
      </c>
      <c r="G37" s="60" t="s">
        <v>577</v>
      </c>
      <c r="H37" s="60" t="s">
        <v>577</v>
      </c>
      <c r="I37" s="49">
        <v>2</v>
      </c>
      <c r="J37" s="49">
        <v>1</v>
      </c>
      <c r="K37" s="60" t="s">
        <v>578</v>
      </c>
      <c r="L37" s="60" t="s">
        <v>520</v>
      </c>
      <c r="M37" s="60" t="s">
        <v>520</v>
      </c>
    </row>
    <row r="38" spans="1:12" s="20" customFormat="1" ht="12.75" customHeight="1">
      <c r="A38" s="234"/>
      <c r="B38" s="43"/>
      <c r="C38" s="49"/>
      <c r="D38" s="49"/>
      <c r="E38" s="49"/>
      <c r="F38" s="49"/>
      <c r="G38" s="49"/>
      <c r="H38" s="49"/>
      <c r="I38" s="49"/>
      <c r="J38" s="49"/>
      <c r="K38" s="49"/>
      <c r="L38" s="49"/>
    </row>
    <row r="39" spans="1:13" s="20" customFormat="1" ht="12.75" customHeight="1">
      <c r="A39" s="234" t="s">
        <v>382</v>
      </c>
      <c r="B39" s="58">
        <v>7</v>
      </c>
      <c r="C39" s="60" t="s">
        <v>520</v>
      </c>
      <c r="D39" s="60" t="s">
        <v>574</v>
      </c>
      <c r="E39" s="49">
        <v>1</v>
      </c>
      <c r="F39" s="60" t="s">
        <v>575</v>
      </c>
      <c r="G39" s="60" t="s">
        <v>577</v>
      </c>
      <c r="H39" s="60" t="s">
        <v>577</v>
      </c>
      <c r="I39" s="49">
        <v>5</v>
      </c>
      <c r="J39" s="60" t="s">
        <v>578</v>
      </c>
      <c r="K39" s="60" t="s">
        <v>578</v>
      </c>
      <c r="L39" s="49">
        <v>1</v>
      </c>
      <c r="M39" s="60" t="s">
        <v>520</v>
      </c>
    </row>
    <row r="40" spans="1:12" s="20" customFormat="1" ht="12.75" customHeight="1">
      <c r="A40" s="234"/>
      <c r="B40" s="62"/>
      <c r="C40" s="63"/>
      <c r="D40" s="63"/>
      <c r="E40" s="63"/>
      <c r="F40" s="63"/>
      <c r="G40" s="63"/>
      <c r="H40" s="63"/>
      <c r="I40" s="63"/>
      <c r="J40" s="63"/>
      <c r="K40" s="63"/>
      <c r="L40" s="49"/>
    </row>
    <row r="41" spans="1:12" s="20" customFormat="1" ht="12.75" customHeight="1">
      <c r="A41" s="234"/>
      <c r="B41" s="43"/>
      <c r="C41" s="45"/>
      <c r="D41" s="45"/>
      <c r="E41" s="45"/>
      <c r="F41" s="45"/>
      <c r="G41" s="45"/>
      <c r="H41" s="45"/>
      <c r="I41" s="45"/>
      <c r="J41" s="45"/>
      <c r="K41" s="45"/>
      <c r="L41" s="45"/>
    </row>
    <row r="42" spans="1:12" s="20" customFormat="1" ht="12.75" customHeight="1">
      <c r="A42" s="249" t="s">
        <v>31</v>
      </c>
      <c r="B42" s="56"/>
      <c r="C42" s="53"/>
      <c r="D42" s="53"/>
      <c r="E42" s="53"/>
      <c r="F42" s="53"/>
      <c r="G42" s="53"/>
      <c r="H42" s="53"/>
      <c r="I42" s="53"/>
      <c r="J42" s="53"/>
      <c r="K42" s="53"/>
      <c r="L42" s="53"/>
    </row>
    <row r="43" spans="1:13" s="20" customFormat="1" ht="12.75" customHeight="1">
      <c r="A43" s="249" t="s">
        <v>148</v>
      </c>
      <c r="B43" s="64">
        <v>1395</v>
      </c>
      <c r="C43" s="55">
        <v>21</v>
      </c>
      <c r="D43" s="55">
        <v>125</v>
      </c>
      <c r="E43" s="55">
        <v>192</v>
      </c>
      <c r="F43" s="55">
        <v>136</v>
      </c>
      <c r="G43" s="55">
        <v>148</v>
      </c>
      <c r="H43" s="55">
        <v>266</v>
      </c>
      <c r="I43" s="55">
        <v>327</v>
      </c>
      <c r="J43" s="55">
        <v>117</v>
      </c>
      <c r="K43" s="55">
        <v>28</v>
      </c>
      <c r="L43" s="55">
        <v>35</v>
      </c>
      <c r="M43" s="60" t="s">
        <v>520</v>
      </c>
    </row>
    <row r="44" spans="1:12" s="20" customFormat="1" ht="12.75" customHeight="1">
      <c r="A44" s="234" t="s">
        <v>92</v>
      </c>
      <c r="B44" s="43"/>
      <c r="C44" s="45"/>
      <c r="D44" s="45"/>
      <c r="E44" s="45"/>
      <c r="F44" s="45"/>
      <c r="G44" s="45"/>
      <c r="H44" s="45"/>
      <c r="I44" s="45"/>
      <c r="J44" s="45"/>
      <c r="K44" s="45"/>
      <c r="L44" s="45"/>
    </row>
    <row r="45" spans="1:13" s="20" customFormat="1" ht="12.75" customHeight="1">
      <c r="A45" s="234" t="s">
        <v>385</v>
      </c>
      <c r="B45" s="58">
        <v>3</v>
      </c>
      <c r="C45" s="60" t="s">
        <v>520</v>
      </c>
      <c r="D45" s="60" t="s">
        <v>574</v>
      </c>
      <c r="E45" s="60" t="s">
        <v>577</v>
      </c>
      <c r="F45" s="60" t="s">
        <v>575</v>
      </c>
      <c r="G45" s="60" t="s">
        <v>577</v>
      </c>
      <c r="H45" s="49">
        <v>1</v>
      </c>
      <c r="I45" s="49">
        <v>2</v>
      </c>
      <c r="J45" s="60" t="s">
        <v>578</v>
      </c>
      <c r="K45" s="60" t="s">
        <v>578</v>
      </c>
      <c r="L45" s="60" t="s">
        <v>520</v>
      </c>
      <c r="M45" s="60" t="s">
        <v>520</v>
      </c>
    </row>
    <row r="46" spans="1:12" s="20" customFormat="1" ht="12.75" customHeight="1">
      <c r="A46" s="234"/>
      <c r="B46" s="43"/>
      <c r="C46" s="49"/>
      <c r="D46" s="49"/>
      <c r="E46" s="49"/>
      <c r="F46" s="41"/>
      <c r="G46" s="49"/>
      <c r="H46" s="49"/>
      <c r="I46" s="49"/>
      <c r="J46" s="49"/>
      <c r="K46" s="45"/>
      <c r="L46" s="45"/>
    </row>
    <row r="47" spans="1:13" s="20" customFormat="1" ht="12.75" customHeight="1">
      <c r="A47" s="234" t="s">
        <v>386</v>
      </c>
      <c r="B47" s="65">
        <v>1392</v>
      </c>
      <c r="C47" s="49">
        <v>21</v>
      </c>
      <c r="D47" s="49">
        <v>125</v>
      </c>
      <c r="E47" s="49">
        <v>192</v>
      </c>
      <c r="F47" s="49">
        <v>136</v>
      </c>
      <c r="G47" s="49">
        <v>148</v>
      </c>
      <c r="H47" s="49">
        <v>265</v>
      </c>
      <c r="I47" s="49">
        <v>325</v>
      </c>
      <c r="J47" s="49">
        <v>117</v>
      </c>
      <c r="K47" s="49">
        <v>28</v>
      </c>
      <c r="L47" s="49">
        <v>35</v>
      </c>
      <c r="M47" s="60" t="s">
        <v>520</v>
      </c>
    </row>
    <row r="48" spans="1:12" s="20" customFormat="1" ht="12.75" customHeight="1">
      <c r="A48" s="45"/>
      <c r="C48" s="45"/>
      <c r="D48" s="45"/>
      <c r="E48" s="45"/>
      <c r="F48" s="45"/>
      <c r="G48" s="45"/>
      <c r="H48" s="45"/>
      <c r="I48" s="45"/>
      <c r="J48" s="45"/>
      <c r="K48" s="45"/>
      <c r="L48" s="45"/>
    </row>
    <row r="49" spans="1:13" s="20" customFormat="1" ht="12.75" customHeight="1">
      <c r="A49" s="339" t="s">
        <v>523</v>
      </c>
      <c r="B49" s="339"/>
      <c r="C49" s="339"/>
      <c r="D49" s="339"/>
      <c r="E49" s="339"/>
      <c r="F49" s="339"/>
      <c r="G49" s="339"/>
      <c r="H49" s="339"/>
      <c r="I49" s="339"/>
      <c r="J49" s="339"/>
      <c r="K49" s="339"/>
      <c r="L49" s="339"/>
      <c r="M49" s="339"/>
    </row>
    <row r="50" spans="1:12" s="20" customFormat="1" ht="12.75" customHeight="1">
      <c r="A50" s="45"/>
      <c r="C50" s="45"/>
      <c r="D50" s="45"/>
      <c r="E50" s="45"/>
      <c r="F50" s="45"/>
      <c r="G50" s="45"/>
      <c r="H50" s="45"/>
      <c r="I50" s="45"/>
      <c r="J50" s="45"/>
      <c r="K50" s="45"/>
      <c r="L50" s="45"/>
    </row>
    <row r="51" spans="1:13" s="20" customFormat="1" ht="12.75" customHeight="1">
      <c r="A51" s="184" t="s">
        <v>369</v>
      </c>
      <c r="B51" s="60" t="s">
        <v>574</v>
      </c>
      <c r="C51" s="60" t="s">
        <v>520</v>
      </c>
      <c r="D51" s="60" t="s">
        <v>574</v>
      </c>
      <c r="E51" s="60" t="s">
        <v>577</v>
      </c>
      <c r="F51" s="60" t="s">
        <v>575</v>
      </c>
      <c r="G51" s="60" t="s">
        <v>577</v>
      </c>
      <c r="H51" s="60" t="s">
        <v>577</v>
      </c>
      <c r="I51" s="60" t="s">
        <v>575</v>
      </c>
      <c r="J51" s="60" t="s">
        <v>578</v>
      </c>
      <c r="K51" s="60" t="s">
        <v>578</v>
      </c>
      <c r="L51" s="60" t="s">
        <v>520</v>
      </c>
      <c r="M51" s="60" t="s">
        <v>520</v>
      </c>
    </row>
    <row r="52" spans="1:12" s="20" customFormat="1" ht="12.75" customHeight="1">
      <c r="A52" s="234"/>
      <c r="B52" s="43"/>
      <c r="C52" s="49"/>
      <c r="D52" s="49"/>
      <c r="E52" s="49"/>
      <c r="F52" s="49"/>
      <c r="G52" s="49"/>
      <c r="H52" s="49"/>
      <c r="I52" s="49"/>
      <c r="J52" s="55"/>
      <c r="K52" s="49"/>
      <c r="L52" s="49"/>
    </row>
    <row r="53" spans="1:13" s="20" customFormat="1" ht="12.75" customHeight="1">
      <c r="A53" s="184" t="s">
        <v>370</v>
      </c>
      <c r="B53" s="60" t="s">
        <v>574</v>
      </c>
      <c r="C53" s="60" t="s">
        <v>520</v>
      </c>
      <c r="D53" s="60" t="s">
        <v>574</v>
      </c>
      <c r="E53" s="60" t="s">
        <v>577</v>
      </c>
      <c r="F53" s="60" t="s">
        <v>575</v>
      </c>
      <c r="G53" s="60" t="s">
        <v>577</v>
      </c>
      <c r="H53" s="60" t="s">
        <v>577</v>
      </c>
      <c r="I53" s="60" t="s">
        <v>575</v>
      </c>
      <c r="J53" s="60" t="s">
        <v>578</v>
      </c>
      <c r="K53" s="60" t="s">
        <v>578</v>
      </c>
      <c r="L53" s="60" t="s">
        <v>520</v>
      </c>
      <c r="M53" s="60" t="s">
        <v>520</v>
      </c>
    </row>
    <row r="54" spans="1:12" s="20" customFormat="1" ht="12.75" customHeight="1">
      <c r="A54" s="234"/>
      <c r="B54" s="43"/>
      <c r="C54" s="49"/>
      <c r="D54" s="49"/>
      <c r="E54" s="49"/>
      <c r="F54" s="49"/>
      <c r="G54" s="49"/>
      <c r="H54" s="49"/>
      <c r="I54" s="49"/>
      <c r="J54" s="49"/>
      <c r="K54" s="49"/>
      <c r="L54" s="49"/>
    </row>
    <row r="55" spans="1:13" s="20" customFormat="1" ht="12.75" customHeight="1">
      <c r="A55" s="234" t="s">
        <v>371</v>
      </c>
      <c r="B55" s="58">
        <v>2</v>
      </c>
      <c r="C55" s="60" t="s">
        <v>520</v>
      </c>
      <c r="D55" s="60" t="s">
        <v>574</v>
      </c>
      <c r="E55" s="60" t="s">
        <v>577</v>
      </c>
      <c r="F55" s="60" t="s">
        <v>575</v>
      </c>
      <c r="G55" s="60" t="s">
        <v>577</v>
      </c>
      <c r="H55" s="60" t="s">
        <v>577</v>
      </c>
      <c r="I55" s="49">
        <v>2</v>
      </c>
      <c r="J55" s="60" t="s">
        <v>578</v>
      </c>
      <c r="K55" s="60" t="s">
        <v>578</v>
      </c>
      <c r="L55" s="60" t="s">
        <v>520</v>
      </c>
      <c r="M55" s="60" t="s">
        <v>520</v>
      </c>
    </row>
    <row r="56" spans="1:12" s="20" customFormat="1" ht="12.75" customHeight="1">
      <c r="A56" s="234"/>
      <c r="B56" s="43"/>
      <c r="C56" s="49"/>
      <c r="D56" s="63"/>
      <c r="E56" s="49"/>
      <c r="F56" s="49"/>
      <c r="G56" s="49"/>
      <c r="H56" s="49"/>
      <c r="I56" s="49"/>
      <c r="J56" s="49"/>
      <c r="K56" s="49"/>
      <c r="L56" s="49"/>
    </row>
    <row r="57" spans="1:13" s="20" customFormat="1" ht="12.75" customHeight="1">
      <c r="A57" s="234" t="s">
        <v>372</v>
      </c>
      <c r="B57" s="58">
        <v>11</v>
      </c>
      <c r="C57" s="60" t="s">
        <v>520</v>
      </c>
      <c r="D57" s="60" t="s">
        <v>574</v>
      </c>
      <c r="E57" s="60" t="s">
        <v>577</v>
      </c>
      <c r="F57" s="60" t="s">
        <v>575</v>
      </c>
      <c r="G57" s="49">
        <v>1</v>
      </c>
      <c r="H57" s="49">
        <v>1</v>
      </c>
      <c r="I57" s="49">
        <v>6</v>
      </c>
      <c r="J57" s="49">
        <v>3</v>
      </c>
      <c r="K57" s="60" t="s">
        <v>578</v>
      </c>
      <c r="L57" s="60" t="s">
        <v>520</v>
      </c>
      <c r="M57" s="60" t="s">
        <v>520</v>
      </c>
    </row>
    <row r="58" spans="1:12" s="20" customFormat="1" ht="12.75" customHeight="1">
      <c r="A58" s="234"/>
      <c r="B58" s="43"/>
      <c r="C58" s="49"/>
      <c r="D58" s="49"/>
      <c r="E58" s="49"/>
      <c r="F58" s="49"/>
      <c r="G58" s="49"/>
      <c r="H58" s="49"/>
      <c r="I58" s="49"/>
      <c r="J58" s="49"/>
      <c r="K58" s="49"/>
      <c r="L58" s="49"/>
    </row>
    <row r="59" spans="1:13" s="20" customFormat="1" ht="12.75" customHeight="1">
      <c r="A59" s="184" t="s">
        <v>373</v>
      </c>
      <c r="B59" s="60" t="s">
        <v>574</v>
      </c>
      <c r="C59" s="60" t="s">
        <v>520</v>
      </c>
      <c r="D59" s="60" t="s">
        <v>574</v>
      </c>
      <c r="E59" s="60" t="s">
        <v>577</v>
      </c>
      <c r="F59" s="60" t="s">
        <v>575</v>
      </c>
      <c r="G59" s="60" t="s">
        <v>577</v>
      </c>
      <c r="H59" s="60" t="s">
        <v>577</v>
      </c>
      <c r="I59" s="60" t="s">
        <v>575</v>
      </c>
      <c r="J59" s="60" t="s">
        <v>578</v>
      </c>
      <c r="K59" s="60" t="s">
        <v>578</v>
      </c>
      <c r="L59" s="60" t="s">
        <v>520</v>
      </c>
      <c r="M59" s="60" t="s">
        <v>520</v>
      </c>
    </row>
    <row r="60" spans="1:12" s="20" customFormat="1" ht="12.75" customHeight="1">
      <c r="A60" s="184"/>
      <c r="B60" s="45"/>
      <c r="C60" s="41"/>
      <c r="D60" s="60" t="s">
        <v>147</v>
      </c>
      <c r="E60" s="49"/>
      <c r="F60" s="49"/>
      <c r="G60" s="49"/>
      <c r="H60" s="49"/>
      <c r="I60" s="49"/>
      <c r="J60" s="49"/>
      <c r="K60" s="41"/>
      <c r="L60" s="41"/>
    </row>
    <row r="61" spans="1:13" s="20" customFormat="1" ht="12.75" customHeight="1">
      <c r="A61" s="184" t="s">
        <v>399</v>
      </c>
      <c r="B61" s="60" t="s">
        <v>574</v>
      </c>
      <c r="C61" s="60" t="s">
        <v>520</v>
      </c>
      <c r="D61" s="60" t="s">
        <v>574</v>
      </c>
      <c r="E61" s="60" t="s">
        <v>577</v>
      </c>
      <c r="F61" s="60" t="s">
        <v>575</v>
      </c>
      <c r="G61" s="60" t="s">
        <v>577</v>
      </c>
      <c r="H61" s="60" t="s">
        <v>577</v>
      </c>
      <c r="I61" s="60" t="s">
        <v>575</v>
      </c>
      <c r="J61" s="60" t="s">
        <v>578</v>
      </c>
      <c r="K61" s="60" t="s">
        <v>578</v>
      </c>
      <c r="L61" s="60" t="s">
        <v>520</v>
      </c>
      <c r="M61" s="60" t="s">
        <v>520</v>
      </c>
    </row>
    <row r="62" spans="1:12" s="20" customFormat="1" ht="12.75" customHeight="1">
      <c r="A62" s="234"/>
      <c r="B62" s="43"/>
      <c r="C62" s="45"/>
      <c r="D62" s="45"/>
      <c r="E62" s="45"/>
      <c r="F62" s="45"/>
      <c r="G62" s="45"/>
      <c r="H62" s="45"/>
      <c r="I62" s="45"/>
      <c r="J62" s="45"/>
      <c r="K62" s="45"/>
      <c r="L62" s="45"/>
    </row>
    <row r="63" spans="1:13" s="20" customFormat="1" ht="12.75" customHeight="1">
      <c r="A63" s="249" t="s">
        <v>91</v>
      </c>
      <c r="B63" s="66">
        <v>13</v>
      </c>
      <c r="C63" s="60" t="s">
        <v>520</v>
      </c>
      <c r="D63" s="60" t="s">
        <v>574</v>
      </c>
      <c r="E63" s="60" t="s">
        <v>577</v>
      </c>
      <c r="F63" s="60" t="s">
        <v>575</v>
      </c>
      <c r="G63" s="55">
        <v>1</v>
      </c>
      <c r="H63" s="55">
        <v>1</v>
      </c>
      <c r="I63" s="55">
        <v>8</v>
      </c>
      <c r="J63" s="55">
        <v>3</v>
      </c>
      <c r="K63" s="60" t="s">
        <v>578</v>
      </c>
      <c r="L63" s="60" t="s">
        <v>520</v>
      </c>
      <c r="M63" s="129" t="s">
        <v>520</v>
      </c>
    </row>
    <row r="64" spans="1:12" s="20" customFormat="1" ht="12.75" customHeight="1">
      <c r="A64" s="53"/>
      <c r="B64" s="186"/>
      <c r="C64" s="186"/>
      <c r="D64" s="186"/>
      <c r="E64" s="186"/>
      <c r="F64" s="186"/>
      <c r="G64" s="186"/>
      <c r="H64" s="186"/>
      <c r="I64" s="186"/>
      <c r="J64" s="186"/>
      <c r="K64" s="186"/>
      <c r="L64" s="186"/>
    </row>
    <row r="65" s="20" customFormat="1" ht="12.75" customHeight="1">
      <c r="A65" s="20" t="s">
        <v>111</v>
      </c>
    </row>
    <row r="66" s="20" customFormat="1" ht="12.75" customHeight="1">
      <c r="A66" s="20" t="s">
        <v>524</v>
      </c>
    </row>
    <row r="67" spans="1:12" ht="14.2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</sheetData>
  <sheetProtection/>
  <mergeCells count="12">
    <mergeCell ref="A11:M11"/>
    <mergeCell ref="A49:M49"/>
    <mergeCell ref="A1:M1"/>
    <mergeCell ref="A2:M2"/>
    <mergeCell ref="C4:M4"/>
    <mergeCell ref="C5:C9"/>
    <mergeCell ref="H5:H9"/>
    <mergeCell ref="I5:I9"/>
    <mergeCell ref="J5:J9"/>
    <mergeCell ref="K5:K9"/>
    <mergeCell ref="L5:L9"/>
    <mergeCell ref="M5:M9"/>
  </mergeCells>
  <printOptions/>
  <pageMargins left="0.5905511811023623" right="0.984251968503937" top="0.8267716535433072" bottom="0.7874015748031497" header="0.5905511811023623" footer="0.5118110236220472"/>
  <pageSetup horizontalDpi="300" verticalDpi="300" orientation="portrait" paperSize="9" scale="74" r:id="rId1"/>
  <headerFooter alignWithMargins="0">
    <oddHeader>&amp;C&amp;"Helvetica,Standard"- 12 -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R45"/>
  <sheetViews>
    <sheetView zoomScalePageLayoutView="0" workbookViewId="0" topLeftCell="A1">
      <selection activeCell="A1" sqref="A1:J1"/>
    </sheetView>
  </sheetViews>
  <sheetFormatPr defaultColWidth="11.421875" defaultRowHeight="12.75"/>
  <cols>
    <col min="1" max="1" width="21.140625" style="155" customWidth="1"/>
    <col min="2" max="2" width="8.7109375" style="155" customWidth="1"/>
    <col min="3" max="3" width="8.8515625" style="155" customWidth="1"/>
    <col min="4" max="4" width="9.00390625" style="81" customWidth="1"/>
    <col min="5" max="5" width="11.421875" style="155" customWidth="1"/>
    <col min="6" max="6" width="10.57421875" style="155" customWidth="1"/>
    <col min="7" max="7" width="10.8515625" style="155" customWidth="1"/>
    <col min="8" max="10" width="10.28125" style="155" customWidth="1"/>
    <col min="11" max="11" width="11.421875" style="155" customWidth="1"/>
    <col min="12" max="20" width="8.7109375" style="155" customWidth="1"/>
    <col min="21" max="22" width="11.421875" style="155" customWidth="1"/>
    <col min="23" max="31" width="8.7109375" style="155" customWidth="1"/>
    <col min="32" max="32" width="11.421875" style="155" customWidth="1"/>
    <col min="33" max="33" width="18.8515625" style="155" customWidth="1"/>
    <col min="34" max="34" width="11.421875" style="155" customWidth="1"/>
    <col min="35" max="43" width="8.7109375" style="155" customWidth="1"/>
    <col min="44" max="16384" width="11.421875" style="155" customWidth="1"/>
  </cols>
  <sheetData>
    <row r="1" spans="1:10" ht="15.75" customHeight="1">
      <c r="A1" s="288" t="s">
        <v>552</v>
      </c>
      <c r="B1" s="344"/>
      <c r="C1" s="344"/>
      <c r="D1" s="344"/>
      <c r="E1" s="344"/>
      <c r="F1" s="344"/>
      <c r="G1" s="344"/>
      <c r="H1" s="344"/>
      <c r="I1" s="344"/>
      <c r="J1" s="344"/>
    </row>
    <row r="2" spans="1:10" ht="12.75" customHeight="1">
      <c r="A2" s="288" t="s">
        <v>400</v>
      </c>
      <c r="B2" s="344"/>
      <c r="C2" s="344"/>
      <c r="D2" s="344"/>
      <c r="E2" s="344"/>
      <c r="F2" s="344"/>
      <c r="G2" s="344"/>
      <c r="H2" s="344"/>
      <c r="I2" s="344"/>
      <c r="J2" s="344"/>
    </row>
    <row r="3" spans="2:10" ht="12.75" customHeight="1">
      <c r="B3" s="250"/>
      <c r="C3" s="250"/>
      <c r="D3" s="250"/>
      <c r="E3" s="250"/>
      <c r="F3" s="250"/>
      <c r="G3" s="250"/>
      <c r="H3" s="250"/>
      <c r="I3" s="250"/>
      <c r="J3" s="250"/>
    </row>
    <row r="4" spans="1:32" s="20" customFormat="1" ht="12.75" customHeight="1">
      <c r="A4" s="232"/>
      <c r="B4" s="345" t="s">
        <v>401</v>
      </c>
      <c r="C4" s="251" t="s">
        <v>343</v>
      </c>
      <c r="D4" s="251"/>
      <c r="E4" s="251"/>
      <c r="F4" s="251"/>
      <c r="G4" s="251"/>
      <c r="H4" s="251"/>
      <c r="I4" s="251"/>
      <c r="J4" s="251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</row>
    <row r="5" spans="1:32" s="20" customFormat="1" ht="12.75" customHeight="1">
      <c r="A5" s="234"/>
      <c r="B5" s="346"/>
      <c r="C5" s="330" t="s">
        <v>387</v>
      </c>
      <c r="D5" s="163"/>
      <c r="E5" s="163"/>
      <c r="F5" s="163"/>
      <c r="G5" s="163" t="s">
        <v>349</v>
      </c>
      <c r="H5" s="330" t="s">
        <v>402</v>
      </c>
      <c r="I5" s="341" t="s">
        <v>403</v>
      </c>
      <c r="J5" s="341" t="s">
        <v>390</v>
      </c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</row>
    <row r="6" spans="1:32" s="20" customFormat="1" ht="12.75" customHeight="1">
      <c r="A6" s="236" t="s">
        <v>404</v>
      </c>
      <c r="B6" s="346"/>
      <c r="C6" s="331"/>
      <c r="D6" s="163" t="s">
        <v>393</v>
      </c>
      <c r="E6" s="163" t="s">
        <v>394</v>
      </c>
      <c r="F6" s="163" t="s">
        <v>395</v>
      </c>
      <c r="G6" s="163" t="s">
        <v>358</v>
      </c>
      <c r="H6" s="331"/>
      <c r="I6" s="348" t="s">
        <v>147</v>
      </c>
      <c r="J6" s="348" t="s">
        <v>147</v>
      </c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</row>
    <row r="7" spans="1:32" s="20" customFormat="1" ht="12.75" customHeight="1">
      <c r="A7" s="236" t="s">
        <v>359</v>
      </c>
      <c r="B7" s="346"/>
      <c r="C7" s="331"/>
      <c r="D7" s="163" t="s">
        <v>396</v>
      </c>
      <c r="E7" s="163" t="s">
        <v>396</v>
      </c>
      <c r="F7" s="163" t="s">
        <v>363</v>
      </c>
      <c r="G7" s="163" t="s">
        <v>361</v>
      </c>
      <c r="H7" s="331"/>
      <c r="I7" s="348" t="s">
        <v>147</v>
      </c>
      <c r="J7" s="348" t="s">
        <v>147</v>
      </c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</row>
    <row r="8" spans="1:32" s="20" customFormat="1" ht="12.75" customHeight="1">
      <c r="A8" s="234"/>
      <c r="B8" s="346"/>
      <c r="C8" s="331"/>
      <c r="D8" s="163" t="s">
        <v>397</v>
      </c>
      <c r="E8" s="163" t="s">
        <v>398</v>
      </c>
      <c r="F8" s="163" t="s">
        <v>358</v>
      </c>
      <c r="G8" s="163" t="s">
        <v>363</v>
      </c>
      <c r="H8" s="331"/>
      <c r="I8" s="348" t="s">
        <v>147</v>
      </c>
      <c r="J8" s="348" t="s">
        <v>147</v>
      </c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</row>
    <row r="9" spans="1:32" s="20" customFormat="1" ht="12.75" customHeight="1">
      <c r="A9" s="237"/>
      <c r="B9" s="347"/>
      <c r="C9" s="332"/>
      <c r="D9" s="239"/>
      <c r="E9" s="239"/>
      <c r="F9" s="239"/>
      <c r="G9" s="239" t="s">
        <v>365</v>
      </c>
      <c r="H9" s="332"/>
      <c r="I9" s="349" t="s">
        <v>147</v>
      </c>
      <c r="J9" s="349" t="s">
        <v>147</v>
      </c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</row>
    <row r="10" spans="2:32" s="20" customFormat="1" ht="12.75" customHeight="1">
      <c r="B10" s="43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</row>
    <row r="11" spans="1:44" s="20" customFormat="1" ht="12.75" customHeight="1">
      <c r="A11" s="45" t="s">
        <v>405</v>
      </c>
      <c r="B11" s="274" t="s">
        <v>520</v>
      </c>
      <c r="C11" s="108" t="s">
        <v>520</v>
      </c>
      <c r="D11" s="108" t="s">
        <v>520</v>
      </c>
      <c r="E11" s="108" t="s">
        <v>520</v>
      </c>
      <c r="F11" s="108" t="s">
        <v>520</v>
      </c>
      <c r="G11" s="108" t="s">
        <v>519</v>
      </c>
      <c r="H11" s="108" t="s">
        <v>577</v>
      </c>
      <c r="I11" s="108" t="s">
        <v>575</v>
      </c>
      <c r="J11" s="275" t="s">
        <v>525</v>
      </c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R11" s="252"/>
    </row>
    <row r="12" spans="1:32" s="20" customFormat="1" ht="12.75" customHeight="1">
      <c r="A12" s="234"/>
      <c r="B12" s="46"/>
      <c r="C12" s="47"/>
      <c r="D12" s="69"/>
      <c r="E12" s="69"/>
      <c r="F12" s="69"/>
      <c r="G12" s="69"/>
      <c r="H12" s="69"/>
      <c r="I12" s="69"/>
      <c r="J12" s="69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</row>
    <row r="13" spans="1:44" s="20" customFormat="1" ht="12.75" customHeight="1">
      <c r="A13" s="184" t="s">
        <v>406</v>
      </c>
      <c r="B13" s="70">
        <v>1</v>
      </c>
      <c r="C13" s="108" t="s">
        <v>520</v>
      </c>
      <c r="D13" s="108" t="s">
        <v>520</v>
      </c>
      <c r="E13" s="108" t="s">
        <v>520</v>
      </c>
      <c r="F13" s="108" t="s">
        <v>520</v>
      </c>
      <c r="G13" s="108" t="s">
        <v>519</v>
      </c>
      <c r="H13" s="108" t="s">
        <v>577</v>
      </c>
      <c r="I13" s="71">
        <v>1</v>
      </c>
      <c r="J13" s="275" t="s">
        <v>525</v>
      </c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R13" s="252"/>
    </row>
    <row r="14" spans="1:32" s="20" customFormat="1" ht="12.75" customHeight="1">
      <c r="A14" s="234"/>
      <c r="B14" s="46"/>
      <c r="C14" s="47"/>
      <c r="D14" s="69"/>
      <c r="E14" s="69"/>
      <c r="F14" s="69"/>
      <c r="G14" s="72"/>
      <c r="H14" s="69"/>
      <c r="I14" s="69"/>
      <c r="J14" s="69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</row>
    <row r="15" spans="1:44" s="20" customFormat="1" ht="12.75" customHeight="1">
      <c r="A15" s="45" t="s">
        <v>367</v>
      </c>
      <c r="B15" s="70">
        <v>8</v>
      </c>
      <c r="C15" s="108" t="s">
        <v>520</v>
      </c>
      <c r="D15" s="108" t="s">
        <v>520</v>
      </c>
      <c r="E15" s="73">
        <v>1</v>
      </c>
      <c r="F15" s="72">
        <v>2</v>
      </c>
      <c r="G15" s="72">
        <v>2</v>
      </c>
      <c r="H15" s="71">
        <v>2</v>
      </c>
      <c r="I15" s="71">
        <v>1</v>
      </c>
      <c r="J15" s="275" t="s">
        <v>525</v>
      </c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R15" s="252"/>
    </row>
    <row r="16" spans="1:32" s="20" customFormat="1" ht="12.75" customHeight="1">
      <c r="A16" s="234"/>
      <c r="B16" s="46"/>
      <c r="C16" s="47"/>
      <c r="D16" s="69"/>
      <c r="E16" s="69"/>
      <c r="F16" s="72"/>
      <c r="G16" s="69"/>
      <c r="H16" s="69"/>
      <c r="I16" s="69"/>
      <c r="J16" s="69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</row>
    <row r="17" spans="1:44" s="20" customFormat="1" ht="12.75" customHeight="1">
      <c r="A17" s="234" t="s">
        <v>368</v>
      </c>
      <c r="B17" s="70">
        <v>6</v>
      </c>
      <c r="C17" s="108" t="s">
        <v>520</v>
      </c>
      <c r="D17" s="108" t="s">
        <v>520</v>
      </c>
      <c r="E17" s="73">
        <v>2</v>
      </c>
      <c r="F17" s="72">
        <v>1</v>
      </c>
      <c r="G17" s="72">
        <v>1</v>
      </c>
      <c r="H17" s="71">
        <v>1</v>
      </c>
      <c r="I17" s="71">
        <v>1</v>
      </c>
      <c r="J17" s="275" t="s">
        <v>525</v>
      </c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R17" s="252"/>
    </row>
    <row r="18" spans="1:32" s="20" customFormat="1" ht="12.75" customHeight="1">
      <c r="A18" s="234"/>
      <c r="B18" s="46"/>
      <c r="C18" s="47"/>
      <c r="D18" s="69"/>
      <c r="E18" s="69"/>
      <c r="F18" s="72"/>
      <c r="G18" s="72"/>
      <c r="H18" s="69"/>
      <c r="I18" s="69"/>
      <c r="J18" s="69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</row>
    <row r="19" spans="1:44" s="20" customFormat="1" ht="12.75" customHeight="1">
      <c r="A19" s="234" t="s">
        <v>369</v>
      </c>
      <c r="B19" s="70">
        <v>11</v>
      </c>
      <c r="C19" s="108" t="s">
        <v>520</v>
      </c>
      <c r="D19" s="108" t="s">
        <v>520</v>
      </c>
      <c r="E19" s="73">
        <v>1</v>
      </c>
      <c r="F19" s="72">
        <v>1</v>
      </c>
      <c r="G19" s="108" t="s">
        <v>519</v>
      </c>
      <c r="H19" s="71">
        <v>5</v>
      </c>
      <c r="I19" s="71">
        <v>4</v>
      </c>
      <c r="J19" s="275" t="s">
        <v>525</v>
      </c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R19" s="252"/>
    </row>
    <row r="20" spans="1:32" s="20" customFormat="1" ht="12.75" customHeight="1">
      <c r="A20" s="234"/>
      <c r="B20" s="43"/>
      <c r="C20" s="47"/>
      <c r="D20" s="47"/>
      <c r="E20" s="45"/>
      <c r="F20" s="72"/>
      <c r="G20" s="72"/>
      <c r="H20" s="45"/>
      <c r="I20" s="45"/>
      <c r="J20" s="69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</row>
    <row r="21" spans="1:44" s="20" customFormat="1" ht="12.75" customHeight="1">
      <c r="A21" s="234" t="s">
        <v>370</v>
      </c>
      <c r="B21" s="70">
        <v>19</v>
      </c>
      <c r="C21" s="108" t="s">
        <v>520</v>
      </c>
      <c r="D21" s="108" t="s">
        <v>520</v>
      </c>
      <c r="E21" s="73">
        <v>2</v>
      </c>
      <c r="F21" s="72">
        <v>2</v>
      </c>
      <c r="G21" s="72">
        <v>5</v>
      </c>
      <c r="H21" s="71">
        <v>5</v>
      </c>
      <c r="I21" s="71">
        <v>4</v>
      </c>
      <c r="J21" s="73">
        <v>1</v>
      </c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R21" s="252"/>
    </row>
    <row r="22" spans="1:32" s="20" customFormat="1" ht="12.75" customHeight="1">
      <c r="A22" s="234"/>
      <c r="B22" s="43"/>
      <c r="C22" s="47"/>
      <c r="D22" s="47"/>
      <c r="E22" s="45"/>
      <c r="F22" s="72"/>
      <c r="G22" s="45"/>
      <c r="H22" s="45"/>
      <c r="I22" s="45"/>
      <c r="J22" s="69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</row>
    <row r="23" spans="1:44" s="20" customFormat="1" ht="12.75" customHeight="1">
      <c r="A23" s="234" t="s">
        <v>371</v>
      </c>
      <c r="B23" s="70">
        <v>44</v>
      </c>
      <c r="C23" s="108" t="s">
        <v>520</v>
      </c>
      <c r="D23" s="108" t="s">
        <v>520</v>
      </c>
      <c r="E23" s="73">
        <v>1</v>
      </c>
      <c r="F23" s="72">
        <v>2</v>
      </c>
      <c r="G23" s="72">
        <v>5</v>
      </c>
      <c r="H23" s="71">
        <v>12</v>
      </c>
      <c r="I23" s="71">
        <v>21</v>
      </c>
      <c r="J23" s="73">
        <v>3</v>
      </c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R23" s="252"/>
    </row>
    <row r="24" spans="1:32" s="20" customFormat="1" ht="12.75" customHeight="1">
      <c r="A24" s="234"/>
      <c r="B24" s="43"/>
      <c r="C24" s="47"/>
      <c r="D24" s="47"/>
      <c r="E24" s="45"/>
      <c r="F24" s="45"/>
      <c r="G24" s="45"/>
      <c r="H24" s="45"/>
      <c r="I24" s="45"/>
      <c r="J24" s="69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</row>
    <row r="25" spans="1:44" s="20" customFormat="1" ht="12.75" customHeight="1">
      <c r="A25" s="234" t="s">
        <v>407</v>
      </c>
      <c r="B25" s="70">
        <v>116</v>
      </c>
      <c r="C25" s="108" t="s">
        <v>520</v>
      </c>
      <c r="D25" s="108" t="s">
        <v>520</v>
      </c>
      <c r="E25" s="73">
        <v>6</v>
      </c>
      <c r="F25" s="72">
        <v>10</v>
      </c>
      <c r="G25" s="72">
        <v>10</v>
      </c>
      <c r="H25" s="71">
        <v>47</v>
      </c>
      <c r="I25" s="71">
        <v>41</v>
      </c>
      <c r="J25" s="73">
        <v>2</v>
      </c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R25" s="252"/>
    </row>
    <row r="26" spans="1:44" s="20" customFormat="1" ht="12.75" customHeight="1">
      <c r="A26" s="234"/>
      <c r="B26" s="43"/>
      <c r="C26" s="47"/>
      <c r="D26" s="47"/>
      <c r="E26" s="45"/>
      <c r="F26" s="45"/>
      <c r="G26" s="45"/>
      <c r="H26" s="45"/>
      <c r="I26" s="45"/>
      <c r="J26" s="69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R26" s="252"/>
    </row>
    <row r="27" spans="1:32" s="20" customFormat="1" ht="12.75" customHeight="1">
      <c r="A27" s="234"/>
      <c r="B27" s="43"/>
      <c r="C27" s="47"/>
      <c r="D27" s="47"/>
      <c r="E27" s="45"/>
      <c r="F27" s="45"/>
      <c r="G27" s="45"/>
      <c r="H27" s="45"/>
      <c r="I27" s="45"/>
      <c r="J27" s="69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</row>
    <row r="28" spans="1:32" s="20" customFormat="1" ht="12.75" customHeight="1">
      <c r="A28" s="249" t="s">
        <v>408</v>
      </c>
      <c r="B28" s="56"/>
      <c r="C28" s="74"/>
      <c r="D28" s="74"/>
      <c r="E28" s="53"/>
      <c r="F28" s="53"/>
      <c r="G28" s="53"/>
      <c r="H28" s="53"/>
      <c r="I28" s="53"/>
      <c r="J28" s="7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</row>
    <row r="29" spans="1:44" s="20" customFormat="1" ht="12.75" customHeight="1">
      <c r="A29" s="249" t="s">
        <v>409</v>
      </c>
      <c r="B29" s="56"/>
      <c r="C29" s="74"/>
      <c r="D29" s="74"/>
      <c r="E29" s="53"/>
      <c r="F29" s="53"/>
      <c r="G29" s="53"/>
      <c r="H29" s="53"/>
      <c r="I29" s="53"/>
      <c r="J29" s="7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R29" s="252"/>
    </row>
    <row r="30" spans="1:44" s="20" customFormat="1" ht="12.75" customHeight="1">
      <c r="A30" s="249" t="s">
        <v>148</v>
      </c>
      <c r="B30" s="76">
        <v>205</v>
      </c>
      <c r="C30" s="108" t="s">
        <v>520</v>
      </c>
      <c r="D30" s="108" t="s">
        <v>520</v>
      </c>
      <c r="E30" s="78">
        <v>13</v>
      </c>
      <c r="F30" s="79">
        <v>18</v>
      </c>
      <c r="G30" s="79">
        <v>23</v>
      </c>
      <c r="H30" s="80">
        <v>72</v>
      </c>
      <c r="I30" s="80">
        <v>73</v>
      </c>
      <c r="J30" s="78">
        <v>6</v>
      </c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R30" s="252"/>
    </row>
    <row r="31" spans="1:32" s="20" customFormat="1" ht="12.75" customHeight="1">
      <c r="A31" s="234" t="s">
        <v>92</v>
      </c>
      <c r="B31" s="43"/>
      <c r="C31" s="47"/>
      <c r="D31" s="47"/>
      <c r="E31" s="45"/>
      <c r="F31" s="45"/>
      <c r="G31" s="45"/>
      <c r="H31" s="45"/>
      <c r="I31" s="45"/>
      <c r="J31" s="69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</row>
    <row r="32" spans="1:44" s="20" customFormat="1" ht="12.75" customHeight="1">
      <c r="A32" s="234" t="s">
        <v>384</v>
      </c>
      <c r="B32" s="70">
        <v>15</v>
      </c>
      <c r="C32" s="108" t="s">
        <v>520</v>
      </c>
      <c r="D32" s="108" t="s">
        <v>520</v>
      </c>
      <c r="E32" s="73">
        <v>3</v>
      </c>
      <c r="F32" s="72">
        <v>3</v>
      </c>
      <c r="G32" s="72">
        <v>3</v>
      </c>
      <c r="H32" s="71">
        <v>3</v>
      </c>
      <c r="I32" s="71">
        <v>3</v>
      </c>
      <c r="J32" s="275" t="s">
        <v>525</v>
      </c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R32" s="252"/>
    </row>
    <row r="33" spans="1:32" s="20" customFormat="1" ht="12.75" customHeight="1">
      <c r="A33" s="234"/>
      <c r="B33" s="43"/>
      <c r="C33" s="47"/>
      <c r="D33" s="47"/>
      <c r="E33" s="45"/>
      <c r="F33" s="45"/>
      <c r="G33" s="45"/>
      <c r="H33" s="45"/>
      <c r="I33" s="45"/>
      <c r="J33" s="69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</row>
    <row r="34" spans="1:44" s="20" customFormat="1" ht="12.75" customHeight="1">
      <c r="A34" s="234" t="s">
        <v>385</v>
      </c>
      <c r="B34" s="70">
        <v>74</v>
      </c>
      <c r="C34" s="108" t="s">
        <v>520</v>
      </c>
      <c r="D34" s="108" t="s">
        <v>520</v>
      </c>
      <c r="E34" s="73">
        <v>4</v>
      </c>
      <c r="F34" s="72">
        <v>5</v>
      </c>
      <c r="G34" s="72">
        <v>10</v>
      </c>
      <c r="H34" s="71">
        <v>22</v>
      </c>
      <c r="I34" s="71">
        <v>29</v>
      </c>
      <c r="J34" s="73">
        <v>4</v>
      </c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R34" s="252"/>
    </row>
    <row r="35" spans="1:32" s="20" customFormat="1" ht="12.75" customHeight="1">
      <c r="A35" s="234"/>
      <c r="B35" s="43"/>
      <c r="C35" s="47"/>
      <c r="D35" s="47"/>
      <c r="E35" s="45"/>
      <c r="F35" s="45"/>
      <c r="G35" s="45"/>
      <c r="H35" s="45"/>
      <c r="I35" s="45"/>
      <c r="J35" s="69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</row>
    <row r="36" spans="1:44" s="20" customFormat="1" ht="12.75" customHeight="1">
      <c r="A36" s="234" t="s">
        <v>386</v>
      </c>
      <c r="B36" s="70">
        <v>116</v>
      </c>
      <c r="C36" s="108" t="s">
        <v>520</v>
      </c>
      <c r="D36" s="108" t="s">
        <v>520</v>
      </c>
      <c r="E36" s="73">
        <v>6</v>
      </c>
      <c r="F36" s="72">
        <v>10</v>
      </c>
      <c r="G36" s="72">
        <v>10</v>
      </c>
      <c r="H36" s="71">
        <v>47</v>
      </c>
      <c r="I36" s="71">
        <v>41</v>
      </c>
      <c r="J36" s="73">
        <v>2</v>
      </c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R36" s="252"/>
    </row>
    <row r="37" spans="1:32" s="20" customFormat="1" ht="12.75" customHeight="1">
      <c r="A37" s="4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</row>
    <row r="38" spans="1:32" s="20" customFormat="1" ht="12.75" customHeight="1">
      <c r="A38" s="20" t="s">
        <v>111</v>
      </c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</row>
    <row r="39" spans="1:32" s="20" customFormat="1" ht="12.75" customHeight="1">
      <c r="A39" s="20" t="s">
        <v>410</v>
      </c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</row>
    <row r="40" spans="11:32" s="20" customFormat="1" ht="12.75" customHeight="1"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</row>
    <row r="41" spans="1:10" ht="12.75">
      <c r="A41" s="81"/>
      <c r="B41" s="81"/>
      <c r="C41" s="81"/>
      <c r="D41" s="82"/>
      <c r="E41" s="81"/>
      <c r="F41" s="81"/>
      <c r="G41" s="81"/>
      <c r="H41" s="81"/>
      <c r="I41" s="81"/>
      <c r="J41" s="81"/>
    </row>
    <row r="42" spans="1:10" ht="12.75">
      <c r="A42" s="81"/>
      <c r="B42" s="81"/>
      <c r="C42" s="81"/>
      <c r="E42" s="81"/>
      <c r="F42" s="81"/>
      <c r="G42" s="81"/>
      <c r="H42" s="81"/>
      <c r="I42" s="81"/>
      <c r="J42" s="81"/>
    </row>
    <row r="43" spans="1:10" ht="12.75">
      <c r="A43" s="81"/>
      <c r="B43" s="81"/>
      <c r="C43" s="81"/>
      <c r="E43" s="81"/>
      <c r="F43" s="81"/>
      <c r="G43" s="81"/>
      <c r="H43" s="81"/>
      <c r="I43" s="81"/>
      <c r="J43" s="81"/>
    </row>
    <row r="44" spans="1:10" ht="12.75">
      <c r="A44" s="81"/>
      <c r="B44" s="81"/>
      <c r="C44" s="81"/>
      <c r="E44" s="81"/>
      <c r="F44" s="81"/>
      <c r="G44" s="81"/>
      <c r="H44" s="81"/>
      <c r="I44" s="81"/>
      <c r="J44" s="81"/>
    </row>
    <row r="45" spans="1:10" ht="12.75">
      <c r="A45" s="81"/>
      <c r="B45" s="81"/>
      <c r="C45" s="81"/>
      <c r="E45" s="81"/>
      <c r="F45" s="81"/>
      <c r="G45" s="81"/>
      <c r="H45" s="81"/>
      <c r="I45" s="81"/>
      <c r="J45" s="81"/>
    </row>
    <row r="71" s="155" customFormat="1" ht="12.75"/>
    <row r="72" s="155" customFormat="1" ht="12.75"/>
    <row r="73" s="155" customFormat="1" ht="12.75"/>
    <row r="74" s="155" customFormat="1" ht="12.75"/>
    <row r="75" s="155" customFormat="1" ht="12.75"/>
    <row r="76" s="155" customFormat="1" ht="12.75"/>
    <row r="77" s="155" customFormat="1" ht="12.75"/>
    <row r="78" s="155" customFormat="1" ht="12.75"/>
    <row r="79" s="155" customFormat="1" ht="12.75"/>
    <row r="80" s="155" customFormat="1" ht="12.75"/>
    <row r="81" s="155" customFormat="1" ht="12.75"/>
    <row r="82" s="155" customFormat="1" ht="12.75"/>
    <row r="83" s="155" customFormat="1" ht="12.75"/>
    <row r="84" s="155" customFormat="1" ht="12.75"/>
    <row r="85" s="155" customFormat="1" ht="12.75"/>
    <row r="86" s="155" customFormat="1" ht="12.75"/>
    <row r="87" s="155" customFormat="1" ht="12.75"/>
    <row r="88" s="155" customFormat="1" ht="12.75"/>
    <row r="89" s="155" customFormat="1" ht="12.75"/>
    <row r="90" s="155" customFormat="1" ht="12.75"/>
    <row r="91" s="155" customFormat="1" ht="12.75"/>
    <row r="92" s="155" customFormat="1" ht="12.75"/>
    <row r="93" s="155" customFormat="1" ht="12.75"/>
    <row r="94" s="155" customFormat="1" ht="12.75"/>
    <row r="95" s="155" customFormat="1" ht="12.75"/>
    <row r="96" s="155" customFormat="1" ht="12.75"/>
    <row r="97" s="155" customFormat="1" ht="12.75"/>
    <row r="98" s="155" customFormat="1" ht="12.75"/>
    <row r="99" s="155" customFormat="1" ht="12.75"/>
    <row r="100" s="155" customFormat="1" ht="12.75"/>
    <row r="101" s="155" customFormat="1" ht="12.75"/>
    <row r="102" s="155" customFormat="1" ht="12.75"/>
    <row r="103" s="155" customFormat="1" ht="12.75"/>
    <row r="104" s="155" customFormat="1" ht="12.75"/>
    <row r="105" s="155" customFormat="1" ht="12.75"/>
    <row r="106" s="155" customFormat="1" ht="12.75"/>
    <row r="107" s="155" customFormat="1" ht="12.75"/>
    <row r="108" s="155" customFormat="1" ht="12.75"/>
    <row r="109" s="155" customFormat="1" ht="12.75"/>
    <row r="110" s="155" customFormat="1" ht="12.75"/>
    <row r="111" s="155" customFormat="1" ht="12.75"/>
    <row r="112" s="155" customFormat="1" ht="12.75"/>
    <row r="113" s="155" customFormat="1" ht="12.75"/>
    <row r="114" s="155" customFormat="1" ht="12.75"/>
    <row r="115" s="155" customFormat="1" ht="12.75"/>
    <row r="116" s="155" customFormat="1" ht="12.75"/>
    <row r="117" s="155" customFormat="1" ht="12.75"/>
    <row r="118" s="155" customFormat="1" ht="12.75"/>
    <row r="119" s="155" customFormat="1" ht="12.75"/>
    <row r="120" s="155" customFormat="1" ht="12.75"/>
    <row r="121" s="155" customFormat="1" ht="12.75"/>
    <row r="122" s="155" customFormat="1" ht="12.75"/>
    <row r="123" s="155" customFormat="1" ht="12.75"/>
    <row r="124" s="155" customFormat="1" ht="12.75"/>
    <row r="125" s="155" customFormat="1" ht="12.75"/>
    <row r="126" s="155" customFormat="1" ht="12.75"/>
    <row r="127" s="155" customFormat="1" ht="12.75"/>
    <row r="128" s="155" customFormat="1" ht="12.75"/>
    <row r="129" s="155" customFormat="1" ht="12.75"/>
    <row r="130" s="155" customFormat="1" ht="12.75"/>
    <row r="131" s="155" customFormat="1" ht="12.75"/>
    <row r="132" s="155" customFormat="1" ht="12.75"/>
    <row r="133" s="155" customFormat="1" ht="12.75"/>
    <row r="134" s="155" customFormat="1" ht="12.75"/>
    <row r="135" s="155" customFormat="1" ht="12.75"/>
    <row r="136" s="155" customFormat="1" ht="12.75"/>
    <row r="137" s="155" customFormat="1" ht="12.75"/>
    <row r="138" s="155" customFormat="1" ht="12.75"/>
    <row r="139" s="155" customFormat="1" ht="12.75"/>
    <row r="140" s="155" customFormat="1" ht="12.75"/>
    <row r="141" s="155" customFormat="1" ht="12.75"/>
    <row r="142" s="155" customFormat="1" ht="12.75"/>
    <row r="143" s="155" customFormat="1" ht="12.75"/>
    <row r="144" s="155" customFormat="1" ht="12.75"/>
    <row r="145" s="155" customFormat="1" ht="12.75"/>
    <row r="146" s="155" customFormat="1" ht="12.75"/>
    <row r="147" s="155" customFormat="1" ht="12.75"/>
    <row r="148" s="155" customFormat="1" ht="12.75"/>
    <row r="149" s="155" customFormat="1" ht="12.75"/>
    <row r="150" s="155" customFormat="1" ht="12.75"/>
    <row r="151" s="155" customFormat="1" ht="12.75"/>
    <row r="152" s="155" customFormat="1" ht="12.75"/>
    <row r="153" s="155" customFormat="1" ht="12.75"/>
    <row r="154" s="155" customFormat="1" ht="12.75"/>
    <row r="155" s="155" customFormat="1" ht="12.75"/>
    <row r="156" s="155" customFormat="1" ht="12.75"/>
    <row r="157" s="155" customFormat="1" ht="12.75"/>
    <row r="158" s="155" customFormat="1" ht="12.75"/>
    <row r="159" s="155" customFormat="1" ht="12.75"/>
    <row r="160" s="155" customFormat="1" ht="12.75"/>
    <row r="161" s="155" customFormat="1" ht="12.75"/>
    <row r="162" s="155" customFormat="1" ht="12.75"/>
    <row r="163" s="155" customFormat="1" ht="12.75"/>
    <row r="164" s="155" customFormat="1" ht="12.75"/>
    <row r="165" s="155" customFormat="1" ht="12.75"/>
    <row r="166" s="155" customFormat="1" ht="12.75"/>
    <row r="167" s="155" customFormat="1" ht="12.75"/>
    <row r="168" s="155" customFormat="1" ht="12.75"/>
    <row r="169" s="155" customFormat="1" ht="12.75"/>
    <row r="170" s="155" customFormat="1" ht="12.75"/>
    <row r="171" s="155" customFormat="1" ht="12.75"/>
    <row r="172" s="155" customFormat="1" ht="12.75"/>
    <row r="173" s="155" customFormat="1" ht="12.75"/>
    <row r="174" s="155" customFormat="1" ht="12.75"/>
    <row r="175" s="155" customFormat="1" ht="12.75"/>
    <row r="176" s="155" customFormat="1" ht="12.75"/>
    <row r="177" s="155" customFormat="1" ht="12.75"/>
    <row r="178" s="155" customFormat="1" ht="12.75"/>
    <row r="179" s="155" customFormat="1" ht="12.75"/>
    <row r="180" s="155" customFormat="1" ht="12.75"/>
    <row r="181" s="155" customFormat="1" ht="12.75"/>
    <row r="182" s="155" customFormat="1" ht="12.75"/>
    <row r="183" s="155" customFormat="1" ht="12.75"/>
    <row r="184" s="155" customFormat="1" ht="12.75"/>
    <row r="185" s="155" customFormat="1" ht="12.75"/>
    <row r="186" s="155" customFormat="1" ht="12.75"/>
    <row r="187" s="155" customFormat="1" ht="12.75"/>
    <row r="188" s="155" customFormat="1" ht="12.75"/>
    <row r="189" s="155" customFormat="1" ht="12.75"/>
    <row r="190" s="155" customFormat="1" ht="12.75"/>
    <row r="191" s="155" customFormat="1" ht="12.75"/>
    <row r="192" s="155" customFormat="1" ht="12.75"/>
    <row r="193" s="155" customFormat="1" ht="12.75"/>
    <row r="194" s="155" customFormat="1" ht="12.75"/>
    <row r="195" s="155" customFormat="1" ht="12.75"/>
    <row r="196" s="155" customFormat="1" ht="12.75"/>
    <row r="197" s="155" customFormat="1" ht="12.75"/>
    <row r="198" s="155" customFormat="1" ht="12.75"/>
    <row r="199" s="155" customFormat="1" ht="12.75"/>
    <row r="200" s="155" customFormat="1" ht="12.75"/>
    <row r="201" s="155" customFormat="1" ht="12.75"/>
    <row r="202" s="155" customFormat="1" ht="12.75"/>
    <row r="203" s="155" customFormat="1" ht="12.75"/>
    <row r="204" s="155" customFormat="1" ht="12.75"/>
    <row r="205" s="155" customFormat="1" ht="12.75"/>
    <row r="206" s="155" customFormat="1" ht="12.75"/>
    <row r="207" s="155" customFormat="1" ht="12.75"/>
    <row r="208" s="155" customFormat="1" ht="12.75"/>
    <row r="209" s="155" customFormat="1" ht="12.75"/>
    <row r="210" s="155" customFormat="1" ht="12.75"/>
    <row r="211" s="155" customFormat="1" ht="12.75"/>
    <row r="212" s="155" customFormat="1" ht="12.75"/>
    <row r="213" s="155" customFormat="1" ht="12.75"/>
    <row r="214" s="155" customFormat="1" ht="12.75"/>
  </sheetData>
  <sheetProtection/>
  <mergeCells count="7">
    <mergeCell ref="A1:J1"/>
    <mergeCell ref="A2:J2"/>
    <mergeCell ref="B4:B9"/>
    <mergeCell ref="C5:C9"/>
    <mergeCell ref="H5:H9"/>
    <mergeCell ref="I5:I9"/>
    <mergeCell ref="J5:J9"/>
  </mergeCells>
  <printOptions/>
  <pageMargins left="0.984251968503937" right="0.7874015748031497" top="0.8267716535433072" bottom="0.7874015748031497" header="0.5905511811023623" footer="0.5118110236220472"/>
  <pageSetup horizontalDpi="300" verticalDpi="300" orientation="portrait" paperSize="9" scale="74" r:id="rId1"/>
  <headerFooter alignWithMargins="0">
    <oddHeader>&amp;C&amp;"Helvetica,Standard"- 13 -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A1" sqref="A1:L1"/>
    </sheetView>
  </sheetViews>
  <sheetFormatPr defaultColWidth="11.421875" defaultRowHeight="12.75"/>
  <cols>
    <col min="1" max="1" width="16.28125" style="155" customWidth="1"/>
    <col min="2" max="2" width="11.00390625" style="155" customWidth="1"/>
    <col min="3" max="3" width="7.28125" style="155" customWidth="1"/>
    <col min="4" max="4" width="7.7109375" style="155" customWidth="1"/>
    <col min="5" max="5" width="8.8515625" style="155" customWidth="1"/>
    <col min="6" max="6" width="11.00390625" style="155" customWidth="1"/>
    <col min="7" max="7" width="8.8515625" style="155" customWidth="1"/>
    <col min="8" max="9" width="7.28125" style="155" customWidth="1"/>
    <col min="10" max="10" width="8.00390625" style="155" customWidth="1"/>
    <col min="11" max="11" width="8.8515625" style="155" customWidth="1"/>
    <col min="12" max="13" width="11.421875" style="155" customWidth="1"/>
    <col min="14" max="14" width="16.8515625" style="155" customWidth="1"/>
    <col min="15" max="15" width="13.140625" style="155" customWidth="1"/>
    <col min="16" max="16" width="11.421875" style="155" customWidth="1"/>
    <col min="17" max="19" width="8.7109375" style="155" customWidth="1"/>
    <col min="20" max="20" width="10.7109375" style="155" customWidth="1"/>
    <col min="21" max="24" width="8.7109375" style="155" customWidth="1"/>
    <col min="25" max="25" width="9.7109375" style="155" customWidth="1"/>
    <col min="26" max="26" width="10.7109375" style="155" customWidth="1"/>
    <col min="27" max="27" width="11.421875" style="155" customWidth="1"/>
    <col min="28" max="28" width="16.8515625" style="155" customWidth="1"/>
    <col min="29" max="29" width="13.140625" style="155" customWidth="1"/>
    <col min="30" max="30" width="11.421875" style="155" customWidth="1"/>
    <col min="31" max="33" width="8.7109375" style="155" customWidth="1"/>
    <col min="34" max="34" width="10.7109375" style="155" customWidth="1"/>
    <col min="35" max="38" width="8.7109375" style="155" customWidth="1"/>
    <col min="39" max="39" width="9.7109375" style="155" customWidth="1"/>
    <col min="40" max="40" width="10.7109375" style="155" customWidth="1"/>
    <col min="41" max="41" width="11.421875" style="155" customWidth="1"/>
    <col min="42" max="42" width="16.8515625" style="155" customWidth="1"/>
    <col min="43" max="43" width="13.140625" style="155" customWidth="1"/>
    <col min="44" max="44" width="11.421875" style="155" customWidth="1"/>
    <col min="45" max="47" width="8.7109375" style="155" customWidth="1"/>
    <col min="48" max="48" width="10.7109375" style="155" customWidth="1"/>
    <col min="49" max="52" width="8.7109375" style="155" customWidth="1"/>
    <col min="53" max="53" width="9.7109375" style="155" customWidth="1"/>
    <col min="54" max="54" width="10.7109375" style="155" customWidth="1"/>
    <col min="55" max="16384" width="11.421875" style="155" customWidth="1"/>
  </cols>
  <sheetData>
    <row r="1" spans="1:12" ht="12.75" customHeight="1">
      <c r="A1" s="288" t="s">
        <v>553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</row>
    <row r="2" spans="1:12" ht="12.75" customHeight="1">
      <c r="A2" s="288" t="s">
        <v>411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</row>
    <row r="3" spans="1:12" ht="12.7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s="20" customFormat="1" ht="12.75" customHeight="1">
      <c r="A4" s="159"/>
      <c r="B4" s="345" t="s">
        <v>412</v>
      </c>
      <c r="C4" s="251" t="s">
        <v>413</v>
      </c>
      <c r="D4" s="251"/>
      <c r="E4" s="251"/>
      <c r="F4" s="251"/>
      <c r="G4" s="251"/>
      <c r="H4" s="251"/>
      <c r="I4" s="251"/>
      <c r="J4" s="251"/>
      <c r="K4" s="251"/>
      <c r="L4" s="251"/>
    </row>
    <row r="5" spans="1:12" s="20" customFormat="1" ht="12.75" customHeight="1">
      <c r="A5" s="236" t="s">
        <v>414</v>
      </c>
      <c r="B5" s="346"/>
      <c r="C5" s="247" t="s">
        <v>415</v>
      </c>
      <c r="D5" s="247"/>
      <c r="E5" s="247"/>
      <c r="F5" s="161"/>
      <c r="G5" s="253" t="s">
        <v>416</v>
      </c>
      <c r="H5" s="253"/>
      <c r="I5" s="253"/>
      <c r="J5" s="254"/>
      <c r="K5" s="253" t="s">
        <v>417</v>
      </c>
      <c r="L5" s="253"/>
    </row>
    <row r="6" spans="1:12" s="20" customFormat="1" ht="12.75" customHeight="1">
      <c r="A6" s="255" t="s">
        <v>418</v>
      </c>
      <c r="B6" s="346"/>
      <c r="C6" s="256"/>
      <c r="D6" s="257"/>
      <c r="E6" s="257"/>
      <c r="F6" s="258" t="s">
        <v>419</v>
      </c>
      <c r="G6" s="330" t="s">
        <v>420</v>
      </c>
      <c r="H6" s="259"/>
      <c r="I6" s="234"/>
      <c r="J6" s="234"/>
      <c r="K6" s="330" t="s">
        <v>421</v>
      </c>
      <c r="L6" s="341" t="s">
        <v>422</v>
      </c>
    </row>
    <row r="7" spans="1:12" s="20" customFormat="1" ht="12.75" customHeight="1">
      <c r="A7" s="236" t="s">
        <v>356</v>
      </c>
      <c r="B7" s="346"/>
      <c r="C7" s="44" t="s">
        <v>423</v>
      </c>
      <c r="D7" s="163" t="s">
        <v>424</v>
      </c>
      <c r="E7" s="163" t="s">
        <v>425</v>
      </c>
      <c r="F7" s="236" t="s">
        <v>426</v>
      </c>
      <c r="G7" s="331"/>
      <c r="H7" s="163" t="s">
        <v>427</v>
      </c>
      <c r="I7" s="236" t="s">
        <v>427</v>
      </c>
      <c r="J7" s="236" t="s">
        <v>428</v>
      </c>
      <c r="K7" s="331"/>
      <c r="L7" s="348"/>
    </row>
    <row r="8" spans="1:12" s="20" customFormat="1" ht="12.75" customHeight="1">
      <c r="A8" s="236" t="s">
        <v>359</v>
      </c>
      <c r="B8" s="346"/>
      <c r="C8" s="47" t="s">
        <v>429</v>
      </c>
      <c r="D8" s="163" t="s">
        <v>429</v>
      </c>
      <c r="E8" s="163" t="s">
        <v>430</v>
      </c>
      <c r="F8" s="236" t="s">
        <v>431</v>
      </c>
      <c r="G8" s="331"/>
      <c r="H8" s="163" t="s">
        <v>432</v>
      </c>
      <c r="I8" s="236" t="s">
        <v>433</v>
      </c>
      <c r="J8" s="236" t="s">
        <v>434</v>
      </c>
      <c r="K8" s="331"/>
      <c r="L8" s="348"/>
    </row>
    <row r="9" spans="1:12" s="20" customFormat="1" ht="12.75" customHeight="1">
      <c r="A9" s="237"/>
      <c r="B9" s="347"/>
      <c r="C9" s="168"/>
      <c r="D9" s="167"/>
      <c r="E9" s="167"/>
      <c r="F9" s="260" t="s">
        <v>435</v>
      </c>
      <c r="G9" s="332"/>
      <c r="H9" s="167"/>
      <c r="I9" s="237"/>
      <c r="J9" s="237"/>
      <c r="K9" s="332"/>
      <c r="L9" s="349"/>
    </row>
    <row r="10" s="20" customFormat="1" ht="12.75" customHeight="1">
      <c r="A10" s="45"/>
    </row>
    <row r="11" spans="1:12" s="20" customFormat="1" ht="15" customHeight="1">
      <c r="A11" s="350" t="s">
        <v>543</v>
      </c>
      <c r="B11" s="344"/>
      <c r="C11" s="344"/>
      <c r="D11" s="344"/>
      <c r="E11" s="344"/>
      <c r="F11" s="344"/>
      <c r="G11" s="344"/>
      <c r="H11" s="344"/>
      <c r="I11" s="344"/>
      <c r="J11" s="344"/>
      <c r="K11" s="344"/>
      <c r="L11" s="344"/>
    </row>
    <row r="12" s="20" customFormat="1" ht="12.75" customHeight="1"/>
    <row r="13" spans="1:12" s="20" customFormat="1" ht="12.75" customHeight="1">
      <c r="A13" s="234" t="s">
        <v>173</v>
      </c>
      <c r="B13" s="83">
        <v>3</v>
      </c>
      <c r="C13" s="68">
        <v>1</v>
      </c>
      <c r="D13" s="68" t="s">
        <v>573</v>
      </c>
      <c r="E13" s="71" t="s">
        <v>525</v>
      </c>
      <c r="F13" s="84">
        <v>2</v>
      </c>
      <c r="G13" s="85">
        <v>3</v>
      </c>
      <c r="H13" s="68" t="s">
        <v>150</v>
      </c>
      <c r="I13" s="47" t="s">
        <v>520</v>
      </c>
      <c r="J13" s="68" t="s">
        <v>150</v>
      </c>
      <c r="K13" s="86">
        <v>3</v>
      </c>
      <c r="L13" s="87" t="s">
        <v>579</v>
      </c>
    </row>
    <row r="14" spans="1:2" s="20" customFormat="1" ht="12.75" customHeight="1">
      <c r="A14" s="45"/>
      <c r="B14" s="43"/>
    </row>
    <row r="15" spans="1:12" s="20" customFormat="1" ht="12.75" customHeight="1">
      <c r="A15" s="234" t="s">
        <v>372</v>
      </c>
      <c r="B15" s="83">
        <v>158</v>
      </c>
      <c r="C15" s="42">
        <v>7</v>
      </c>
      <c r="D15" s="59">
        <v>7</v>
      </c>
      <c r="E15" s="71">
        <v>6</v>
      </c>
      <c r="F15" s="84">
        <v>138</v>
      </c>
      <c r="G15" s="85">
        <v>153</v>
      </c>
      <c r="H15" s="88">
        <v>5</v>
      </c>
      <c r="I15" s="47" t="s">
        <v>520</v>
      </c>
      <c r="J15" s="68" t="s">
        <v>150</v>
      </c>
      <c r="K15" s="86">
        <v>149</v>
      </c>
      <c r="L15" s="87">
        <v>9</v>
      </c>
    </row>
    <row r="16" spans="1:12" s="20" customFormat="1" ht="12.75" customHeight="1">
      <c r="A16" s="234"/>
      <c r="B16" s="43"/>
      <c r="C16" s="59"/>
      <c r="D16" s="59"/>
      <c r="E16" s="59"/>
      <c r="F16" s="89"/>
      <c r="G16" s="90"/>
      <c r="H16" s="88"/>
      <c r="I16" s="59"/>
      <c r="J16" s="91"/>
      <c r="K16" s="68"/>
      <c r="L16" s="90"/>
    </row>
    <row r="17" spans="1:12" s="20" customFormat="1" ht="12.75" customHeight="1">
      <c r="A17" s="234" t="s">
        <v>373</v>
      </c>
      <c r="B17" s="83">
        <v>391</v>
      </c>
      <c r="C17" s="42">
        <v>32</v>
      </c>
      <c r="D17" s="92">
        <v>14</v>
      </c>
      <c r="E17" s="71">
        <v>9</v>
      </c>
      <c r="F17" s="84">
        <v>336</v>
      </c>
      <c r="G17" s="85">
        <v>374</v>
      </c>
      <c r="H17" s="88">
        <v>14</v>
      </c>
      <c r="I17" s="47" t="s">
        <v>520</v>
      </c>
      <c r="J17" s="91">
        <v>3</v>
      </c>
      <c r="K17" s="86">
        <v>380</v>
      </c>
      <c r="L17" s="87">
        <v>11</v>
      </c>
    </row>
    <row r="18" spans="1:12" s="20" customFormat="1" ht="12.75" customHeight="1">
      <c r="A18" s="234"/>
      <c r="B18" s="43"/>
      <c r="C18" s="59"/>
      <c r="D18" s="59"/>
      <c r="E18" s="59"/>
      <c r="F18" s="89"/>
      <c r="G18" s="90"/>
      <c r="H18" s="88"/>
      <c r="I18" s="91"/>
      <c r="J18" s="91"/>
      <c r="K18" s="86"/>
      <c r="L18" s="90"/>
    </row>
    <row r="19" spans="1:12" s="20" customFormat="1" ht="12.75" customHeight="1">
      <c r="A19" s="234" t="s">
        <v>436</v>
      </c>
      <c r="B19" s="83">
        <v>455</v>
      </c>
      <c r="C19" s="42">
        <v>42</v>
      </c>
      <c r="D19" s="92">
        <v>27</v>
      </c>
      <c r="E19" s="71">
        <v>23</v>
      </c>
      <c r="F19" s="84">
        <v>363</v>
      </c>
      <c r="G19" s="85">
        <v>368</v>
      </c>
      <c r="H19" s="88">
        <v>48</v>
      </c>
      <c r="I19" s="47" t="s">
        <v>520</v>
      </c>
      <c r="J19" s="91">
        <v>39</v>
      </c>
      <c r="K19" s="86">
        <v>421</v>
      </c>
      <c r="L19" s="87">
        <v>34</v>
      </c>
    </row>
    <row r="20" spans="1:12" s="20" customFormat="1" ht="12.75" customHeight="1">
      <c r="A20" s="234"/>
      <c r="B20" s="43"/>
      <c r="C20" s="42"/>
      <c r="D20" s="59"/>
      <c r="E20" s="71"/>
      <c r="F20" s="89"/>
      <c r="G20" s="90"/>
      <c r="H20" s="88"/>
      <c r="I20" s="91"/>
      <c r="J20" s="91"/>
      <c r="K20" s="86"/>
      <c r="L20" s="90"/>
    </row>
    <row r="21" spans="1:12" s="20" customFormat="1" ht="12.75" customHeight="1">
      <c r="A21" s="234" t="s">
        <v>437</v>
      </c>
      <c r="B21" s="83">
        <v>258</v>
      </c>
      <c r="C21" s="42">
        <v>21</v>
      </c>
      <c r="D21" s="92">
        <v>19</v>
      </c>
      <c r="E21" s="71">
        <v>19</v>
      </c>
      <c r="F21" s="84">
        <v>199</v>
      </c>
      <c r="G21" s="85">
        <v>135</v>
      </c>
      <c r="H21" s="88">
        <v>28</v>
      </c>
      <c r="I21" s="91">
        <v>3</v>
      </c>
      <c r="J21" s="91">
        <v>92</v>
      </c>
      <c r="K21" s="86">
        <v>235</v>
      </c>
      <c r="L21" s="87">
        <v>23</v>
      </c>
    </row>
    <row r="22" spans="1:12" s="20" customFormat="1" ht="12.75" customHeight="1">
      <c r="A22" s="234"/>
      <c r="B22" s="43"/>
      <c r="C22" s="42"/>
      <c r="D22" s="92"/>
      <c r="E22" s="59"/>
      <c r="F22" s="89"/>
      <c r="G22" s="85"/>
      <c r="H22" s="88"/>
      <c r="I22" s="91"/>
      <c r="J22" s="91"/>
      <c r="K22" s="86"/>
      <c r="L22" s="90"/>
    </row>
    <row r="23" spans="1:12" s="20" customFormat="1" ht="12.75" customHeight="1">
      <c r="A23" s="234" t="s">
        <v>438</v>
      </c>
      <c r="B23" s="83">
        <v>102</v>
      </c>
      <c r="C23" s="42">
        <v>10</v>
      </c>
      <c r="D23" s="92">
        <v>7</v>
      </c>
      <c r="E23" s="71">
        <v>8</v>
      </c>
      <c r="F23" s="84">
        <v>77</v>
      </c>
      <c r="G23" s="85">
        <v>38</v>
      </c>
      <c r="H23" s="88">
        <v>19</v>
      </c>
      <c r="I23" s="91">
        <v>4</v>
      </c>
      <c r="J23" s="91">
        <v>41</v>
      </c>
      <c r="K23" s="86">
        <v>92</v>
      </c>
      <c r="L23" s="87">
        <v>10</v>
      </c>
    </row>
    <row r="24" spans="1:12" s="20" customFormat="1" ht="12.75" customHeight="1">
      <c r="A24" s="234"/>
      <c r="B24" s="43"/>
      <c r="C24" s="42"/>
      <c r="D24" s="92"/>
      <c r="E24" s="59"/>
      <c r="F24" s="90"/>
      <c r="G24" s="85"/>
      <c r="H24" s="88"/>
      <c r="I24" s="91"/>
      <c r="J24" s="91"/>
      <c r="K24" s="86"/>
      <c r="L24" s="90"/>
    </row>
    <row r="25" spans="1:12" s="20" customFormat="1" ht="12.75" customHeight="1">
      <c r="A25" s="234" t="s">
        <v>439</v>
      </c>
      <c r="B25" s="83">
        <v>28</v>
      </c>
      <c r="C25" s="42">
        <v>7</v>
      </c>
      <c r="D25" s="92">
        <v>3</v>
      </c>
      <c r="E25" s="71" t="s">
        <v>525</v>
      </c>
      <c r="F25" s="84">
        <v>18</v>
      </c>
      <c r="G25" s="85">
        <v>8</v>
      </c>
      <c r="H25" s="88">
        <v>10</v>
      </c>
      <c r="I25" s="91">
        <v>1</v>
      </c>
      <c r="J25" s="91">
        <v>9</v>
      </c>
      <c r="K25" s="86">
        <v>28</v>
      </c>
      <c r="L25" s="87" t="s">
        <v>579</v>
      </c>
    </row>
    <row r="26" spans="1:12" s="20" customFormat="1" ht="12.75" customHeight="1">
      <c r="A26" s="234"/>
      <c r="B26" s="43"/>
      <c r="C26" s="90"/>
      <c r="D26" s="92"/>
      <c r="E26" s="90"/>
      <c r="F26" s="90"/>
      <c r="G26" s="90"/>
      <c r="H26" s="59"/>
      <c r="I26" s="59"/>
      <c r="J26" s="93"/>
      <c r="K26" s="86"/>
      <c r="L26" s="90"/>
    </row>
    <row r="27" spans="1:11" s="20" customFormat="1" ht="12.75" customHeight="1">
      <c r="A27" s="234"/>
      <c r="B27" s="43"/>
      <c r="D27" s="92"/>
      <c r="H27" s="59"/>
      <c r="I27" s="59"/>
      <c r="J27" s="93"/>
      <c r="K27" s="86"/>
    </row>
    <row r="28" spans="1:11" s="20" customFormat="1" ht="12.75" customHeight="1">
      <c r="A28" s="249" t="s">
        <v>31</v>
      </c>
      <c r="B28" s="43"/>
      <c r="D28" s="92"/>
      <c r="H28" s="59"/>
      <c r="I28" s="59"/>
      <c r="J28" s="93"/>
      <c r="K28" s="86"/>
    </row>
    <row r="29" spans="1:12" s="20" customFormat="1" ht="12.75" customHeight="1">
      <c r="A29" s="185" t="s">
        <v>148</v>
      </c>
      <c r="B29" s="94">
        <v>1395</v>
      </c>
      <c r="C29" s="95">
        <v>120</v>
      </c>
      <c r="D29" s="96">
        <v>77</v>
      </c>
      <c r="E29" s="80">
        <v>65</v>
      </c>
      <c r="F29" s="94">
        <v>1133</v>
      </c>
      <c r="G29" s="97">
        <v>1079</v>
      </c>
      <c r="H29" s="98">
        <v>124</v>
      </c>
      <c r="I29" s="99">
        <v>8</v>
      </c>
      <c r="J29" s="99">
        <v>184</v>
      </c>
      <c r="K29" s="100">
        <v>1308</v>
      </c>
      <c r="L29" s="101">
        <v>87</v>
      </c>
    </row>
    <row r="30" spans="1:12" s="20" customFormat="1" ht="12.75" customHeight="1">
      <c r="A30" s="45"/>
      <c r="B30" s="89"/>
      <c r="C30" s="93"/>
      <c r="D30" s="93"/>
      <c r="E30" s="93"/>
      <c r="F30" s="89"/>
      <c r="G30" s="93"/>
      <c r="H30" s="93" t="s">
        <v>147</v>
      </c>
      <c r="I30" s="93" t="s">
        <v>147</v>
      </c>
      <c r="J30" s="93" t="s">
        <v>147</v>
      </c>
      <c r="K30" s="89"/>
      <c r="L30" s="89"/>
    </row>
    <row r="31" spans="1:12" s="20" customFormat="1" ht="15" customHeight="1">
      <c r="A31" s="350" t="s">
        <v>544</v>
      </c>
      <c r="B31" s="344"/>
      <c r="C31" s="344"/>
      <c r="D31" s="344"/>
      <c r="E31" s="344"/>
      <c r="F31" s="344"/>
      <c r="G31" s="344"/>
      <c r="H31" s="344"/>
      <c r="I31" s="344"/>
      <c r="J31" s="344"/>
      <c r="K31" s="344"/>
      <c r="L31" s="344"/>
    </row>
    <row r="32" spans="1:12" s="20" customFormat="1" ht="12.75" customHeight="1">
      <c r="A32" s="45"/>
      <c r="B32" s="89"/>
      <c r="C32" s="93"/>
      <c r="D32" s="93"/>
      <c r="E32" s="93"/>
      <c r="F32" s="89"/>
      <c r="G32" s="93"/>
      <c r="H32" s="93"/>
      <c r="I32" s="93"/>
      <c r="J32" s="93"/>
      <c r="K32" s="89"/>
      <c r="L32" s="89"/>
    </row>
    <row r="33" spans="1:12" s="20" customFormat="1" ht="12.75" customHeight="1">
      <c r="A33" s="234" t="s">
        <v>172</v>
      </c>
      <c r="B33" s="83">
        <v>15</v>
      </c>
      <c r="C33" s="42">
        <v>1</v>
      </c>
      <c r="D33" s="68" t="s">
        <v>573</v>
      </c>
      <c r="E33" s="71">
        <v>1</v>
      </c>
      <c r="F33" s="84">
        <v>13</v>
      </c>
      <c r="G33" s="85">
        <v>15</v>
      </c>
      <c r="H33" s="68" t="s">
        <v>150</v>
      </c>
      <c r="I33" s="47" t="s">
        <v>520</v>
      </c>
      <c r="J33" s="68" t="s">
        <v>150</v>
      </c>
      <c r="K33" s="86">
        <v>15</v>
      </c>
      <c r="L33" s="87" t="s">
        <v>579</v>
      </c>
    </row>
    <row r="34" spans="1:11" s="20" customFormat="1" ht="12.75" customHeight="1">
      <c r="A34" s="234"/>
      <c r="B34" s="83"/>
      <c r="C34" s="59"/>
      <c r="D34" s="59"/>
      <c r="E34" s="59"/>
      <c r="F34" s="84"/>
      <c r="G34" s="85"/>
      <c r="H34" s="59"/>
      <c r="I34" s="59"/>
      <c r="J34" s="93"/>
      <c r="K34" s="86"/>
    </row>
    <row r="35" spans="1:12" s="20" customFormat="1" ht="12.75" customHeight="1">
      <c r="A35" s="234" t="s">
        <v>173</v>
      </c>
      <c r="B35" s="83">
        <v>74</v>
      </c>
      <c r="C35" s="42">
        <v>2</v>
      </c>
      <c r="D35" s="92">
        <v>3</v>
      </c>
      <c r="E35" s="71">
        <v>3</v>
      </c>
      <c r="F35" s="84">
        <v>66</v>
      </c>
      <c r="G35" s="85">
        <v>73</v>
      </c>
      <c r="H35" s="88">
        <v>1</v>
      </c>
      <c r="I35" s="47" t="s">
        <v>520</v>
      </c>
      <c r="J35" s="68" t="s">
        <v>150</v>
      </c>
      <c r="K35" s="86">
        <v>71</v>
      </c>
      <c r="L35" s="87">
        <v>3</v>
      </c>
    </row>
    <row r="36" spans="1:12" s="20" customFormat="1" ht="12.75" customHeight="1">
      <c r="A36" s="234"/>
      <c r="B36" s="83"/>
      <c r="C36" s="59"/>
      <c r="D36" s="92"/>
      <c r="E36" s="59"/>
      <c r="F36" s="84"/>
      <c r="G36" s="85"/>
      <c r="H36" s="88"/>
      <c r="I36" s="59"/>
      <c r="J36" s="93"/>
      <c r="K36" s="86"/>
      <c r="L36" s="87"/>
    </row>
    <row r="37" spans="1:12" s="20" customFormat="1" ht="12.75" customHeight="1">
      <c r="A37" s="234" t="s">
        <v>407</v>
      </c>
      <c r="B37" s="83">
        <v>116</v>
      </c>
      <c r="C37" s="42">
        <v>5</v>
      </c>
      <c r="D37" s="92">
        <v>3</v>
      </c>
      <c r="E37" s="71">
        <v>2</v>
      </c>
      <c r="F37" s="84">
        <v>106</v>
      </c>
      <c r="G37" s="85">
        <v>114</v>
      </c>
      <c r="H37" s="88">
        <v>2</v>
      </c>
      <c r="I37" s="47" t="s">
        <v>520</v>
      </c>
      <c r="J37" s="68" t="s">
        <v>150</v>
      </c>
      <c r="K37" s="86">
        <v>114</v>
      </c>
      <c r="L37" s="87">
        <v>2</v>
      </c>
    </row>
    <row r="38" spans="1:11" s="20" customFormat="1" ht="12.75" customHeight="1">
      <c r="A38" s="234"/>
      <c r="B38" s="43"/>
      <c r="C38" s="59"/>
      <c r="F38" s="84"/>
      <c r="G38" s="85"/>
      <c r="J38" s="93"/>
      <c r="K38" s="86"/>
    </row>
    <row r="39" spans="2:11" s="20" customFormat="1" ht="12.75" customHeight="1">
      <c r="B39" s="43"/>
      <c r="C39" s="59"/>
      <c r="F39" s="84"/>
      <c r="G39" s="85"/>
      <c r="I39" s="59"/>
      <c r="J39" s="93"/>
      <c r="K39" s="86"/>
    </row>
    <row r="40" spans="1:11" s="20" customFormat="1" ht="12.75" customHeight="1">
      <c r="A40" s="261" t="s">
        <v>31</v>
      </c>
      <c r="B40" s="43"/>
      <c r="C40" s="59"/>
      <c r="F40" s="84"/>
      <c r="G40" s="85"/>
      <c r="I40" s="59"/>
      <c r="J40" s="93"/>
      <c r="K40" s="86"/>
    </row>
    <row r="41" spans="1:12" s="20" customFormat="1" ht="12.75" customHeight="1">
      <c r="A41" s="261" t="s">
        <v>148</v>
      </c>
      <c r="B41" s="102">
        <v>205</v>
      </c>
      <c r="C41" s="103">
        <v>8</v>
      </c>
      <c r="D41" s="96">
        <v>6</v>
      </c>
      <c r="E41" s="80">
        <v>6</v>
      </c>
      <c r="F41" s="104">
        <v>185</v>
      </c>
      <c r="G41" s="105">
        <v>202</v>
      </c>
      <c r="H41" s="88">
        <v>3</v>
      </c>
      <c r="I41" s="47" t="s">
        <v>520</v>
      </c>
      <c r="J41" s="68" t="s">
        <v>150</v>
      </c>
      <c r="K41" s="106">
        <v>200</v>
      </c>
      <c r="L41" s="101">
        <v>5</v>
      </c>
    </row>
    <row r="42" spans="1:10" s="20" customFormat="1" ht="12.75" customHeight="1">
      <c r="A42" s="45"/>
      <c r="C42" s="93"/>
      <c r="D42" s="92"/>
      <c r="E42" s="93"/>
      <c r="G42" s="93"/>
      <c r="H42" s="88"/>
      <c r="I42" s="59"/>
      <c r="J42" s="59"/>
    </row>
    <row r="43" spans="1:10" s="20" customFormat="1" ht="12.75" customHeight="1">
      <c r="A43" s="20" t="s">
        <v>111</v>
      </c>
      <c r="D43" s="92"/>
      <c r="H43" s="88"/>
      <c r="I43" s="69"/>
      <c r="J43" s="59"/>
    </row>
    <row r="44" s="20" customFormat="1" ht="12.75" customHeight="1">
      <c r="A44" s="20" t="s">
        <v>522</v>
      </c>
    </row>
    <row r="45" s="20" customFormat="1" ht="12.75" customHeight="1">
      <c r="A45" s="20" t="s">
        <v>109</v>
      </c>
    </row>
    <row r="46" s="20" customFormat="1" ht="12.75" customHeight="1"/>
    <row r="47" s="20" customFormat="1" ht="12.75" customHeight="1"/>
    <row r="48" s="20" customFormat="1" ht="12.75" customHeight="1"/>
    <row r="49" ht="12.75" customHeight="1"/>
  </sheetData>
  <sheetProtection/>
  <mergeCells count="8">
    <mergeCell ref="A1:L1"/>
    <mergeCell ref="A2:L2"/>
    <mergeCell ref="A11:L11"/>
    <mergeCell ref="A31:L31"/>
    <mergeCell ref="B4:B9"/>
    <mergeCell ref="G6:G9"/>
    <mergeCell ref="K6:K9"/>
    <mergeCell ref="L6:L9"/>
  </mergeCells>
  <printOptions/>
  <pageMargins left="0.7874015748031497" right="0.984251968503937" top="0.8267716535433072" bottom="0.7874015748031497" header="0.5905511811023623" footer="0.5118110236220472"/>
  <pageSetup horizontalDpi="300" verticalDpi="300" orientation="portrait" paperSize="9" scale="74" r:id="rId1"/>
  <headerFooter alignWithMargins="0">
    <oddHeader>&amp;C&amp;"Helvetica,Standard"- 14 -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B35">
      <selection activeCell="A1" sqref="A1:J1"/>
    </sheetView>
  </sheetViews>
  <sheetFormatPr defaultColWidth="11.421875" defaultRowHeight="12.75"/>
  <cols>
    <col min="1" max="1" width="26.8515625" style="155" customWidth="1"/>
    <col min="2" max="2" width="12.28125" style="155" customWidth="1"/>
    <col min="3" max="3" width="9.421875" style="155" customWidth="1"/>
    <col min="4" max="4" width="10.00390625" style="155" customWidth="1"/>
    <col min="5" max="5" width="10.140625" style="155" customWidth="1"/>
    <col min="6" max="6" width="9.7109375" style="155" customWidth="1"/>
    <col min="7" max="7" width="9.8515625" style="155" customWidth="1"/>
    <col min="8" max="9" width="11.00390625" style="155" customWidth="1"/>
    <col min="10" max="10" width="9.8515625" style="155" customWidth="1"/>
    <col min="11" max="11" width="32.8515625" style="155" customWidth="1"/>
    <col min="12" max="12" width="12.421875" style="155" customWidth="1"/>
    <col min="13" max="13" width="10.7109375" style="155" customWidth="1"/>
    <col min="14" max="19" width="8.7109375" style="155" customWidth="1"/>
    <col min="20" max="21" width="11.421875" style="155" customWidth="1"/>
    <col min="22" max="22" width="32.8515625" style="155" customWidth="1"/>
    <col min="23" max="23" width="12.421875" style="155" customWidth="1"/>
    <col min="24" max="24" width="10.7109375" style="155" customWidth="1"/>
    <col min="25" max="30" width="8.7109375" style="155" customWidth="1"/>
    <col min="31" max="32" width="11.421875" style="155" customWidth="1"/>
    <col min="33" max="33" width="32.8515625" style="155" customWidth="1"/>
    <col min="34" max="34" width="12.421875" style="155" customWidth="1"/>
    <col min="35" max="35" width="10.7109375" style="155" customWidth="1"/>
    <col min="36" max="41" width="8.7109375" style="155" customWidth="1"/>
    <col min="42" max="42" width="9.7109375" style="155" customWidth="1"/>
    <col min="43" max="16384" width="11.421875" style="155" customWidth="1"/>
  </cols>
  <sheetData>
    <row r="1" spans="1:10" ht="12.75" customHeight="1">
      <c r="A1" s="288" t="s">
        <v>554</v>
      </c>
      <c r="B1" s="288"/>
      <c r="C1" s="288"/>
      <c r="D1" s="288"/>
      <c r="E1" s="288"/>
      <c r="F1" s="288"/>
      <c r="G1" s="288"/>
      <c r="H1" s="288"/>
      <c r="I1" s="288"/>
      <c r="J1" s="288"/>
    </row>
    <row r="2" spans="1:10" ht="12.75" customHeight="1">
      <c r="A2" s="288" t="s">
        <v>440</v>
      </c>
      <c r="B2" s="288"/>
      <c r="C2" s="288"/>
      <c r="D2" s="288"/>
      <c r="E2" s="288"/>
      <c r="F2" s="288"/>
      <c r="G2" s="288"/>
      <c r="H2" s="288"/>
      <c r="I2" s="288"/>
      <c r="J2" s="288"/>
    </row>
    <row r="3" ht="12.75" customHeight="1"/>
    <row r="4" spans="1:10" s="20" customFormat="1" ht="12.75" customHeight="1">
      <c r="A4" s="232"/>
      <c r="B4" s="351" t="s">
        <v>412</v>
      </c>
      <c r="C4" s="336" t="s">
        <v>441</v>
      </c>
      <c r="D4" s="337"/>
      <c r="E4" s="337"/>
      <c r="F4" s="337"/>
      <c r="G4" s="337"/>
      <c r="H4" s="337"/>
      <c r="I4" s="337"/>
      <c r="J4" s="337"/>
    </row>
    <row r="5" spans="1:10" s="20" customFormat="1" ht="12.75" customHeight="1">
      <c r="A5" s="236" t="s">
        <v>568</v>
      </c>
      <c r="B5" s="331"/>
      <c r="C5" s="262" t="s">
        <v>34</v>
      </c>
      <c r="D5" s="253"/>
      <c r="E5" s="253"/>
      <c r="F5" s="253"/>
      <c r="G5" s="161"/>
      <c r="H5" s="352" t="s">
        <v>45</v>
      </c>
      <c r="I5" s="353"/>
      <c r="J5" s="333" t="s">
        <v>442</v>
      </c>
    </row>
    <row r="6" spans="1:10" s="20" customFormat="1" ht="12.75" customHeight="1">
      <c r="A6" s="268" t="s">
        <v>569</v>
      </c>
      <c r="B6" s="331"/>
      <c r="C6" s="259"/>
      <c r="D6" s="263" t="s">
        <v>443</v>
      </c>
      <c r="E6" s="248"/>
      <c r="F6" s="248"/>
      <c r="G6" s="264"/>
      <c r="H6" s="163"/>
      <c r="I6" s="268" t="s">
        <v>443</v>
      </c>
      <c r="J6" s="334"/>
    </row>
    <row r="7" spans="1:10" s="20" customFormat="1" ht="12.75" customHeight="1">
      <c r="A7" s="236" t="s">
        <v>147</v>
      </c>
      <c r="B7" s="331"/>
      <c r="C7" s="265" t="s">
        <v>444</v>
      </c>
      <c r="D7" s="253" t="s">
        <v>445</v>
      </c>
      <c r="E7" s="253"/>
      <c r="F7" s="253"/>
      <c r="G7" s="254"/>
      <c r="H7" s="163" t="s">
        <v>580</v>
      </c>
      <c r="I7" s="268" t="s">
        <v>581</v>
      </c>
      <c r="J7" s="334"/>
    </row>
    <row r="8" spans="1:10" s="20" customFormat="1" ht="12.75" customHeight="1">
      <c r="A8" s="268" t="s">
        <v>56</v>
      </c>
      <c r="B8" s="331"/>
      <c r="C8" s="163" t="s">
        <v>446</v>
      </c>
      <c r="D8" s="44" t="s">
        <v>171</v>
      </c>
      <c r="E8" s="163" t="s">
        <v>447</v>
      </c>
      <c r="F8" s="163" t="s">
        <v>448</v>
      </c>
      <c r="G8" s="258" t="s">
        <v>449</v>
      </c>
      <c r="H8" s="163" t="s">
        <v>446</v>
      </c>
      <c r="I8" s="268" t="s">
        <v>582</v>
      </c>
      <c r="J8" s="334"/>
    </row>
    <row r="9" spans="1:10" s="20" customFormat="1" ht="12.75" customHeight="1">
      <c r="A9" s="237"/>
      <c r="B9" s="332"/>
      <c r="C9" s="167"/>
      <c r="D9" s="266" t="s">
        <v>175</v>
      </c>
      <c r="E9" s="239" t="s">
        <v>450</v>
      </c>
      <c r="F9" s="239" t="s">
        <v>451</v>
      </c>
      <c r="G9" s="260" t="s">
        <v>452</v>
      </c>
      <c r="H9" s="167"/>
      <c r="I9" s="260" t="s">
        <v>583</v>
      </c>
      <c r="J9" s="335"/>
    </row>
    <row r="10" s="20" customFormat="1" ht="12.75" customHeight="1">
      <c r="A10" s="45"/>
    </row>
    <row r="11" spans="1:10" s="20" customFormat="1" ht="12.75" customHeight="1">
      <c r="A11" s="339" t="s">
        <v>91</v>
      </c>
      <c r="B11" s="339"/>
      <c r="C11" s="339"/>
      <c r="D11" s="339"/>
      <c r="E11" s="339"/>
      <c r="F11" s="339"/>
      <c r="G11" s="339"/>
      <c r="H11" s="339"/>
      <c r="I11" s="339"/>
      <c r="J11" s="339"/>
    </row>
    <row r="12" s="20" customFormat="1" ht="12.75" customHeight="1">
      <c r="A12" s="45"/>
    </row>
    <row r="13" spans="1:10" s="20" customFormat="1" ht="12.75" customHeight="1">
      <c r="A13" s="234" t="s">
        <v>453</v>
      </c>
      <c r="B13" s="107">
        <v>1171</v>
      </c>
      <c r="C13" s="91">
        <v>1107</v>
      </c>
      <c r="D13" s="44">
        <v>1</v>
      </c>
      <c r="E13" s="91">
        <v>425</v>
      </c>
      <c r="F13" s="91">
        <v>392</v>
      </c>
      <c r="G13" s="91">
        <v>289</v>
      </c>
      <c r="H13" s="91">
        <v>62</v>
      </c>
      <c r="I13" s="276" t="s">
        <v>520</v>
      </c>
      <c r="J13" s="44">
        <v>2</v>
      </c>
    </row>
    <row r="14" spans="1:9" s="20" customFormat="1" ht="12.75" customHeight="1">
      <c r="A14" s="234"/>
      <c r="B14" s="43"/>
      <c r="D14" s="44"/>
      <c r="F14" s="91"/>
      <c r="G14" s="91"/>
      <c r="H14" s="91"/>
      <c r="I14" s="91"/>
    </row>
    <row r="15" spans="1:10" s="20" customFormat="1" ht="12.75" customHeight="1">
      <c r="A15" s="234" t="s">
        <v>454</v>
      </c>
      <c r="B15" s="107">
        <v>431</v>
      </c>
      <c r="C15" s="91">
        <v>288</v>
      </c>
      <c r="D15" s="44">
        <v>2</v>
      </c>
      <c r="E15" s="91">
        <v>124</v>
      </c>
      <c r="F15" s="91">
        <v>63</v>
      </c>
      <c r="G15" s="91">
        <v>99</v>
      </c>
      <c r="H15" s="91">
        <v>143</v>
      </c>
      <c r="I15" s="276" t="s">
        <v>520</v>
      </c>
      <c r="J15" s="277" t="s">
        <v>520</v>
      </c>
    </row>
    <row r="16" spans="1:9" s="20" customFormat="1" ht="12.75" customHeight="1">
      <c r="A16" s="234"/>
      <c r="B16" s="107"/>
      <c r="C16" s="91"/>
      <c r="E16" s="91"/>
      <c r="F16" s="91"/>
      <c r="G16" s="91"/>
      <c r="H16" s="91"/>
      <c r="I16" s="91"/>
    </row>
    <row r="17" spans="1:10" s="20" customFormat="1" ht="12.75" customHeight="1">
      <c r="A17" s="249" t="s">
        <v>455</v>
      </c>
      <c r="B17" s="109">
        <v>1602</v>
      </c>
      <c r="C17" s="99">
        <v>1395</v>
      </c>
      <c r="D17" s="77">
        <v>3</v>
      </c>
      <c r="E17" s="99">
        <v>549</v>
      </c>
      <c r="F17" s="99">
        <v>455</v>
      </c>
      <c r="G17" s="99">
        <v>388</v>
      </c>
      <c r="H17" s="99">
        <v>205</v>
      </c>
      <c r="I17" s="276" t="s">
        <v>520</v>
      </c>
      <c r="J17" s="77">
        <v>2</v>
      </c>
    </row>
    <row r="18" spans="1:9" s="20" customFormat="1" ht="12.75" customHeight="1">
      <c r="A18" s="45"/>
      <c r="B18" s="186"/>
      <c r="C18" s="186"/>
      <c r="D18" s="186"/>
      <c r="E18" s="186"/>
      <c r="F18" s="91"/>
      <c r="G18" s="91"/>
      <c r="H18" s="91"/>
      <c r="I18" s="91"/>
    </row>
    <row r="19" spans="1:10" s="20" customFormat="1" ht="12.75" customHeight="1">
      <c r="A19" s="339" t="s">
        <v>456</v>
      </c>
      <c r="B19" s="339"/>
      <c r="C19" s="339"/>
      <c r="D19" s="339"/>
      <c r="E19" s="339"/>
      <c r="F19" s="339"/>
      <c r="G19" s="339"/>
      <c r="H19" s="339"/>
      <c r="I19" s="339"/>
      <c r="J19" s="339"/>
    </row>
    <row r="20" spans="1:9" s="20" customFormat="1" ht="12.75" customHeight="1">
      <c r="A20" s="45"/>
      <c r="F20" s="91"/>
      <c r="G20" s="91"/>
      <c r="H20" s="91"/>
      <c r="I20" s="91"/>
    </row>
    <row r="21" spans="1:10" s="20" customFormat="1" ht="12.75" customHeight="1">
      <c r="A21" s="234" t="s">
        <v>457</v>
      </c>
      <c r="B21" s="107">
        <v>229</v>
      </c>
      <c r="C21" s="91">
        <v>221</v>
      </c>
      <c r="D21" s="44">
        <v>1</v>
      </c>
      <c r="E21" s="91">
        <v>109</v>
      </c>
      <c r="F21" s="91">
        <v>60</v>
      </c>
      <c r="G21" s="91">
        <v>51</v>
      </c>
      <c r="H21" s="91">
        <v>8</v>
      </c>
      <c r="I21" s="276" t="s">
        <v>520</v>
      </c>
      <c r="J21" s="277" t="s">
        <v>520</v>
      </c>
    </row>
    <row r="22" spans="1:10" s="20" customFormat="1" ht="12.75" customHeight="1">
      <c r="A22" s="234"/>
      <c r="B22" s="107"/>
      <c r="C22" s="91"/>
      <c r="E22" s="91"/>
      <c r="F22" s="91"/>
      <c r="G22" s="91"/>
      <c r="H22" s="91"/>
      <c r="I22" s="91"/>
      <c r="J22" s="170"/>
    </row>
    <row r="23" spans="1:10" s="20" customFormat="1" ht="12.75" customHeight="1">
      <c r="A23" s="234" t="s">
        <v>45</v>
      </c>
      <c r="B23" s="107">
        <v>151</v>
      </c>
      <c r="C23" s="91">
        <v>107</v>
      </c>
      <c r="D23" s="44" t="s">
        <v>520</v>
      </c>
      <c r="E23" s="91">
        <v>101</v>
      </c>
      <c r="F23" s="91">
        <v>6</v>
      </c>
      <c r="G23" s="68" t="s">
        <v>117</v>
      </c>
      <c r="H23" s="91">
        <v>44</v>
      </c>
      <c r="I23" s="276" t="s">
        <v>520</v>
      </c>
      <c r="J23" s="277" t="s">
        <v>520</v>
      </c>
    </row>
    <row r="24" spans="1:10" s="20" customFormat="1" ht="12.75" customHeight="1">
      <c r="A24" s="234"/>
      <c r="B24" s="107"/>
      <c r="C24" s="91"/>
      <c r="D24" s="44"/>
      <c r="E24" s="91"/>
      <c r="F24" s="91"/>
      <c r="G24" s="44"/>
      <c r="H24" s="91"/>
      <c r="I24" s="91"/>
      <c r="J24" s="170"/>
    </row>
    <row r="25" spans="1:10" s="20" customFormat="1" ht="12.75" customHeight="1">
      <c r="A25" s="234" t="s">
        <v>34</v>
      </c>
      <c r="B25" s="107">
        <v>89</v>
      </c>
      <c r="C25" s="91">
        <v>89</v>
      </c>
      <c r="D25" s="44" t="s">
        <v>520</v>
      </c>
      <c r="E25" s="91">
        <v>30</v>
      </c>
      <c r="F25" s="91">
        <v>30</v>
      </c>
      <c r="G25" s="91">
        <v>29</v>
      </c>
      <c r="H25" s="91" t="s">
        <v>584</v>
      </c>
      <c r="I25" s="276" t="s">
        <v>520</v>
      </c>
      <c r="J25" s="277" t="s">
        <v>520</v>
      </c>
    </row>
    <row r="26" spans="1:10" s="20" customFormat="1" ht="12.75" customHeight="1">
      <c r="A26" s="234"/>
      <c r="B26" s="107"/>
      <c r="C26" s="91"/>
      <c r="D26" s="44"/>
      <c r="E26" s="91"/>
      <c r="F26" s="91"/>
      <c r="G26" s="91"/>
      <c r="H26" s="91"/>
      <c r="I26" s="91"/>
      <c r="J26" s="170"/>
    </row>
    <row r="27" spans="1:10" s="20" customFormat="1" ht="12.75" customHeight="1">
      <c r="A27" s="234" t="s">
        <v>458</v>
      </c>
      <c r="B27" s="107">
        <v>75</v>
      </c>
      <c r="C27" s="91">
        <v>69</v>
      </c>
      <c r="D27" s="44" t="s">
        <v>520</v>
      </c>
      <c r="E27" s="91">
        <v>55</v>
      </c>
      <c r="F27" s="91">
        <v>14</v>
      </c>
      <c r="G27" s="68" t="s">
        <v>117</v>
      </c>
      <c r="H27" s="91">
        <v>6</v>
      </c>
      <c r="I27" s="276" t="s">
        <v>520</v>
      </c>
      <c r="J27" s="277" t="s">
        <v>520</v>
      </c>
    </row>
    <row r="28" spans="1:10" s="20" customFormat="1" ht="12.75" customHeight="1">
      <c r="A28" s="234"/>
      <c r="B28" s="107"/>
      <c r="C28" s="91"/>
      <c r="D28" s="44"/>
      <c r="E28" s="91"/>
      <c r="F28" s="91"/>
      <c r="G28" s="91"/>
      <c r="H28" s="91"/>
      <c r="I28" s="91"/>
      <c r="J28" s="170"/>
    </row>
    <row r="29" spans="1:10" s="20" customFormat="1" ht="12.75" customHeight="1">
      <c r="A29" s="234" t="s">
        <v>459</v>
      </c>
      <c r="B29" s="107">
        <v>343</v>
      </c>
      <c r="C29" s="91">
        <v>343</v>
      </c>
      <c r="D29" s="44" t="s">
        <v>520</v>
      </c>
      <c r="E29" s="91">
        <v>43</v>
      </c>
      <c r="F29" s="91">
        <v>136</v>
      </c>
      <c r="G29" s="91">
        <v>164</v>
      </c>
      <c r="H29" s="91" t="s">
        <v>584</v>
      </c>
      <c r="I29" s="276" t="s">
        <v>520</v>
      </c>
      <c r="J29" s="277" t="s">
        <v>520</v>
      </c>
    </row>
    <row r="30" spans="1:10" s="20" customFormat="1" ht="12.75" customHeight="1">
      <c r="A30" s="234"/>
      <c r="B30" s="107"/>
      <c r="C30" s="91"/>
      <c r="D30" s="44"/>
      <c r="E30" s="91"/>
      <c r="F30" s="91"/>
      <c r="G30" s="91"/>
      <c r="H30" s="91"/>
      <c r="I30" s="91"/>
      <c r="J30" s="170"/>
    </row>
    <row r="31" spans="1:10" s="20" customFormat="1" ht="12.75" customHeight="1">
      <c r="A31" s="234" t="s">
        <v>460</v>
      </c>
      <c r="B31" s="107">
        <v>240</v>
      </c>
      <c r="C31" s="91">
        <v>238</v>
      </c>
      <c r="D31" s="44" t="s">
        <v>520</v>
      </c>
      <c r="E31" s="91">
        <v>78</v>
      </c>
      <c r="F31" s="91">
        <v>129</v>
      </c>
      <c r="G31" s="91">
        <v>31</v>
      </c>
      <c r="H31" s="91">
        <v>1</v>
      </c>
      <c r="I31" s="276" t="s">
        <v>520</v>
      </c>
      <c r="J31" s="44">
        <v>1</v>
      </c>
    </row>
    <row r="32" spans="1:9" s="20" customFormat="1" ht="12.75" customHeight="1">
      <c r="A32" s="234"/>
      <c r="B32" s="107"/>
      <c r="C32" s="91"/>
      <c r="D32" s="44"/>
      <c r="E32" s="91"/>
      <c r="F32" s="91"/>
      <c r="G32" s="91"/>
      <c r="H32" s="91"/>
      <c r="I32" s="91"/>
    </row>
    <row r="33" spans="1:10" s="20" customFormat="1" ht="12.75" customHeight="1">
      <c r="A33" s="234" t="s">
        <v>461</v>
      </c>
      <c r="B33" s="107">
        <v>44</v>
      </c>
      <c r="C33" s="91">
        <v>40</v>
      </c>
      <c r="D33" s="44" t="s">
        <v>520</v>
      </c>
      <c r="E33" s="91">
        <v>9</v>
      </c>
      <c r="F33" s="91">
        <v>17</v>
      </c>
      <c r="G33" s="91">
        <v>14</v>
      </c>
      <c r="H33" s="68">
        <v>3</v>
      </c>
      <c r="I33" s="276" t="s">
        <v>520</v>
      </c>
      <c r="J33" s="44">
        <v>1</v>
      </c>
    </row>
    <row r="34" spans="1:9" s="20" customFormat="1" ht="12.75" customHeight="1">
      <c r="A34" s="234"/>
      <c r="B34" s="107"/>
      <c r="C34" s="91"/>
      <c r="E34" s="91"/>
      <c r="F34" s="91"/>
      <c r="G34" s="91"/>
      <c r="H34" s="91"/>
      <c r="I34" s="91"/>
    </row>
    <row r="35" spans="1:10" s="20" customFormat="1" ht="12.75" customHeight="1">
      <c r="A35" s="249" t="s">
        <v>462</v>
      </c>
      <c r="B35" s="109">
        <v>1171</v>
      </c>
      <c r="C35" s="110">
        <v>1107</v>
      </c>
      <c r="D35" s="44">
        <v>1</v>
      </c>
      <c r="E35" s="99">
        <v>425</v>
      </c>
      <c r="F35" s="99">
        <v>392</v>
      </c>
      <c r="G35" s="99">
        <v>289</v>
      </c>
      <c r="H35" s="99">
        <v>62</v>
      </c>
      <c r="I35" s="276" t="s">
        <v>520</v>
      </c>
      <c r="J35" s="77">
        <v>2</v>
      </c>
    </row>
    <row r="36" spans="1:9" s="20" customFormat="1" ht="12.75" customHeight="1">
      <c r="A36" s="45"/>
      <c r="B36" s="267"/>
      <c r="C36" s="186"/>
      <c r="D36" s="186"/>
      <c r="E36" s="186"/>
      <c r="F36" s="91"/>
      <c r="G36" s="91"/>
      <c r="H36" s="91"/>
      <c r="I36" s="91"/>
    </row>
    <row r="37" spans="1:10" s="20" customFormat="1" ht="12.75" customHeight="1">
      <c r="A37" s="339" t="s">
        <v>463</v>
      </c>
      <c r="B37" s="339"/>
      <c r="C37" s="339"/>
      <c r="D37" s="339"/>
      <c r="E37" s="339"/>
      <c r="F37" s="339"/>
      <c r="G37" s="339"/>
      <c r="H37" s="339"/>
      <c r="I37" s="339"/>
      <c r="J37" s="339"/>
    </row>
    <row r="38" spans="1:9" s="20" customFormat="1" ht="12.75" customHeight="1">
      <c r="A38" s="45"/>
      <c r="B38" s="267"/>
      <c r="F38" s="91"/>
      <c r="G38" s="91"/>
      <c r="H38" s="91"/>
      <c r="I38" s="91"/>
    </row>
    <row r="39" spans="1:10" s="20" customFormat="1" ht="12.75" customHeight="1">
      <c r="A39" s="184" t="s">
        <v>464</v>
      </c>
      <c r="B39" s="107">
        <v>285</v>
      </c>
      <c r="C39" s="91">
        <v>233</v>
      </c>
      <c r="D39" s="44">
        <v>1</v>
      </c>
      <c r="E39" s="91">
        <v>150</v>
      </c>
      <c r="F39" s="91">
        <v>44</v>
      </c>
      <c r="G39" s="91">
        <v>38</v>
      </c>
      <c r="H39" s="91">
        <v>52</v>
      </c>
      <c r="I39" s="276" t="s">
        <v>520</v>
      </c>
      <c r="J39" s="277" t="s">
        <v>520</v>
      </c>
    </row>
    <row r="40" spans="1:10" s="20" customFormat="1" ht="12.75" customHeight="1">
      <c r="A40" s="184"/>
      <c r="B40" s="107"/>
      <c r="C40" s="91"/>
      <c r="E40" s="91"/>
      <c r="F40" s="91"/>
      <c r="G40" s="91"/>
      <c r="H40" s="91"/>
      <c r="I40" s="91"/>
      <c r="J40" s="44"/>
    </row>
    <row r="41" spans="1:10" s="20" customFormat="1" ht="12.75" customHeight="1">
      <c r="A41" s="184" t="s">
        <v>465</v>
      </c>
      <c r="B41" s="107">
        <v>191</v>
      </c>
      <c r="C41" s="91">
        <v>182</v>
      </c>
      <c r="D41" s="44" t="s">
        <v>520</v>
      </c>
      <c r="E41" s="91">
        <v>112</v>
      </c>
      <c r="F41" s="91">
        <v>46</v>
      </c>
      <c r="G41" s="91">
        <v>24</v>
      </c>
      <c r="H41" s="91">
        <v>8</v>
      </c>
      <c r="I41" s="276" t="s">
        <v>520</v>
      </c>
      <c r="J41" s="44">
        <v>1</v>
      </c>
    </row>
    <row r="42" spans="1:10" s="20" customFormat="1" ht="12.75" customHeight="1">
      <c r="A42" s="184"/>
      <c r="B42" s="107"/>
      <c r="C42" s="91"/>
      <c r="D42" s="44"/>
      <c r="E42" s="91"/>
      <c r="F42" s="91"/>
      <c r="G42" s="91"/>
      <c r="H42" s="91"/>
      <c r="I42" s="91"/>
      <c r="J42" s="44"/>
    </row>
    <row r="43" spans="1:10" s="20" customFormat="1" ht="12.75" customHeight="1">
      <c r="A43" s="184" t="s">
        <v>466</v>
      </c>
      <c r="B43" s="107">
        <v>153</v>
      </c>
      <c r="C43" s="91">
        <v>152</v>
      </c>
      <c r="D43" s="44" t="s">
        <v>520</v>
      </c>
      <c r="E43" s="91">
        <v>78</v>
      </c>
      <c r="F43" s="91">
        <v>59</v>
      </c>
      <c r="G43" s="91">
        <v>15</v>
      </c>
      <c r="H43" s="91">
        <v>1</v>
      </c>
      <c r="I43" s="276" t="s">
        <v>520</v>
      </c>
      <c r="J43" s="277" t="s">
        <v>520</v>
      </c>
    </row>
    <row r="44" spans="1:10" s="20" customFormat="1" ht="12.75" customHeight="1">
      <c r="A44" s="184"/>
      <c r="B44" s="107"/>
      <c r="C44" s="91"/>
      <c r="D44" s="44"/>
      <c r="E44" s="91"/>
      <c r="F44" s="91"/>
      <c r="G44" s="91"/>
      <c r="H44" s="91"/>
      <c r="I44" s="91"/>
      <c r="J44" s="44"/>
    </row>
    <row r="45" spans="1:10" s="20" customFormat="1" ht="12.75" customHeight="1">
      <c r="A45" s="184" t="s">
        <v>467</v>
      </c>
      <c r="B45" s="107">
        <v>126</v>
      </c>
      <c r="C45" s="91">
        <v>125</v>
      </c>
      <c r="D45" s="44" t="s">
        <v>520</v>
      </c>
      <c r="E45" s="91">
        <v>49</v>
      </c>
      <c r="F45" s="91">
        <v>48</v>
      </c>
      <c r="G45" s="91">
        <v>28</v>
      </c>
      <c r="H45" s="68">
        <v>1</v>
      </c>
      <c r="I45" s="276" t="s">
        <v>520</v>
      </c>
      <c r="J45" s="277" t="s">
        <v>520</v>
      </c>
    </row>
    <row r="46" spans="1:9" s="20" customFormat="1" ht="12.75" customHeight="1">
      <c r="A46" s="184"/>
      <c r="B46" s="107"/>
      <c r="C46" s="91"/>
      <c r="D46" s="44"/>
      <c r="E46" s="91"/>
      <c r="F46" s="91"/>
      <c r="G46" s="91"/>
      <c r="H46" s="91"/>
      <c r="I46" s="91"/>
    </row>
    <row r="47" spans="1:10" s="20" customFormat="1" ht="12.75" customHeight="1">
      <c r="A47" s="184" t="s">
        <v>468</v>
      </c>
      <c r="B47" s="107">
        <v>349</v>
      </c>
      <c r="C47" s="91">
        <v>348</v>
      </c>
      <c r="D47" s="44" t="s">
        <v>520</v>
      </c>
      <c r="E47" s="91">
        <v>36</v>
      </c>
      <c r="F47" s="91">
        <v>186</v>
      </c>
      <c r="G47" s="91">
        <v>126</v>
      </c>
      <c r="H47" s="91" t="s">
        <v>584</v>
      </c>
      <c r="I47" s="276" t="s">
        <v>520</v>
      </c>
      <c r="J47" s="44">
        <v>1</v>
      </c>
    </row>
    <row r="48" spans="1:9" s="20" customFormat="1" ht="12.75" customHeight="1">
      <c r="A48" s="184"/>
      <c r="B48" s="107"/>
      <c r="C48" s="91"/>
      <c r="D48" s="44"/>
      <c r="E48" s="91"/>
      <c r="F48" s="91"/>
      <c r="G48" s="91"/>
      <c r="H48" s="91"/>
      <c r="I48" s="91"/>
    </row>
    <row r="49" spans="1:10" s="20" customFormat="1" ht="12.75" customHeight="1">
      <c r="A49" s="184" t="s">
        <v>469</v>
      </c>
      <c r="B49" s="107">
        <v>67</v>
      </c>
      <c r="C49" s="91">
        <v>67</v>
      </c>
      <c r="D49" s="44" t="s">
        <v>520</v>
      </c>
      <c r="E49" s="91" t="s">
        <v>579</v>
      </c>
      <c r="F49" s="91">
        <v>9</v>
      </c>
      <c r="G49" s="91">
        <v>58</v>
      </c>
      <c r="H49" s="91" t="s">
        <v>584</v>
      </c>
      <c r="I49" s="276" t="s">
        <v>520</v>
      </c>
      <c r="J49" s="277" t="s">
        <v>520</v>
      </c>
    </row>
    <row r="50" spans="1:9" s="20" customFormat="1" ht="12.75" customHeight="1">
      <c r="A50" s="45"/>
      <c r="B50" s="267"/>
      <c r="F50" s="91"/>
      <c r="G50" s="91"/>
      <c r="H50" s="91"/>
      <c r="I50" s="91"/>
    </row>
    <row r="51" spans="1:10" s="20" customFormat="1" ht="12.75" customHeight="1">
      <c r="A51" s="339" t="s">
        <v>56</v>
      </c>
      <c r="B51" s="339"/>
      <c r="C51" s="339"/>
      <c r="D51" s="339"/>
      <c r="E51" s="339"/>
      <c r="F51" s="339"/>
      <c r="G51" s="339"/>
      <c r="H51" s="339"/>
      <c r="I51" s="339"/>
      <c r="J51" s="339"/>
    </row>
    <row r="52" spans="1:9" s="20" customFormat="1" ht="12.75" customHeight="1">
      <c r="A52" s="45"/>
      <c r="B52" s="267"/>
      <c r="F52" s="91"/>
      <c r="G52" s="91"/>
      <c r="H52" s="91"/>
      <c r="I52" s="91"/>
    </row>
    <row r="53" spans="1:9" s="20" customFormat="1" ht="12.75" customHeight="1">
      <c r="A53" s="249" t="s">
        <v>470</v>
      </c>
      <c r="B53" s="111"/>
      <c r="C53" s="99"/>
      <c r="D53" s="77"/>
      <c r="E53" s="99"/>
      <c r="F53" s="99"/>
      <c r="G53" s="99"/>
      <c r="H53" s="99"/>
      <c r="I53" s="99"/>
    </row>
    <row r="54" spans="1:10" s="20" customFormat="1" ht="12.75" customHeight="1">
      <c r="A54" s="249" t="s">
        <v>471</v>
      </c>
      <c r="B54" s="111">
        <v>582</v>
      </c>
      <c r="C54" s="99">
        <v>551</v>
      </c>
      <c r="D54" s="44" t="s">
        <v>520</v>
      </c>
      <c r="E54" s="99">
        <v>188</v>
      </c>
      <c r="F54" s="99">
        <v>202</v>
      </c>
      <c r="G54" s="99">
        <v>161</v>
      </c>
      <c r="H54" s="99">
        <v>30</v>
      </c>
      <c r="I54" s="276" t="s">
        <v>520</v>
      </c>
      <c r="J54" s="77">
        <v>1</v>
      </c>
    </row>
    <row r="55" spans="1:9" s="20" customFormat="1" ht="12.75" customHeight="1">
      <c r="A55" s="234" t="s">
        <v>472</v>
      </c>
      <c r="B55" s="107"/>
      <c r="C55" s="91"/>
      <c r="D55" s="44"/>
      <c r="E55" s="91"/>
      <c r="F55" s="91"/>
      <c r="G55" s="91"/>
      <c r="H55" s="91"/>
      <c r="I55" s="91"/>
    </row>
    <row r="56" spans="1:10" s="20" customFormat="1" ht="12.75" customHeight="1">
      <c r="A56" s="234" t="s">
        <v>473</v>
      </c>
      <c r="B56" s="107">
        <v>62</v>
      </c>
      <c r="C56" s="91">
        <v>54</v>
      </c>
      <c r="D56" s="44" t="s">
        <v>520</v>
      </c>
      <c r="E56" s="91">
        <v>22</v>
      </c>
      <c r="F56" s="91">
        <v>20</v>
      </c>
      <c r="G56" s="91">
        <v>12</v>
      </c>
      <c r="H56" s="91">
        <v>8</v>
      </c>
      <c r="I56" s="276" t="s">
        <v>520</v>
      </c>
      <c r="J56" s="277" t="s">
        <v>520</v>
      </c>
    </row>
    <row r="57" spans="1:10" s="20" customFormat="1" ht="12.75" customHeight="1">
      <c r="A57" s="234"/>
      <c r="B57" s="107"/>
      <c r="C57" s="91"/>
      <c r="D57" s="44"/>
      <c r="E57" s="91"/>
      <c r="F57" s="91"/>
      <c r="G57" s="91"/>
      <c r="H57" s="91"/>
      <c r="I57" s="91"/>
      <c r="J57" s="44"/>
    </row>
    <row r="58" spans="1:10" s="20" customFormat="1" ht="12.75" customHeight="1">
      <c r="A58" s="234" t="s">
        <v>474</v>
      </c>
      <c r="B58" s="107">
        <v>61</v>
      </c>
      <c r="C58" s="91">
        <v>57</v>
      </c>
      <c r="D58" s="44" t="s">
        <v>520</v>
      </c>
      <c r="E58" s="91">
        <v>23</v>
      </c>
      <c r="F58" s="91">
        <v>16</v>
      </c>
      <c r="G58" s="91">
        <v>18</v>
      </c>
      <c r="H58" s="91">
        <v>4</v>
      </c>
      <c r="I58" s="276" t="s">
        <v>520</v>
      </c>
      <c r="J58" s="277" t="s">
        <v>520</v>
      </c>
    </row>
    <row r="59" spans="1:9" s="20" customFormat="1" ht="12.75" customHeight="1">
      <c r="A59" s="234"/>
      <c r="B59" s="107"/>
      <c r="C59" s="91"/>
      <c r="D59" s="44"/>
      <c r="E59" s="91"/>
      <c r="F59" s="91"/>
      <c r="G59" s="91"/>
      <c r="H59" s="91"/>
      <c r="I59" s="91"/>
    </row>
    <row r="60" spans="1:10" s="20" customFormat="1" ht="12.75" customHeight="1">
      <c r="A60" s="234" t="s">
        <v>475</v>
      </c>
      <c r="B60" s="107">
        <v>130</v>
      </c>
      <c r="C60" s="91">
        <v>120</v>
      </c>
      <c r="D60" s="44" t="s">
        <v>520</v>
      </c>
      <c r="E60" s="91">
        <v>54</v>
      </c>
      <c r="F60" s="91">
        <v>38</v>
      </c>
      <c r="G60" s="91">
        <v>28</v>
      </c>
      <c r="H60" s="91">
        <v>9</v>
      </c>
      <c r="I60" s="276" t="s">
        <v>520</v>
      </c>
      <c r="J60" s="44">
        <v>1</v>
      </c>
    </row>
    <row r="61" spans="1:9" s="20" customFormat="1" ht="12.75" customHeight="1">
      <c r="A61" s="234"/>
      <c r="B61" s="107"/>
      <c r="C61" s="91"/>
      <c r="D61" s="44"/>
      <c r="E61" s="91"/>
      <c r="F61" s="91"/>
      <c r="G61" s="91"/>
      <c r="H61" s="91"/>
      <c r="I61" s="91"/>
    </row>
    <row r="62" spans="1:10" s="20" customFormat="1" ht="12.75" customHeight="1">
      <c r="A62" s="234" t="s">
        <v>476</v>
      </c>
      <c r="B62" s="107">
        <v>219</v>
      </c>
      <c r="C62" s="91">
        <v>210</v>
      </c>
      <c r="D62" s="44" t="s">
        <v>520</v>
      </c>
      <c r="E62" s="91">
        <v>69</v>
      </c>
      <c r="F62" s="91">
        <v>88</v>
      </c>
      <c r="G62" s="91">
        <v>53</v>
      </c>
      <c r="H62" s="91">
        <v>9</v>
      </c>
      <c r="I62" s="276" t="s">
        <v>520</v>
      </c>
      <c r="J62" s="277" t="s">
        <v>520</v>
      </c>
    </row>
    <row r="63" spans="1:9" s="20" customFormat="1" ht="12.75" customHeight="1">
      <c r="A63" s="234"/>
      <c r="B63" s="107"/>
      <c r="C63" s="91"/>
      <c r="D63" s="44"/>
      <c r="E63" s="91"/>
      <c r="F63" s="91"/>
      <c r="G63" s="91"/>
      <c r="H63" s="91"/>
      <c r="I63" s="91"/>
    </row>
    <row r="64" spans="1:9" s="20" customFormat="1" ht="12.75" customHeight="1">
      <c r="A64" s="234" t="s">
        <v>477</v>
      </c>
      <c r="B64" s="107"/>
      <c r="C64" s="91"/>
      <c r="D64" s="44"/>
      <c r="E64" s="91"/>
      <c r="F64" s="91"/>
      <c r="G64" s="91"/>
      <c r="H64" s="91"/>
      <c r="I64" s="91"/>
    </row>
    <row r="65" spans="1:10" s="20" customFormat="1" ht="12.75" customHeight="1">
      <c r="A65" s="234" t="s">
        <v>478</v>
      </c>
      <c r="B65" s="107">
        <v>110</v>
      </c>
      <c r="C65" s="91">
        <v>110</v>
      </c>
      <c r="D65" s="44" t="s">
        <v>520</v>
      </c>
      <c r="E65" s="91">
        <v>20</v>
      </c>
      <c r="F65" s="91">
        <v>40</v>
      </c>
      <c r="G65" s="91">
        <v>50</v>
      </c>
      <c r="H65" s="91" t="s">
        <v>584</v>
      </c>
      <c r="I65" s="276" t="s">
        <v>520</v>
      </c>
      <c r="J65" s="277" t="s">
        <v>520</v>
      </c>
    </row>
    <row r="66" spans="5:6" s="20" customFormat="1" ht="12">
      <c r="E66" s="170"/>
      <c r="F66" s="170"/>
    </row>
    <row r="67" s="20" customFormat="1" ht="12"/>
    <row r="68" s="20" customFormat="1" ht="12"/>
  </sheetData>
  <sheetProtection/>
  <mergeCells count="10">
    <mergeCell ref="A19:J19"/>
    <mergeCell ref="A37:J37"/>
    <mergeCell ref="A51:J51"/>
    <mergeCell ref="A1:J1"/>
    <mergeCell ref="A2:J2"/>
    <mergeCell ref="B4:B9"/>
    <mergeCell ref="C4:J4"/>
    <mergeCell ref="J5:J9"/>
    <mergeCell ref="A11:J11"/>
    <mergeCell ref="H5:I5"/>
  </mergeCells>
  <printOptions/>
  <pageMargins left="0.984251968503937" right="0.3937007874015748" top="0.8267716535433072" bottom="0.7874015748031497" header="0.5905511811023623" footer="0.5118110236220472"/>
  <pageSetup horizontalDpi="300" verticalDpi="300" orientation="portrait" paperSize="9" scale="74" r:id="rId2"/>
  <headerFooter alignWithMargins="0">
    <oddHeader>&amp;C&amp;"Helvetica,Standard"- 15 -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L28" sqref="L28"/>
    </sheetView>
  </sheetViews>
  <sheetFormatPr defaultColWidth="11.421875" defaultRowHeight="12.75"/>
  <cols>
    <col min="1" max="1" width="7.421875" style="0" customWidth="1"/>
  </cols>
  <sheetData>
    <row r="1" ht="12.75">
      <c r="A1" s="115" t="s">
        <v>484</v>
      </c>
    </row>
    <row r="2" spans="2:7" ht="27">
      <c r="B2" s="114" t="s">
        <v>483</v>
      </c>
      <c r="C2" s="114" t="s">
        <v>482</v>
      </c>
      <c r="D2" s="112" t="s">
        <v>481</v>
      </c>
      <c r="E2" s="113" t="s">
        <v>480</v>
      </c>
      <c r="F2" s="113" t="s">
        <v>479</v>
      </c>
      <c r="G2" s="112" t="s">
        <v>68</v>
      </c>
    </row>
    <row r="3" spans="1:6" ht="12.75">
      <c r="A3" s="24">
        <v>1992</v>
      </c>
      <c r="B3" s="24">
        <v>147</v>
      </c>
      <c r="C3" s="24">
        <v>130</v>
      </c>
      <c r="D3" s="24">
        <v>86</v>
      </c>
      <c r="E3" s="24">
        <v>17</v>
      </c>
      <c r="F3" s="24">
        <v>0</v>
      </c>
    </row>
    <row r="4" spans="1:6" ht="12.75">
      <c r="A4" s="24">
        <v>1993</v>
      </c>
      <c r="B4" s="24">
        <v>296</v>
      </c>
      <c r="C4" s="24">
        <v>243</v>
      </c>
      <c r="D4" s="24">
        <v>142</v>
      </c>
      <c r="E4" s="24">
        <v>53</v>
      </c>
      <c r="F4" s="24">
        <v>13</v>
      </c>
    </row>
    <row r="5" spans="1:6" ht="12.75">
      <c r="A5" s="24">
        <v>1994</v>
      </c>
      <c r="B5" s="24">
        <v>450</v>
      </c>
      <c r="C5" s="24">
        <v>382</v>
      </c>
      <c r="D5" s="24">
        <v>244</v>
      </c>
      <c r="E5" s="24">
        <v>68</v>
      </c>
      <c r="F5" s="24">
        <v>25</v>
      </c>
    </row>
    <row r="6" spans="1:6" ht="12.75">
      <c r="A6" s="24">
        <v>1995</v>
      </c>
      <c r="B6" s="24">
        <v>639</v>
      </c>
      <c r="C6" s="24">
        <v>520</v>
      </c>
      <c r="D6" s="24">
        <v>398</v>
      </c>
      <c r="E6" s="24">
        <v>119</v>
      </c>
      <c r="F6" s="24">
        <v>26</v>
      </c>
    </row>
    <row r="7" spans="1:6" ht="12.75">
      <c r="A7" s="24">
        <v>1996</v>
      </c>
      <c r="B7" s="24">
        <v>837</v>
      </c>
      <c r="C7" s="24">
        <v>663</v>
      </c>
      <c r="D7" s="24">
        <v>420</v>
      </c>
      <c r="E7" s="24">
        <v>174</v>
      </c>
      <c r="F7" s="24">
        <v>49</v>
      </c>
    </row>
    <row r="8" spans="1:6" ht="12.75">
      <c r="A8" s="24">
        <v>1997</v>
      </c>
      <c r="B8" s="24">
        <v>998</v>
      </c>
      <c r="C8" s="24">
        <v>824</v>
      </c>
      <c r="D8" s="24">
        <v>468</v>
      </c>
      <c r="E8" s="24">
        <v>174</v>
      </c>
      <c r="F8" s="24">
        <v>66</v>
      </c>
    </row>
    <row r="9" spans="1:6" ht="12.75">
      <c r="A9" s="24">
        <v>1998</v>
      </c>
      <c r="B9" s="24">
        <v>1202</v>
      </c>
      <c r="C9" s="24">
        <v>993</v>
      </c>
      <c r="D9" s="24">
        <v>616</v>
      </c>
      <c r="E9" s="24">
        <v>209</v>
      </c>
      <c r="F9" s="24">
        <v>89</v>
      </c>
    </row>
    <row r="10" spans="1:6" ht="12.75">
      <c r="A10" s="24">
        <v>1999</v>
      </c>
      <c r="B10" s="24">
        <v>1337</v>
      </c>
      <c r="C10" s="24">
        <v>1076</v>
      </c>
      <c r="D10" s="24">
        <v>721</v>
      </c>
      <c r="E10" s="24">
        <v>261</v>
      </c>
      <c r="F10" s="24">
        <v>97</v>
      </c>
    </row>
    <row r="11" spans="1:6" ht="12.75">
      <c r="A11" s="24">
        <v>2000</v>
      </c>
      <c r="B11" s="24">
        <v>1477</v>
      </c>
      <c r="C11" s="24">
        <v>1231</v>
      </c>
      <c r="D11" s="24">
        <v>859</v>
      </c>
      <c r="E11" s="24">
        <v>246</v>
      </c>
      <c r="F11" s="24">
        <v>113</v>
      </c>
    </row>
    <row r="12" spans="1:6" ht="12.75">
      <c r="A12" s="24">
        <v>2001</v>
      </c>
      <c r="B12" s="24">
        <v>1625</v>
      </c>
      <c r="C12" s="24">
        <v>1331</v>
      </c>
      <c r="D12" s="24">
        <v>960</v>
      </c>
      <c r="E12" s="24">
        <v>294</v>
      </c>
      <c r="F12" s="24">
        <v>141</v>
      </c>
    </row>
    <row r="13" spans="1:6" ht="12.75">
      <c r="A13" s="24">
        <v>2002</v>
      </c>
      <c r="B13" s="24">
        <v>1619</v>
      </c>
      <c r="C13" s="24">
        <v>1362</v>
      </c>
      <c r="D13" s="24">
        <v>933</v>
      </c>
      <c r="E13" s="24">
        <v>257</v>
      </c>
      <c r="F13" s="24">
        <v>143</v>
      </c>
    </row>
    <row r="14" spans="1:6" ht="12.75">
      <c r="A14" s="24">
        <v>2003</v>
      </c>
      <c r="B14" s="24">
        <v>1747</v>
      </c>
      <c r="C14" s="24">
        <v>1500</v>
      </c>
      <c r="D14" s="24">
        <v>1042</v>
      </c>
      <c r="E14" s="24">
        <v>247</v>
      </c>
      <c r="F14" s="24">
        <v>171</v>
      </c>
    </row>
    <row r="15" spans="1:6" ht="12.75">
      <c r="A15" s="24">
        <v>2004</v>
      </c>
      <c r="B15" s="24">
        <v>1847</v>
      </c>
      <c r="C15" s="24">
        <v>1568</v>
      </c>
      <c r="D15" s="24">
        <v>1206</v>
      </c>
      <c r="E15" s="24">
        <v>279</v>
      </c>
      <c r="F15" s="24">
        <v>189</v>
      </c>
    </row>
    <row r="16" spans="1:6" ht="12.75">
      <c r="A16" s="24">
        <v>2005</v>
      </c>
      <c r="B16" s="24">
        <v>1878</v>
      </c>
      <c r="C16" s="24">
        <v>1583</v>
      </c>
      <c r="D16" s="24">
        <v>1304</v>
      </c>
      <c r="E16" s="24">
        <v>295</v>
      </c>
      <c r="F16" s="24">
        <v>186</v>
      </c>
    </row>
    <row r="17" spans="1:6" ht="12.75">
      <c r="A17" s="24">
        <v>2006</v>
      </c>
      <c r="B17" s="24">
        <v>1939</v>
      </c>
      <c r="C17" s="24">
        <v>1646</v>
      </c>
      <c r="D17" s="24">
        <v>1338</v>
      </c>
      <c r="E17" s="24">
        <v>293</v>
      </c>
      <c r="F17" s="24">
        <v>174</v>
      </c>
    </row>
    <row r="18" spans="1:7" ht="12.75">
      <c r="A18" s="24">
        <v>2007</v>
      </c>
      <c r="B18" s="24">
        <v>1895</v>
      </c>
      <c r="C18" s="24">
        <v>1592</v>
      </c>
      <c r="D18" s="24">
        <v>1272</v>
      </c>
      <c r="E18" s="24">
        <v>302</v>
      </c>
      <c r="F18" s="24">
        <v>131</v>
      </c>
      <c r="G18" s="24">
        <v>1</v>
      </c>
    </row>
    <row r="19" spans="1:7" ht="12.75">
      <c r="A19" s="24">
        <v>2008</v>
      </c>
      <c r="B19" s="24">
        <v>1773</v>
      </c>
      <c r="C19" s="24">
        <v>1557</v>
      </c>
      <c r="D19" s="24">
        <v>1220</v>
      </c>
      <c r="E19" s="24">
        <v>214</v>
      </c>
      <c r="F19" s="24">
        <v>112</v>
      </c>
      <c r="G19" s="24">
        <v>2</v>
      </c>
    </row>
    <row r="20" spans="1:7" ht="12.75">
      <c r="A20" s="24">
        <v>2009</v>
      </c>
      <c r="B20" s="24">
        <v>1721</v>
      </c>
      <c r="C20" s="24">
        <v>1513</v>
      </c>
      <c r="D20" s="24">
        <v>1232</v>
      </c>
      <c r="E20" s="24">
        <v>207</v>
      </c>
      <c r="F20" s="24">
        <v>110</v>
      </c>
      <c r="G20" s="24">
        <v>1</v>
      </c>
    </row>
    <row r="21" spans="1:7" ht="12.75">
      <c r="A21" s="24">
        <v>2010</v>
      </c>
      <c r="B21" s="24">
        <v>1634</v>
      </c>
      <c r="C21" s="24">
        <v>1414</v>
      </c>
      <c r="D21" s="24">
        <v>1188</v>
      </c>
      <c r="E21" s="24">
        <v>219</v>
      </c>
      <c r="F21" s="24">
        <v>94</v>
      </c>
      <c r="G21" s="24">
        <v>1</v>
      </c>
    </row>
    <row r="22" spans="1:7" ht="12.75">
      <c r="A22" s="24">
        <v>2011</v>
      </c>
      <c r="B22" s="24">
        <v>1602</v>
      </c>
      <c r="C22" s="24">
        <v>1395</v>
      </c>
      <c r="D22" s="24">
        <v>1171</v>
      </c>
      <c r="E22" s="24">
        <v>205</v>
      </c>
      <c r="F22" s="24">
        <v>92</v>
      </c>
      <c r="G22" s="24">
        <v>2</v>
      </c>
    </row>
    <row r="24" spans="1:6" ht="12.75">
      <c r="A24" s="24">
        <v>1991</v>
      </c>
      <c r="B24" s="24">
        <v>154</v>
      </c>
      <c r="C24" s="24">
        <v>140</v>
      </c>
      <c r="D24" s="24">
        <v>101</v>
      </c>
      <c r="E24" s="24">
        <v>14</v>
      </c>
      <c r="F24" s="24">
        <v>0</v>
      </c>
    </row>
  </sheetData>
  <sheetProtection/>
  <printOptions gridLines="1"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K26" sqref="K26"/>
    </sheetView>
  </sheetViews>
  <sheetFormatPr defaultColWidth="11.421875" defaultRowHeight="12.75"/>
  <sheetData>
    <row r="1" ht="12.75">
      <c r="A1" s="115" t="s">
        <v>485</v>
      </c>
    </row>
    <row r="2" spans="2:6" ht="22.5">
      <c r="B2" s="116" t="s">
        <v>486</v>
      </c>
      <c r="C2" s="116" t="s">
        <v>487</v>
      </c>
      <c r="D2" s="116" t="s">
        <v>488</v>
      </c>
      <c r="E2" s="116" t="s">
        <v>489</v>
      </c>
      <c r="F2" s="116" t="s">
        <v>490</v>
      </c>
    </row>
    <row r="3" spans="1:6" ht="12.75">
      <c r="A3" s="115">
        <v>1992</v>
      </c>
      <c r="B3" s="24">
        <v>11</v>
      </c>
      <c r="C3" s="24">
        <v>52</v>
      </c>
      <c r="D3" s="24">
        <v>59</v>
      </c>
      <c r="E3" s="24">
        <v>17</v>
      </c>
      <c r="F3" s="24">
        <v>8</v>
      </c>
    </row>
    <row r="4" spans="1:6" ht="12.75">
      <c r="A4" s="115">
        <v>1993</v>
      </c>
      <c r="B4" s="24">
        <v>34</v>
      </c>
      <c r="C4" s="24">
        <v>132</v>
      </c>
      <c r="D4" s="24">
        <v>76</v>
      </c>
      <c r="E4" s="24">
        <v>42</v>
      </c>
      <c r="F4" s="24">
        <v>12</v>
      </c>
    </row>
    <row r="5" spans="1:6" ht="12.75">
      <c r="A5" s="115">
        <v>1994</v>
      </c>
      <c r="B5" s="24">
        <v>47</v>
      </c>
      <c r="C5" s="24">
        <v>171</v>
      </c>
      <c r="D5" s="24">
        <v>149</v>
      </c>
      <c r="E5" s="24">
        <v>57</v>
      </c>
      <c r="F5" s="24">
        <v>26</v>
      </c>
    </row>
    <row r="6" spans="1:6" ht="12.75">
      <c r="A6" s="115">
        <v>1995</v>
      </c>
      <c r="B6" s="24">
        <v>91</v>
      </c>
      <c r="C6" s="24">
        <v>256</v>
      </c>
      <c r="D6" s="24">
        <v>194</v>
      </c>
      <c r="E6" s="24">
        <v>78</v>
      </c>
      <c r="F6" s="24">
        <v>20</v>
      </c>
    </row>
    <row r="7" spans="1:6" ht="12.75">
      <c r="A7" s="115">
        <v>1996</v>
      </c>
      <c r="B7" s="24">
        <v>121</v>
      </c>
      <c r="C7" s="24">
        <v>335</v>
      </c>
      <c r="D7" s="24">
        <v>261</v>
      </c>
      <c r="E7" s="24">
        <v>95</v>
      </c>
      <c r="F7" s="24">
        <v>25</v>
      </c>
    </row>
    <row r="8" spans="1:6" ht="12.75">
      <c r="A8" s="115">
        <v>1997</v>
      </c>
      <c r="B8" s="24">
        <v>115</v>
      </c>
      <c r="C8" s="24">
        <v>405</v>
      </c>
      <c r="D8" s="24">
        <v>305</v>
      </c>
      <c r="E8" s="24">
        <v>133</v>
      </c>
      <c r="F8" s="24">
        <v>40</v>
      </c>
    </row>
    <row r="9" spans="1:6" ht="12.75">
      <c r="A9" s="115">
        <v>1998</v>
      </c>
      <c r="B9" s="24">
        <v>130</v>
      </c>
      <c r="C9" s="24">
        <v>522</v>
      </c>
      <c r="D9" s="24">
        <v>340</v>
      </c>
      <c r="E9" s="24">
        <v>161</v>
      </c>
      <c r="F9" s="24">
        <v>49</v>
      </c>
    </row>
    <row r="10" spans="1:6" ht="12.75">
      <c r="A10" s="115">
        <v>1999</v>
      </c>
      <c r="B10" s="24">
        <v>152</v>
      </c>
      <c r="C10" s="24">
        <v>573</v>
      </c>
      <c r="D10" s="24">
        <v>401</v>
      </c>
      <c r="E10" s="24">
        <v>160</v>
      </c>
      <c r="F10" s="24">
        <v>51</v>
      </c>
    </row>
    <row r="11" spans="1:6" ht="12.75">
      <c r="A11" s="115">
        <v>2000</v>
      </c>
      <c r="B11" s="24">
        <v>144</v>
      </c>
      <c r="C11" s="24">
        <v>626</v>
      </c>
      <c r="D11" s="24">
        <v>441</v>
      </c>
      <c r="E11" s="24">
        <v>202</v>
      </c>
      <c r="F11" s="24">
        <v>64</v>
      </c>
    </row>
    <row r="12" spans="1:6" ht="12.75">
      <c r="A12" s="115">
        <v>2001</v>
      </c>
      <c r="B12" s="24">
        <v>185</v>
      </c>
      <c r="C12" s="24">
        <v>679</v>
      </c>
      <c r="D12" s="24">
        <v>464</v>
      </c>
      <c r="E12" s="24">
        <v>221</v>
      </c>
      <c r="F12" s="24">
        <v>76</v>
      </c>
    </row>
    <row r="13" spans="1:6" ht="12.75">
      <c r="A13" s="115">
        <v>2002</v>
      </c>
      <c r="B13" s="24">
        <v>158</v>
      </c>
      <c r="C13" s="24">
        <v>656</v>
      </c>
      <c r="D13" s="24">
        <v>481</v>
      </c>
      <c r="E13" s="24">
        <v>240</v>
      </c>
      <c r="F13" s="24">
        <v>84</v>
      </c>
    </row>
    <row r="14" spans="1:6" ht="12.75">
      <c r="A14" s="115">
        <v>2003</v>
      </c>
      <c r="B14" s="24">
        <v>143</v>
      </c>
      <c r="C14" s="24">
        <v>730</v>
      </c>
      <c r="D14" s="24">
        <v>520</v>
      </c>
      <c r="E14" s="24">
        <v>267</v>
      </c>
      <c r="F14" s="24">
        <v>87</v>
      </c>
    </row>
    <row r="15" spans="1:6" ht="12.75">
      <c r="A15" s="115">
        <v>2004</v>
      </c>
      <c r="B15" s="24">
        <v>153</v>
      </c>
      <c r="C15" s="24">
        <v>809</v>
      </c>
      <c r="D15" s="24">
        <v>521</v>
      </c>
      <c r="E15" s="24">
        <v>250</v>
      </c>
      <c r="F15" s="24">
        <v>114</v>
      </c>
    </row>
    <row r="16" spans="1:6" ht="12.75">
      <c r="A16" s="115">
        <v>2005</v>
      </c>
      <c r="B16" s="24">
        <v>177</v>
      </c>
      <c r="C16" s="24">
        <v>787</v>
      </c>
      <c r="D16" s="24">
        <v>505</v>
      </c>
      <c r="E16" s="24">
        <v>305</v>
      </c>
      <c r="F16" s="24">
        <v>104</v>
      </c>
    </row>
    <row r="17" spans="1:6" ht="12.75">
      <c r="A17" s="115">
        <v>2006</v>
      </c>
      <c r="B17" s="24">
        <v>171</v>
      </c>
      <c r="C17" s="24">
        <v>822</v>
      </c>
      <c r="D17" s="24">
        <v>508</v>
      </c>
      <c r="E17" s="24">
        <v>316</v>
      </c>
      <c r="F17" s="24">
        <v>122</v>
      </c>
    </row>
    <row r="18" spans="1:6" ht="12.75">
      <c r="A18" s="115">
        <v>2007</v>
      </c>
      <c r="B18" s="24">
        <v>166</v>
      </c>
      <c r="C18" s="24">
        <v>851</v>
      </c>
      <c r="D18" s="24">
        <v>438</v>
      </c>
      <c r="E18" s="24">
        <v>305</v>
      </c>
      <c r="F18" s="24">
        <v>135</v>
      </c>
    </row>
    <row r="19" spans="1:6" ht="12.75">
      <c r="A19" s="115">
        <v>2008</v>
      </c>
      <c r="B19" s="24">
        <v>114</v>
      </c>
      <c r="C19" s="24">
        <v>747</v>
      </c>
      <c r="D19" s="24">
        <v>454</v>
      </c>
      <c r="E19" s="24">
        <v>296</v>
      </c>
      <c r="F19" s="24">
        <v>162</v>
      </c>
    </row>
    <row r="20" spans="1:6" ht="12.75">
      <c r="A20" s="115">
        <v>2009</v>
      </c>
      <c r="B20" s="24">
        <v>109</v>
      </c>
      <c r="C20" s="24">
        <v>728</v>
      </c>
      <c r="D20" s="24">
        <v>453</v>
      </c>
      <c r="E20" s="24">
        <v>277</v>
      </c>
      <c r="F20" s="24">
        <v>154</v>
      </c>
    </row>
    <row r="21" spans="1:6" ht="12.75">
      <c r="A21" s="115">
        <v>2010</v>
      </c>
      <c r="B21" s="24">
        <v>115</v>
      </c>
      <c r="C21" s="24">
        <v>659</v>
      </c>
      <c r="D21" s="24">
        <v>463</v>
      </c>
      <c r="E21" s="24">
        <v>266</v>
      </c>
      <c r="F21" s="24">
        <v>131</v>
      </c>
    </row>
    <row r="22" spans="1:6" ht="12.75">
      <c r="A22" s="115">
        <v>2011</v>
      </c>
      <c r="B22" s="24">
        <v>92</v>
      </c>
      <c r="C22" s="24">
        <v>665</v>
      </c>
      <c r="D22" s="24">
        <v>455</v>
      </c>
      <c r="E22" s="24">
        <v>260</v>
      </c>
      <c r="F22" s="24">
        <v>130</v>
      </c>
    </row>
    <row r="24" spans="1:6" ht="12.75">
      <c r="A24" s="115">
        <v>1991</v>
      </c>
      <c r="B24" s="24">
        <v>16</v>
      </c>
      <c r="C24" s="24">
        <v>61</v>
      </c>
      <c r="D24" s="24">
        <v>51</v>
      </c>
      <c r="E24" s="24">
        <v>14</v>
      </c>
      <c r="F24" s="24">
        <v>12</v>
      </c>
    </row>
  </sheetData>
  <sheetProtection/>
  <printOptions gridLines="1"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J20" sqref="J20"/>
    </sheetView>
  </sheetViews>
  <sheetFormatPr defaultColWidth="11.421875" defaultRowHeight="12.75"/>
  <cols>
    <col min="2" max="3" width="7.421875" style="0" customWidth="1"/>
    <col min="4" max="4" width="8.28125" style="0" customWidth="1"/>
    <col min="5" max="5" width="8.8515625" style="0" customWidth="1"/>
    <col min="6" max="6" width="9.28125" style="0" customWidth="1"/>
    <col min="7" max="7" width="9.57421875" style="0" customWidth="1"/>
    <col min="8" max="8" width="9.421875" style="0" customWidth="1"/>
  </cols>
  <sheetData>
    <row r="1" spans="1:2" ht="12.75">
      <c r="A1" s="115" t="s">
        <v>491</v>
      </c>
      <c r="B1" s="115"/>
    </row>
    <row r="2" spans="2:8" ht="33.75">
      <c r="B2" s="117" t="s">
        <v>492</v>
      </c>
      <c r="C2" s="117" t="s">
        <v>243</v>
      </c>
      <c r="D2" s="117" t="s">
        <v>493</v>
      </c>
      <c r="E2" s="117" t="s">
        <v>494</v>
      </c>
      <c r="F2" s="117" t="s">
        <v>495</v>
      </c>
      <c r="G2" s="117" t="s">
        <v>496</v>
      </c>
      <c r="H2" s="117" t="s">
        <v>497</v>
      </c>
    </row>
    <row r="3" spans="1:8" ht="12.75">
      <c r="A3" s="115">
        <v>1992</v>
      </c>
      <c r="B3" s="24">
        <v>3</v>
      </c>
      <c r="C3" s="24">
        <v>41</v>
      </c>
      <c r="D3" s="24">
        <v>41</v>
      </c>
      <c r="E3" s="24">
        <v>18</v>
      </c>
      <c r="F3" s="24">
        <v>12</v>
      </c>
      <c r="G3" s="24">
        <v>14</v>
      </c>
      <c r="H3" s="24">
        <v>18</v>
      </c>
    </row>
    <row r="4" spans="1:8" ht="12.75">
      <c r="A4" s="115">
        <v>1993</v>
      </c>
      <c r="B4" s="24">
        <v>25</v>
      </c>
      <c r="C4" s="24">
        <v>96</v>
      </c>
      <c r="D4" s="24">
        <v>63</v>
      </c>
      <c r="E4" s="24">
        <v>46</v>
      </c>
      <c r="F4" s="24">
        <v>24</v>
      </c>
      <c r="G4" s="24">
        <v>13</v>
      </c>
      <c r="H4" s="24">
        <v>29</v>
      </c>
    </row>
    <row r="5" spans="1:8" ht="12.75">
      <c r="A5" s="115">
        <v>1994</v>
      </c>
      <c r="B5" s="24">
        <v>28</v>
      </c>
      <c r="C5" s="24">
        <v>116</v>
      </c>
      <c r="D5" s="24">
        <v>92</v>
      </c>
      <c r="E5" s="24">
        <v>82</v>
      </c>
      <c r="F5" s="24">
        <v>47</v>
      </c>
      <c r="G5" s="24">
        <v>36</v>
      </c>
      <c r="H5" s="24">
        <v>49</v>
      </c>
    </row>
    <row r="6" spans="1:8" ht="12.75">
      <c r="A6" s="115">
        <v>1995</v>
      </c>
      <c r="B6" s="24">
        <v>41</v>
      </c>
      <c r="C6" s="24">
        <v>178</v>
      </c>
      <c r="D6" s="24">
        <v>129</v>
      </c>
      <c r="E6" s="24">
        <v>113</v>
      </c>
      <c r="F6" s="24">
        <v>70</v>
      </c>
      <c r="G6" s="24">
        <v>73</v>
      </c>
      <c r="H6" s="24">
        <v>35</v>
      </c>
    </row>
    <row r="7" spans="1:8" ht="12.75">
      <c r="A7" s="115">
        <v>1996</v>
      </c>
      <c r="B7" s="24">
        <v>56</v>
      </c>
      <c r="C7" s="24">
        <v>233</v>
      </c>
      <c r="D7" s="24">
        <v>154</v>
      </c>
      <c r="E7" s="24">
        <v>126</v>
      </c>
      <c r="F7" s="24">
        <v>131</v>
      </c>
      <c r="G7" s="24">
        <v>84</v>
      </c>
      <c r="H7" s="24">
        <v>53</v>
      </c>
    </row>
    <row r="8" spans="1:8" ht="12.75">
      <c r="A8" s="115">
        <v>1997</v>
      </c>
      <c r="B8" s="24">
        <v>61</v>
      </c>
      <c r="C8" s="24">
        <v>282</v>
      </c>
      <c r="D8" s="24">
        <v>198</v>
      </c>
      <c r="E8" s="24">
        <v>144</v>
      </c>
      <c r="F8" s="24">
        <v>135</v>
      </c>
      <c r="G8" s="24">
        <v>95</v>
      </c>
      <c r="H8" s="24">
        <v>83</v>
      </c>
    </row>
    <row r="9" spans="1:8" ht="12.75">
      <c r="A9" s="115">
        <v>1998</v>
      </c>
      <c r="B9" s="24">
        <v>106</v>
      </c>
      <c r="C9" s="24">
        <v>319</v>
      </c>
      <c r="D9" s="24">
        <v>237</v>
      </c>
      <c r="E9" s="24">
        <v>168</v>
      </c>
      <c r="F9" s="24">
        <v>167</v>
      </c>
      <c r="G9" s="24">
        <v>102</v>
      </c>
      <c r="H9" s="24">
        <v>103</v>
      </c>
    </row>
    <row r="10" spans="1:8" ht="12.75">
      <c r="A10" s="115">
        <v>1999</v>
      </c>
      <c r="B10" s="24">
        <v>123</v>
      </c>
      <c r="C10" s="24">
        <v>373</v>
      </c>
      <c r="D10" s="24">
        <v>245</v>
      </c>
      <c r="E10" s="24">
        <v>191</v>
      </c>
      <c r="F10" s="24">
        <v>152</v>
      </c>
      <c r="G10" s="24">
        <v>115</v>
      </c>
      <c r="H10" s="24">
        <v>138</v>
      </c>
    </row>
    <row r="11" spans="1:8" ht="12.75">
      <c r="A11" s="115">
        <v>2000</v>
      </c>
      <c r="B11" s="24">
        <v>153</v>
      </c>
      <c r="C11" s="24">
        <v>339</v>
      </c>
      <c r="D11" s="24">
        <v>316</v>
      </c>
      <c r="E11" s="24">
        <v>226</v>
      </c>
      <c r="F11" s="24">
        <v>179</v>
      </c>
      <c r="G11" s="24">
        <v>125</v>
      </c>
      <c r="H11" s="24">
        <v>139</v>
      </c>
    </row>
    <row r="12" spans="1:8" ht="12.75">
      <c r="A12" s="115">
        <v>2001</v>
      </c>
      <c r="B12" s="24">
        <v>180</v>
      </c>
      <c r="C12" s="24">
        <v>339</v>
      </c>
      <c r="D12" s="24">
        <v>360</v>
      </c>
      <c r="E12" s="24">
        <v>225</v>
      </c>
      <c r="F12" s="24">
        <v>216</v>
      </c>
      <c r="G12" s="24">
        <v>139</v>
      </c>
      <c r="H12" s="24">
        <v>166</v>
      </c>
    </row>
    <row r="13" spans="1:8" ht="12.75">
      <c r="A13" s="115">
        <v>2002</v>
      </c>
      <c r="B13" s="24">
        <v>205</v>
      </c>
      <c r="C13" s="24">
        <v>347</v>
      </c>
      <c r="D13" s="24">
        <v>369</v>
      </c>
      <c r="E13" s="24">
        <v>214</v>
      </c>
      <c r="F13" s="24">
        <v>157</v>
      </c>
      <c r="G13" s="24">
        <v>145</v>
      </c>
      <c r="H13" s="24">
        <v>182</v>
      </c>
    </row>
    <row r="14" spans="1:8" ht="12.75">
      <c r="A14" s="115">
        <v>2003</v>
      </c>
      <c r="B14" s="24">
        <v>252</v>
      </c>
      <c r="C14" s="24">
        <v>350</v>
      </c>
      <c r="D14" s="24">
        <v>401</v>
      </c>
      <c r="E14" s="24">
        <v>227</v>
      </c>
      <c r="F14" s="24">
        <v>169</v>
      </c>
      <c r="G14" s="24">
        <v>168</v>
      </c>
      <c r="H14" s="24">
        <v>180</v>
      </c>
    </row>
    <row r="15" spans="1:8" ht="12.75">
      <c r="A15" s="115">
        <v>2004</v>
      </c>
      <c r="B15" s="24">
        <v>252</v>
      </c>
      <c r="C15" s="24">
        <v>366</v>
      </c>
      <c r="D15" s="24">
        <v>446</v>
      </c>
      <c r="E15" s="24">
        <v>226</v>
      </c>
      <c r="F15" s="24">
        <v>161</v>
      </c>
      <c r="G15" s="24">
        <v>215</v>
      </c>
      <c r="H15" s="24">
        <v>181</v>
      </c>
    </row>
    <row r="16" spans="1:8" ht="12.75">
      <c r="A16" s="115">
        <v>2005</v>
      </c>
      <c r="B16" s="24">
        <v>288</v>
      </c>
      <c r="C16" s="24">
        <v>374</v>
      </c>
      <c r="D16" s="24">
        <v>435</v>
      </c>
      <c r="E16" s="24">
        <v>245</v>
      </c>
      <c r="F16" s="24">
        <v>150</v>
      </c>
      <c r="G16" s="24">
        <v>203</v>
      </c>
      <c r="H16" s="24">
        <v>183</v>
      </c>
    </row>
    <row r="17" spans="1:8" ht="12.75">
      <c r="A17" s="115">
        <v>2006</v>
      </c>
      <c r="B17" s="24">
        <v>272</v>
      </c>
      <c r="C17" s="24">
        <v>375</v>
      </c>
      <c r="D17" s="24">
        <v>484</v>
      </c>
      <c r="E17" s="24">
        <v>256</v>
      </c>
      <c r="F17" s="24">
        <v>132</v>
      </c>
      <c r="G17" s="24">
        <v>224</v>
      </c>
      <c r="H17" s="24">
        <v>196</v>
      </c>
    </row>
    <row r="18" spans="1:8" ht="12.75">
      <c r="A18" s="115">
        <v>2007</v>
      </c>
      <c r="B18" s="24">
        <v>280</v>
      </c>
      <c r="C18" s="24">
        <v>354</v>
      </c>
      <c r="D18" s="24">
        <v>459</v>
      </c>
      <c r="E18" s="24">
        <v>268</v>
      </c>
      <c r="F18" s="24">
        <v>109</v>
      </c>
      <c r="G18" s="24">
        <v>222</v>
      </c>
      <c r="H18" s="24">
        <v>203</v>
      </c>
    </row>
    <row r="19" spans="1:8" ht="12.75">
      <c r="A19" s="115">
        <v>2008</v>
      </c>
      <c r="B19" s="24">
        <v>265</v>
      </c>
      <c r="C19" s="24">
        <v>315</v>
      </c>
      <c r="D19" s="24">
        <v>461</v>
      </c>
      <c r="E19" s="24">
        <v>215</v>
      </c>
      <c r="F19" s="24">
        <v>122</v>
      </c>
      <c r="G19" s="24">
        <v>207</v>
      </c>
      <c r="H19" s="24">
        <v>188</v>
      </c>
    </row>
    <row r="20" spans="1:8" ht="12.75">
      <c r="A20" s="115">
        <v>2009</v>
      </c>
      <c r="B20" s="24">
        <v>267</v>
      </c>
      <c r="C20" s="24">
        <v>321</v>
      </c>
      <c r="D20" s="24">
        <v>424</v>
      </c>
      <c r="E20" s="24">
        <v>218</v>
      </c>
      <c r="F20" s="24">
        <v>94</v>
      </c>
      <c r="G20" s="24">
        <v>214</v>
      </c>
      <c r="H20" s="24">
        <v>183</v>
      </c>
    </row>
    <row r="21" spans="1:8" ht="12.75">
      <c r="A21" s="115">
        <v>2010</v>
      </c>
      <c r="B21" s="24">
        <v>237</v>
      </c>
      <c r="C21" s="24">
        <v>284</v>
      </c>
      <c r="D21" s="24">
        <v>423</v>
      </c>
      <c r="E21" s="24">
        <v>219</v>
      </c>
      <c r="F21" s="24">
        <v>84</v>
      </c>
      <c r="G21" s="24">
        <v>214</v>
      </c>
      <c r="H21" s="24">
        <v>173</v>
      </c>
    </row>
    <row r="22" spans="1:8" ht="12.75">
      <c r="A22" s="115">
        <v>2011</v>
      </c>
      <c r="B22" s="24">
        <v>219</v>
      </c>
      <c r="C22" s="24">
        <v>307</v>
      </c>
      <c r="D22" s="24">
        <v>421</v>
      </c>
      <c r="E22" s="24">
        <v>196</v>
      </c>
      <c r="F22" s="24">
        <v>83</v>
      </c>
      <c r="G22" s="24">
        <v>202</v>
      </c>
      <c r="H22" s="24">
        <v>174</v>
      </c>
    </row>
    <row r="25" spans="1:8" ht="12.75">
      <c r="A25" s="115">
        <v>1991</v>
      </c>
      <c r="B25" s="24">
        <v>10</v>
      </c>
      <c r="C25" s="24">
        <v>61</v>
      </c>
      <c r="D25" s="24">
        <v>41</v>
      </c>
      <c r="E25" s="24">
        <v>9</v>
      </c>
      <c r="F25" s="24">
        <v>4</v>
      </c>
      <c r="G25" s="24">
        <v>6</v>
      </c>
      <c r="H25" s="24">
        <v>23</v>
      </c>
    </row>
  </sheetData>
  <sheetProtection/>
  <printOptions gridLines="1"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K13" sqref="K13"/>
    </sheetView>
  </sheetViews>
  <sheetFormatPr defaultColWidth="11.421875" defaultRowHeight="12.75"/>
  <cols>
    <col min="1" max="1" width="17.421875" style="0" customWidth="1"/>
    <col min="2" max="2" width="6.421875" style="0" customWidth="1"/>
    <col min="3" max="3" width="7.00390625" style="0" customWidth="1"/>
    <col min="4" max="4" width="6.57421875" style="0" customWidth="1"/>
    <col min="5" max="5" width="6.421875" style="0" customWidth="1"/>
    <col min="6" max="6" width="5.7109375" style="0" customWidth="1"/>
    <col min="7" max="7" width="5.8515625" style="0" customWidth="1"/>
    <col min="8" max="8" width="7.140625" style="0" customWidth="1"/>
    <col min="9" max="9" width="5.8515625" style="0" customWidth="1"/>
    <col min="10" max="10" width="6.28125" style="0" customWidth="1"/>
    <col min="11" max="11" width="7.8515625" style="0" customWidth="1"/>
  </cols>
  <sheetData>
    <row r="1" ht="12.75">
      <c r="A1" s="115" t="s">
        <v>498</v>
      </c>
    </row>
    <row r="2" spans="2:11" ht="12.75">
      <c r="B2" s="115">
        <v>2002</v>
      </c>
      <c r="C2" s="115">
        <v>2003</v>
      </c>
      <c r="D2" s="115">
        <v>2004</v>
      </c>
      <c r="E2" s="115">
        <v>2005</v>
      </c>
      <c r="F2" s="115">
        <v>2006</v>
      </c>
      <c r="G2" s="115">
        <v>2007</v>
      </c>
      <c r="H2" s="115">
        <v>2008</v>
      </c>
      <c r="I2" s="115">
        <v>2009</v>
      </c>
      <c r="J2" s="115">
        <v>2010</v>
      </c>
      <c r="K2" s="115">
        <v>2011</v>
      </c>
    </row>
    <row r="3" spans="1:11" ht="12.75">
      <c r="A3" s="24" t="s">
        <v>499</v>
      </c>
      <c r="B3" s="24">
        <v>286</v>
      </c>
      <c r="C3" s="24">
        <v>320</v>
      </c>
      <c r="D3" s="24">
        <v>314</v>
      </c>
      <c r="E3" s="24">
        <v>302</v>
      </c>
      <c r="F3" s="24">
        <v>323</v>
      </c>
      <c r="G3" s="24">
        <v>345</v>
      </c>
      <c r="H3" s="24">
        <v>313</v>
      </c>
      <c r="I3" s="24">
        <v>300</v>
      </c>
      <c r="J3" s="24">
        <v>286</v>
      </c>
      <c r="K3" s="24">
        <v>285</v>
      </c>
    </row>
    <row r="4" spans="1:11" ht="12.75">
      <c r="A4" s="24" t="s">
        <v>500</v>
      </c>
      <c r="B4" s="24">
        <v>136</v>
      </c>
      <c r="C4" s="24">
        <v>165</v>
      </c>
      <c r="D4" s="24">
        <v>191</v>
      </c>
      <c r="E4" s="24">
        <v>206</v>
      </c>
      <c r="F4" s="24">
        <v>233</v>
      </c>
      <c r="G4" s="24">
        <v>239</v>
      </c>
      <c r="H4" s="24">
        <v>211</v>
      </c>
      <c r="I4" s="24">
        <v>217</v>
      </c>
      <c r="J4" s="24">
        <v>186</v>
      </c>
      <c r="K4" s="24">
        <v>191</v>
      </c>
    </row>
    <row r="5" spans="1:11" ht="12.75">
      <c r="A5" s="24" t="s">
        <v>501</v>
      </c>
      <c r="B5" s="24">
        <v>114</v>
      </c>
      <c r="C5" s="24">
        <v>108</v>
      </c>
      <c r="D5" s="24">
        <v>149</v>
      </c>
      <c r="E5" s="24">
        <v>182</v>
      </c>
      <c r="F5" s="24">
        <v>182</v>
      </c>
      <c r="G5" s="24">
        <v>169</v>
      </c>
      <c r="H5" s="24">
        <v>176</v>
      </c>
      <c r="I5" s="24">
        <v>166</v>
      </c>
      <c r="J5" s="24">
        <v>160</v>
      </c>
      <c r="K5" s="24">
        <v>153</v>
      </c>
    </row>
    <row r="6" spans="1:11" ht="12.75">
      <c r="A6" s="24" t="s">
        <v>502</v>
      </c>
      <c r="B6" s="24">
        <v>100</v>
      </c>
      <c r="C6" s="24">
        <v>103</v>
      </c>
      <c r="D6" s="24">
        <v>132</v>
      </c>
      <c r="E6" s="24">
        <v>145</v>
      </c>
      <c r="F6" s="24">
        <v>144</v>
      </c>
      <c r="G6" s="24">
        <v>137</v>
      </c>
      <c r="H6" s="24">
        <v>135</v>
      </c>
      <c r="I6" s="24">
        <v>135</v>
      </c>
      <c r="J6" s="24">
        <v>150</v>
      </c>
      <c r="K6" s="24">
        <v>126</v>
      </c>
    </row>
    <row r="7" spans="1:11" ht="12.75">
      <c r="A7" s="24" t="s">
        <v>503</v>
      </c>
      <c r="B7" s="24">
        <v>252</v>
      </c>
      <c r="C7" s="24">
        <v>293</v>
      </c>
      <c r="D7" s="24">
        <v>345</v>
      </c>
      <c r="E7" s="24">
        <v>386</v>
      </c>
      <c r="F7" s="24">
        <v>360</v>
      </c>
      <c r="G7" s="24">
        <v>322</v>
      </c>
      <c r="H7" s="24">
        <v>331</v>
      </c>
      <c r="I7" s="24">
        <v>344</v>
      </c>
      <c r="J7" s="24">
        <v>341</v>
      </c>
      <c r="K7" s="24">
        <v>349</v>
      </c>
    </row>
    <row r="8" spans="1:11" ht="12.75">
      <c r="A8" s="24" t="s">
        <v>504</v>
      </c>
      <c r="B8" s="24">
        <v>45</v>
      </c>
      <c r="C8" s="24">
        <v>53</v>
      </c>
      <c r="D8" s="24">
        <v>75</v>
      </c>
      <c r="E8" s="24">
        <v>83</v>
      </c>
      <c r="F8" s="24">
        <v>96</v>
      </c>
      <c r="G8" s="24">
        <v>60</v>
      </c>
      <c r="H8" s="24">
        <v>54</v>
      </c>
      <c r="I8" s="24">
        <v>70</v>
      </c>
      <c r="J8" s="24">
        <v>65</v>
      </c>
      <c r="K8" s="24">
        <v>67</v>
      </c>
    </row>
    <row r="9" ht="12.75">
      <c r="K9" s="24">
        <f>SUM(K3:K8)</f>
        <v>1171</v>
      </c>
    </row>
  </sheetData>
  <sheetProtection/>
  <printOptions gridLines="1"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">
      <selection activeCell="H13" sqref="H13"/>
    </sheetView>
  </sheetViews>
  <sheetFormatPr defaultColWidth="11.421875" defaultRowHeight="12.75"/>
  <cols>
    <col min="1" max="1" width="22.28125" style="0" customWidth="1"/>
    <col min="2" max="2" width="5.7109375" style="0" customWidth="1"/>
    <col min="3" max="3" width="6.00390625" style="0" customWidth="1"/>
    <col min="4" max="4" width="5.8515625" style="0" customWidth="1"/>
    <col min="5" max="5" width="5.7109375" style="0" customWidth="1"/>
    <col min="6" max="6" width="6.28125" style="0" customWidth="1"/>
    <col min="7" max="7" width="5.28125" style="0" customWidth="1"/>
    <col min="8" max="8" width="5.57421875" style="0" customWidth="1"/>
    <col min="9" max="9" width="5.421875" style="0" customWidth="1"/>
    <col min="10" max="10" width="6.28125" style="0" customWidth="1"/>
    <col min="11" max="11" width="6.421875" style="0" customWidth="1"/>
  </cols>
  <sheetData>
    <row r="1" ht="12.75">
      <c r="A1" s="115" t="s">
        <v>505</v>
      </c>
    </row>
    <row r="2" spans="2:11" ht="12.75">
      <c r="B2" s="115">
        <v>2002</v>
      </c>
      <c r="C2" s="115">
        <v>2003</v>
      </c>
      <c r="D2" s="115">
        <v>2004</v>
      </c>
      <c r="E2" s="115">
        <v>2005</v>
      </c>
      <c r="F2" s="115">
        <v>2006</v>
      </c>
      <c r="G2" s="115">
        <v>2007</v>
      </c>
      <c r="H2" s="115">
        <v>2008</v>
      </c>
      <c r="I2" s="115">
        <v>2009</v>
      </c>
      <c r="J2" s="115">
        <v>2010</v>
      </c>
      <c r="K2" s="115">
        <v>2011</v>
      </c>
    </row>
    <row r="3" spans="1:11" ht="12.75">
      <c r="A3" s="24" t="s">
        <v>457</v>
      </c>
      <c r="B3" s="24">
        <v>219</v>
      </c>
      <c r="C3" s="24">
        <v>220</v>
      </c>
      <c r="D3" s="24">
        <v>205</v>
      </c>
      <c r="E3" s="24">
        <v>226</v>
      </c>
      <c r="F3" s="24">
        <v>235</v>
      </c>
      <c r="G3" s="24">
        <v>216</v>
      </c>
      <c r="H3" s="24">
        <v>228</v>
      </c>
      <c r="I3" s="24">
        <v>227</v>
      </c>
      <c r="J3" s="24">
        <v>228</v>
      </c>
      <c r="K3" s="24">
        <v>229</v>
      </c>
    </row>
    <row r="4" spans="1:11" ht="12.75">
      <c r="A4" s="24" t="s">
        <v>45</v>
      </c>
      <c r="B4" s="24">
        <v>104</v>
      </c>
      <c r="C4" s="24">
        <v>135</v>
      </c>
      <c r="D4" s="24">
        <v>165</v>
      </c>
      <c r="E4" s="24">
        <v>170</v>
      </c>
      <c r="F4" s="24">
        <v>180</v>
      </c>
      <c r="G4" s="24">
        <v>204</v>
      </c>
      <c r="H4" s="24">
        <v>157</v>
      </c>
      <c r="I4" s="24">
        <v>160</v>
      </c>
      <c r="J4" s="24">
        <v>154</v>
      </c>
      <c r="K4" s="24">
        <v>151</v>
      </c>
    </row>
    <row r="5" spans="1:11" ht="12.75">
      <c r="A5" s="24" t="s">
        <v>34</v>
      </c>
      <c r="B5" s="24">
        <v>176</v>
      </c>
      <c r="C5" s="24">
        <v>188</v>
      </c>
      <c r="D5" s="24">
        <v>169</v>
      </c>
      <c r="E5" s="24">
        <v>137</v>
      </c>
      <c r="F5" s="24">
        <v>134</v>
      </c>
      <c r="G5" s="24">
        <v>121</v>
      </c>
      <c r="H5" s="24">
        <v>123</v>
      </c>
      <c r="I5" s="24">
        <v>120</v>
      </c>
      <c r="J5" s="24">
        <v>89</v>
      </c>
      <c r="K5" s="24">
        <v>89</v>
      </c>
    </row>
    <row r="6" spans="1:11" ht="12.75">
      <c r="A6" s="24" t="s">
        <v>506</v>
      </c>
      <c r="B6" s="24">
        <v>35</v>
      </c>
      <c r="C6" s="24">
        <v>25</v>
      </c>
      <c r="D6" s="24">
        <v>56</v>
      </c>
      <c r="E6" s="24">
        <v>66</v>
      </c>
      <c r="F6" s="24">
        <v>66</v>
      </c>
      <c r="G6" s="24">
        <v>73</v>
      </c>
      <c r="H6" s="24">
        <v>79</v>
      </c>
      <c r="I6" s="24">
        <v>84</v>
      </c>
      <c r="J6" s="24">
        <v>79</v>
      </c>
      <c r="K6" s="24">
        <v>75</v>
      </c>
    </row>
    <row r="7" spans="1:11" ht="12.75">
      <c r="A7" s="24" t="s">
        <v>507</v>
      </c>
      <c r="B7" s="24">
        <v>251</v>
      </c>
      <c r="C7" s="24">
        <v>294</v>
      </c>
      <c r="D7" s="24">
        <v>369</v>
      </c>
      <c r="E7" s="24">
        <v>426</v>
      </c>
      <c r="F7" s="24">
        <v>427</v>
      </c>
      <c r="G7" s="24">
        <v>402</v>
      </c>
      <c r="H7" s="24">
        <v>377</v>
      </c>
      <c r="I7" s="24">
        <v>383</v>
      </c>
      <c r="J7" s="24">
        <v>351</v>
      </c>
      <c r="K7" s="24">
        <v>343</v>
      </c>
    </row>
    <row r="8" spans="1:11" ht="12.75">
      <c r="A8" s="24" t="s">
        <v>508</v>
      </c>
      <c r="B8" s="24">
        <v>137</v>
      </c>
      <c r="C8" s="24">
        <v>164</v>
      </c>
      <c r="D8" s="24">
        <v>213</v>
      </c>
      <c r="E8" s="24">
        <v>245</v>
      </c>
      <c r="F8" s="24">
        <v>255</v>
      </c>
      <c r="G8" s="24">
        <v>215</v>
      </c>
      <c r="H8" s="24">
        <v>222</v>
      </c>
      <c r="I8" s="24">
        <v>218</v>
      </c>
      <c r="J8" s="24">
        <v>233</v>
      </c>
      <c r="K8" s="24">
        <v>240</v>
      </c>
    </row>
    <row r="9" spans="1:11" ht="12.75">
      <c r="A9" s="24" t="s">
        <v>509</v>
      </c>
      <c r="B9" s="24">
        <v>11</v>
      </c>
      <c r="C9" s="24">
        <v>16</v>
      </c>
      <c r="D9" s="24">
        <v>29</v>
      </c>
      <c r="E9" s="24">
        <v>34</v>
      </c>
      <c r="F9" s="24">
        <v>41</v>
      </c>
      <c r="G9" s="24">
        <v>41</v>
      </c>
      <c r="H9" s="24">
        <v>34</v>
      </c>
      <c r="I9" s="24">
        <v>40</v>
      </c>
      <c r="J9" s="24">
        <v>54</v>
      </c>
      <c r="K9" s="24">
        <v>44</v>
      </c>
    </row>
    <row r="10" spans="1:11" ht="12.75">
      <c r="A10" s="24"/>
      <c r="K10" s="24">
        <f>SUM(K3:K9)</f>
        <v>1171</v>
      </c>
    </row>
    <row r="11" ht="12.75">
      <c r="A11" s="24"/>
    </row>
    <row r="12" ht="12.75">
      <c r="A12" s="24"/>
    </row>
    <row r="13" ht="12.75">
      <c r="A13" s="24"/>
    </row>
    <row r="14" ht="12.75">
      <c r="A14" s="24"/>
    </row>
    <row r="15" ht="12.75">
      <c r="A15" s="24"/>
    </row>
    <row r="16" ht="12.75">
      <c r="A16" s="24"/>
    </row>
    <row r="46" ht="12.75">
      <c r="P46" t="s">
        <v>147</v>
      </c>
    </row>
  </sheetData>
  <sheetProtection/>
  <printOptions gridLines="1" headings="1"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L19" sqref="L19"/>
    </sheetView>
  </sheetViews>
  <sheetFormatPr defaultColWidth="11.421875" defaultRowHeight="12.75"/>
  <cols>
    <col min="1" max="1" width="36.140625" style="0" customWidth="1"/>
    <col min="2" max="2" width="8.00390625" style="0" customWidth="1"/>
    <col min="3" max="3" width="7.8515625" style="0" customWidth="1"/>
    <col min="4" max="4" width="6.7109375" style="0" hidden="1" customWidth="1"/>
    <col min="5" max="5" width="6.140625" style="0" hidden="1" customWidth="1"/>
    <col min="6" max="6" width="5.8515625" style="0" hidden="1" customWidth="1"/>
    <col min="7" max="7" width="7.8515625" style="0" customWidth="1"/>
    <col min="8" max="8" width="5.7109375" style="0" customWidth="1"/>
    <col min="9" max="9" width="7.28125" style="0" customWidth="1"/>
    <col min="255" max="255" width="19.140625" style="0" customWidth="1"/>
    <col min="256" max="16384" width="5.7109375" style="0" customWidth="1"/>
  </cols>
  <sheetData>
    <row r="1" ht="12.75">
      <c r="A1" s="115" t="s">
        <v>510</v>
      </c>
    </row>
    <row r="2" spans="2:9" ht="12.75">
      <c r="B2" s="115">
        <v>2004</v>
      </c>
      <c r="C2" s="115">
        <v>2005</v>
      </c>
      <c r="G2" s="115">
        <v>2009</v>
      </c>
      <c r="H2" s="115">
        <v>2010</v>
      </c>
      <c r="I2" s="115">
        <v>2011</v>
      </c>
    </row>
    <row r="3" spans="1:9" ht="19.5" customHeight="1">
      <c r="A3" s="118" t="s">
        <v>533</v>
      </c>
      <c r="B3" s="118">
        <v>252</v>
      </c>
      <c r="C3" s="118">
        <v>288</v>
      </c>
      <c r="G3" s="118">
        <v>267</v>
      </c>
      <c r="H3" s="118">
        <v>237</v>
      </c>
      <c r="I3" s="118">
        <v>219</v>
      </c>
    </row>
    <row r="4" spans="1:9" ht="12.75">
      <c r="A4" s="270" t="s">
        <v>528</v>
      </c>
      <c r="B4" s="270">
        <v>161</v>
      </c>
      <c r="C4" s="270">
        <v>150</v>
      </c>
      <c r="D4" s="271"/>
      <c r="E4" s="271"/>
      <c r="F4" s="271"/>
      <c r="G4" s="270">
        <v>94</v>
      </c>
      <c r="H4" s="270">
        <v>84</v>
      </c>
      <c r="I4" s="270">
        <v>83</v>
      </c>
    </row>
    <row r="5" spans="1:9" ht="12.75">
      <c r="A5" s="270" t="s">
        <v>532</v>
      </c>
      <c r="B5" s="270">
        <v>215</v>
      </c>
      <c r="C5" s="270">
        <v>203</v>
      </c>
      <c r="D5" s="271"/>
      <c r="E5" s="271"/>
      <c r="F5" s="271"/>
      <c r="G5" s="270">
        <v>214</v>
      </c>
      <c r="H5" s="270">
        <v>214</v>
      </c>
      <c r="I5" s="270">
        <v>202</v>
      </c>
    </row>
    <row r="6" spans="1:9" ht="12.75">
      <c r="A6" s="270" t="s">
        <v>527</v>
      </c>
      <c r="B6" s="270">
        <v>226</v>
      </c>
      <c r="C6" s="270">
        <v>245</v>
      </c>
      <c r="D6" s="271"/>
      <c r="E6" s="271"/>
      <c r="F6" s="271"/>
      <c r="G6" s="270">
        <v>218</v>
      </c>
      <c r="H6" s="270">
        <v>219</v>
      </c>
      <c r="I6" s="270">
        <v>196</v>
      </c>
    </row>
    <row r="7" spans="1:9" ht="12.75">
      <c r="A7" s="270" t="s">
        <v>526</v>
      </c>
      <c r="B7" s="270">
        <v>366</v>
      </c>
      <c r="C7" s="270">
        <v>374</v>
      </c>
      <c r="D7" s="271"/>
      <c r="E7" s="271"/>
      <c r="F7" s="271"/>
      <c r="G7" s="270">
        <v>321</v>
      </c>
      <c r="H7" s="270">
        <v>284</v>
      </c>
      <c r="I7" s="270">
        <v>307</v>
      </c>
    </row>
    <row r="8" spans="1:9" ht="12.75">
      <c r="A8" s="270" t="s">
        <v>531</v>
      </c>
      <c r="B8" s="270">
        <v>446</v>
      </c>
      <c r="C8" s="270">
        <v>435</v>
      </c>
      <c r="D8" s="271"/>
      <c r="E8" s="271"/>
      <c r="F8" s="271"/>
      <c r="G8" s="270">
        <v>424</v>
      </c>
      <c r="H8" s="270">
        <v>423</v>
      </c>
      <c r="I8" s="270">
        <v>421</v>
      </c>
    </row>
    <row r="9" spans="1:9" ht="12.75">
      <c r="A9" s="270" t="s">
        <v>570</v>
      </c>
      <c r="B9" s="270">
        <v>181</v>
      </c>
      <c r="C9" s="270">
        <v>183</v>
      </c>
      <c r="D9" s="271"/>
      <c r="E9" s="271"/>
      <c r="F9" s="271"/>
      <c r="G9" s="270">
        <v>183</v>
      </c>
      <c r="H9" s="270">
        <v>173</v>
      </c>
      <c r="I9" s="270">
        <v>174</v>
      </c>
    </row>
    <row r="10" spans="1:9" ht="12.75">
      <c r="A10" s="118" t="s">
        <v>529</v>
      </c>
      <c r="B10" s="118">
        <v>30</v>
      </c>
      <c r="C10" s="118">
        <v>27</v>
      </c>
      <c r="G10" s="118">
        <v>20</v>
      </c>
      <c r="H10" s="118">
        <v>17</v>
      </c>
      <c r="I10" s="118">
        <v>19</v>
      </c>
    </row>
    <row r="11" spans="1:9" ht="12.75">
      <c r="A11" s="118" t="s">
        <v>530</v>
      </c>
      <c r="B11" s="118">
        <v>40</v>
      </c>
      <c r="C11" s="118">
        <v>37</v>
      </c>
      <c r="G11" s="118">
        <v>31</v>
      </c>
      <c r="H11" s="118">
        <v>33</v>
      </c>
      <c r="I11" s="118">
        <v>39</v>
      </c>
    </row>
    <row r="12" spans="1:9" ht="12.75">
      <c r="A12" s="118" t="s">
        <v>511</v>
      </c>
      <c r="B12" s="118">
        <v>182</v>
      </c>
      <c r="C12" s="118">
        <v>224</v>
      </c>
      <c r="G12" s="118">
        <v>216</v>
      </c>
      <c r="H12" s="118">
        <v>187</v>
      </c>
      <c r="I12" s="118">
        <v>161</v>
      </c>
    </row>
    <row r="13" spans="2:8" ht="12.75">
      <c r="B13" s="130" t="s">
        <v>147</v>
      </c>
      <c r="C13" s="154" t="s">
        <v>147</v>
      </c>
      <c r="G13" s="154" t="s">
        <v>147</v>
      </c>
      <c r="H13" t="s">
        <v>147</v>
      </c>
    </row>
    <row r="14" spans="1:9" ht="12.75">
      <c r="A14" s="130" t="s">
        <v>571</v>
      </c>
      <c r="B14" s="26">
        <v>1847</v>
      </c>
      <c r="C14" s="26">
        <v>1878</v>
      </c>
      <c r="D14" s="26">
        <v>375</v>
      </c>
      <c r="E14" s="26">
        <v>354</v>
      </c>
      <c r="F14" s="26">
        <v>315</v>
      </c>
      <c r="G14" s="26">
        <v>1721</v>
      </c>
      <c r="H14" s="26">
        <v>1634</v>
      </c>
      <c r="I14" s="26">
        <f>SUM(I4:I12)</f>
        <v>1602</v>
      </c>
    </row>
    <row r="15" spans="1:6" ht="12.75">
      <c r="A15" s="118"/>
      <c r="C15" s="154" t="s">
        <v>147</v>
      </c>
      <c r="D15" s="118">
        <v>196</v>
      </c>
      <c r="E15" s="118">
        <v>203</v>
      </c>
      <c r="F15" s="118">
        <v>188</v>
      </c>
    </row>
    <row r="16" spans="3:6" ht="12.75">
      <c r="C16" s="154" t="s">
        <v>147</v>
      </c>
      <c r="D16" s="118">
        <v>484</v>
      </c>
      <c r="E16" s="118">
        <v>459</v>
      </c>
      <c r="F16" s="118">
        <v>461</v>
      </c>
    </row>
    <row r="18" spans="3:6" ht="12.75">
      <c r="C18" s="154" t="s">
        <v>147</v>
      </c>
      <c r="D18" s="118">
        <v>256</v>
      </c>
      <c r="E18" s="118">
        <v>268</v>
      </c>
      <c r="F18" s="118">
        <v>215</v>
      </c>
    </row>
    <row r="19" spans="4:6" ht="12.75">
      <c r="D19" s="118">
        <v>224</v>
      </c>
      <c r="E19" s="118">
        <v>222</v>
      </c>
      <c r="F19" s="118">
        <v>207</v>
      </c>
    </row>
    <row r="20" spans="4:6" ht="12.75">
      <c r="D20" s="118">
        <v>132</v>
      </c>
      <c r="E20" s="118">
        <v>109</v>
      </c>
      <c r="F20" s="118">
        <v>122</v>
      </c>
    </row>
    <row r="21" spans="4:6" ht="12.75">
      <c r="D21" s="118">
        <v>272</v>
      </c>
      <c r="E21" s="118">
        <v>280</v>
      </c>
      <c r="F21" s="118">
        <v>265</v>
      </c>
    </row>
    <row r="22" spans="4:6" ht="12.75">
      <c r="D22" s="118">
        <v>15</v>
      </c>
      <c r="E22" s="118">
        <v>17</v>
      </c>
      <c r="F22" s="118">
        <v>18</v>
      </c>
    </row>
    <row r="23" spans="4:6" ht="12.75">
      <c r="D23" s="118">
        <v>36</v>
      </c>
      <c r="E23" s="118">
        <v>47</v>
      </c>
      <c r="F23" s="118">
        <v>37</v>
      </c>
    </row>
    <row r="24" spans="4:6" ht="12.75">
      <c r="D24" s="118">
        <v>221</v>
      </c>
      <c r="E24" s="118">
        <v>216</v>
      </c>
      <c r="F24" s="118">
        <v>210</v>
      </c>
    </row>
    <row r="25" ht="12.75">
      <c r="B25" s="118"/>
    </row>
    <row r="26" ht="12.75">
      <c r="B26" s="118"/>
    </row>
  </sheetData>
  <sheetProtection/>
  <printOptions gridLines="1"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354" t="s">
        <v>586</v>
      </c>
      <c r="B1" s="279"/>
    </row>
    <row r="6" spans="1:2" ht="14.25">
      <c r="A6" s="355">
        <v>0</v>
      </c>
      <c r="B6" s="356" t="s">
        <v>587</v>
      </c>
    </row>
    <row r="7" spans="1:2" ht="14.25">
      <c r="A7" s="280"/>
      <c r="B7" s="356" t="s">
        <v>588</v>
      </c>
    </row>
    <row r="8" spans="1:2" ht="14.25">
      <c r="A8" s="355" t="s">
        <v>589</v>
      </c>
      <c r="B8" s="356" t="s">
        <v>590</v>
      </c>
    </row>
    <row r="9" spans="1:2" ht="14.25">
      <c r="A9" s="355" t="s">
        <v>591</v>
      </c>
      <c r="B9" s="356" t="s">
        <v>592</v>
      </c>
    </row>
    <row r="10" spans="1:2" ht="14.25">
      <c r="A10" s="355" t="s">
        <v>593</v>
      </c>
      <c r="B10" s="356" t="s">
        <v>594</v>
      </c>
    </row>
    <row r="11" spans="1:2" ht="14.25">
      <c r="A11" s="355" t="s">
        <v>595</v>
      </c>
      <c r="B11" s="356" t="s">
        <v>596</v>
      </c>
    </row>
    <row r="12" spans="1:2" ht="14.25">
      <c r="A12" s="355" t="s">
        <v>597</v>
      </c>
      <c r="B12" s="356" t="s">
        <v>598</v>
      </c>
    </row>
    <row r="13" spans="1:2" ht="14.25">
      <c r="A13" s="355" t="s">
        <v>599</v>
      </c>
      <c r="B13" s="356" t="s">
        <v>600</v>
      </c>
    </row>
    <row r="14" spans="1:2" ht="14.25">
      <c r="A14" s="355" t="s">
        <v>601</v>
      </c>
      <c r="B14" s="356" t="s">
        <v>602</v>
      </c>
    </row>
    <row r="15" spans="1:2" ht="14.25">
      <c r="A15" s="355" t="s">
        <v>603</v>
      </c>
      <c r="B15" s="356" t="s">
        <v>604</v>
      </c>
    </row>
    <row r="16" ht="14.25">
      <c r="A16" s="356"/>
    </row>
    <row r="17" spans="1:2" ht="14.25">
      <c r="A17" s="356" t="s">
        <v>605</v>
      </c>
      <c r="B17" s="356" t="s">
        <v>606</v>
      </c>
    </row>
    <row r="18" spans="1:2" ht="14.25">
      <c r="A18" s="356" t="s">
        <v>607</v>
      </c>
      <c r="B18" s="356" t="s">
        <v>608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P15" sqref="P15"/>
    </sheetView>
  </sheetViews>
  <sheetFormatPr defaultColWidth="11.421875" defaultRowHeight="12.75"/>
  <cols>
    <col min="1" max="1" width="13.7109375" style="0" customWidth="1"/>
    <col min="2" max="2" width="7.421875" style="0" customWidth="1"/>
    <col min="3" max="3" width="8.140625" style="0" customWidth="1"/>
    <col min="4" max="5" width="6.7109375" style="0" customWidth="1"/>
    <col min="6" max="6" width="6.28125" style="0" customWidth="1"/>
    <col min="7" max="7" width="6.421875" style="0" customWidth="1"/>
    <col min="8" max="8" width="6.140625" style="0" customWidth="1"/>
    <col min="9" max="9" width="6.7109375" style="0" customWidth="1"/>
    <col min="10" max="10" width="6.140625" style="0" customWidth="1"/>
    <col min="11" max="11" width="7.28125" style="0" customWidth="1"/>
  </cols>
  <sheetData>
    <row r="1" ht="12.75">
      <c r="A1" s="115" t="s">
        <v>512</v>
      </c>
    </row>
    <row r="2" spans="2:11" ht="12.75">
      <c r="B2" s="2">
        <v>2002</v>
      </c>
      <c r="C2" s="2">
        <v>2003</v>
      </c>
      <c r="D2" s="2">
        <v>2004</v>
      </c>
      <c r="E2" s="2">
        <v>2005</v>
      </c>
      <c r="F2" s="2">
        <v>2006</v>
      </c>
      <c r="G2" s="2">
        <v>2007</v>
      </c>
      <c r="H2" s="2">
        <v>2008</v>
      </c>
      <c r="I2" s="2">
        <v>2009</v>
      </c>
      <c r="J2" s="2">
        <v>2010</v>
      </c>
      <c r="K2" s="2">
        <v>2011</v>
      </c>
    </row>
    <row r="3" spans="1:11" ht="12.75">
      <c r="A3" s="24" t="s">
        <v>513</v>
      </c>
      <c r="B3" s="24">
        <v>609</v>
      </c>
      <c r="C3" s="24">
        <v>694</v>
      </c>
      <c r="D3" s="24">
        <v>727</v>
      </c>
      <c r="E3" s="24">
        <v>703</v>
      </c>
      <c r="F3" s="24">
        <v>717</v>
      </c>
      <c r="G3" s="24">
        <v>716</v>
      </c>
      <c r="H3" s="24">
        <v>698</v>
      </c>
      <c r="I3" s="24">
        <v>695</v>
      </c>
      <c r="J3" s="24">
        <v>658</v>
      </c>
      <c r="K3" s="24">
        <v>676</v>
      </c>
    </row>
    <row r="4" spans="1:11" ht="12.75">
      <c r="A4" s="24" t="s">
        <v>514</v>
      </c>
      <c r="B4" s="24">
        <v>814</v>
      </c>
      <c r="C4" s="24">
        <v>837</v>
      </c>
      <c r="D4" s="24">
        <v>903</v>
      </c>
      <c r="E4" s="24">
        <v>943</v>
      </c>
      <c r="F4" s="24">
        <v>970</v>
      </c>
      <c r="G4" s="24">
        <v>922</v>
      </c>
      <c r="H4" s="24">
        <v>830</v>
      </c>
      <c r="I4" s="24">
        <v>786</v>
      </c>
      <c r="J4" s="24">
        <v>768</v>
      </c>
      <c r="K4" s="24">
        <v>738</v>
      </c>
    </row>
    <row r="5" spans="1:11" ht="12.75">
      <c r="A5" s="24" t="s">
        <v>515</v>
      </c>
      <c r="B5" s="24">
        <v>133</v>
      </c>
      <c r="C5" s="24">
        <v>156</v>
      </c>
      <c r="D5" s="24">
        <v>156</v>
      </c>
      <c r="E5" s="24">
        <v>170</v>
      </c>
      <c r="F5" s="24">
        <v>181</v>
      </c>
      <c r="G5" s="24">
        <v>190</v>
      </c>
      <c r="H5" s="24">
        <v>177</v>
      </c>
      <c r="I5" s="24">
        <v>175</v>
      </c>
      <c r="J5" s="24">
        <v>145</v>
      </c>
      <c r="K5" s="24">
        <v>123</v>
      </c>
    </row>
    <row r="6" spans="1:11" ht="12.75">
      <c r="A6" s="24" t="s">
        <v>516</v>
      </c>
      <c r="B6" s="24">
        <v>34</v>
      </c>
      <c r="C6" s="24">
        <v>29</v>
      </c>
      <c r="D6" s="24">
        <v>29</v>
      </c>
      <c r="E6" s="24">
        <v>28</v>
      </c>
      <c r="F6" s="24">
        <v>35</v>
      </c>
      <c r="G6" s="24">
        <v>33</v>
      </c>
      <c r="H6" s="24">
        <v>30</v>
      </c>
      <c r="I6" s="24">
        <v>29</v>
      </c>
      <c r="J6" s="24">
        <v>27</v>
      </c>
      <c r="K6" s="24">
        <v>28</v>
      </c>
    </row>
    <row r="7" spans="1:11" ht="12.75">
      <c r="A7" s="24" t="s">
        <v>517</v>
      </c>
      <c r="B7" s="24">
        <v>29</v>
      </c>
      <c r="C7" s="24">
        <v>31</v>
      </c>
      <c r="D7" s="24">
        <v>32</v>
      </c>
      <c r="E7" s="24">
        <v>34</v>
      </c>
      <c r="F7" s="24">
        <v>36</v>
      </c>
      <c r="G7" s="24">
        <v>34</v>
      </c>
      <c r="H7" s="24">
        <v>38</v>
      </c>
      <c r="I7" s="24">
        <v>36</v>
      </c>
      <c r="J7" s="24">
        <v>36</v>
      </c>
      <c r="K7" s="24">
        <v>37</v>
      </c>
    </row>
    <row r="8" ht="12.75">
      <c r="K8">
        <f>SUM(K3:K7)</f>
        <v>1602</v>
      </c>
    </row>
    <row r="13" spans="1:8" ht="12.75">
      <c r="A13" s="24" t="s">
        <v>518</v>
      </c>
      <c r="B13" t="s">
        <v>519</v>
      </c>
      <c r="C13" t="s">
        <v>519</v>
      </c>
      <c r="D13" t="s">
        <v>519</v>
      </c>
      <c r="E13" t="s">
        <v>519</v>
      </c>
      <c r="F13" t="s">
        <v>519</v>
      </c>
      <c r="G13" s="24">
        <v>1</v>
      </c>
      <c r="H13" s="24">
        <v>2</v>
      </c>
    </row>
  </sheetData>
  <sheetProtection/>
  <printOptions gridLines="1"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A1" sqref="A1"/>
    </sheetView>
  </sheetViews>
  <sheetFormatPr defaultColWidth="11.421875" defaultRowHeight="12.75"/>
  <cols>
    <col min="6" max="6" width="12.57421875" style="0" customWidth="1"/>
  </cols>
  <sheetData>
    <row r="1" spans="1:7" ht="15.75">
      <c r="A1" s="1" t="s">
        <v>0</v>
      </c>
      <c r="G1" s="4" t="s">
        <v>3</v>
      </c>
    </row>
    <row r="6" spans="1:7" ht="12.75">
      <c r="A6" s="2" t="s">
        <v>1</v>
      </c>
      <c r="G6" s="3">
        <v>2</v>
      </c>
    </row>
    <row r="9" ht="12.75">
      <c r="A9" s="2" t="s">
        <v>2</v>
      </c>
    </row>
    <row r="11" ht="12.75">
      <c r="A11" s="3" t="s">
        <v>547</v>
      </c>
    </row>
    <row r="12" spans="1:7" ht="12.75">
      <c r="A12" s="3" t="s">
        <v>13</v>
      </c>
      <c r="G12" s="3">
        <v>4</v>
      </c>
    </row>
    <row r="13" ht="12.75">
      <c r="A13" s="3"/>
    </row>
    <row r="14" ht="12.75">
      <c r="A14" s="3" t="s">
        <v>4</v>
      </c>
    </row>
    <row r="15" spans="1:7" ht="12.75">
      <c r="A15" s="3" t="s">
        <v>14</v>
      </c>
      <c r="G15" s="3">
        <v>5</v>
      </c>
    </row>
    <row r="16" ht="12.75">
      <c r="A16" s="3"/>
    </row>
    <row r="17" spans="1:7" ht="12.75">
      <c r="A17" s="3" t="s">
        <v>15</v>
      </c>
      <c r="B17" s="3"/>
      <c r="C17" s="3"/>
      <c r="D17" s="3"/>
      <c r="E17" s="3"/>
      <c r="F17" s="3"/>
      <c r="G17" s="3">
        <v>6</v>
      </c>
    </row>
    <row r="18" spans="1:7" ht="12.75">
      <c r="A18" s="3"/>
      <c r="B18" s="3"/>
      <c r="C18" s="3"/>
      <c r="D18" s="3"/>
      <c r="E18" s="3"/>
      <c r="F18" s="3"/>
      <c r="G18" s="3"/>
    </row>
    <row r="19" spans="1:7" ht="12.75">
      <c r="A19" s="3" t="s">
        <v>555</v>
      </c>
      <c r="B19" s="3"/>
      <c r="C19" s="3"/>
      <c r="D19" s="3"/>
      <c r="E19" s="3"/>
      <c r="F19" s="3"/>
      <c r="G19" s="3"/>
    </row>
    <row r="20" spans="1:7" ht="12.75">
      <c r="A20" s="3" t="s">
        <v>5</v>
      </c>
      <c r="B20" s="3"/>
      <c r="C20" s="3"/>
      <c r="D20" s="3"/>
      <c r="E20" s="3"/>
      <c r="F20" s="3"/>
      <c r="G20" s="3">
        <v>7</v>
      </c>
    </row>
    <row r="21" spans="1:7" ht="12.75">
      <c r="A21" s="3"/>
      <c r="B21" s="3"/>
      <c r="C21" s="3"/>
      <c r="D21" s="3"/>
      <c r="E21" s="3"/>
      <c r="F21" s="3"/>
      <c r="G21" s="3"/>
    </row>
    <row r="22" spans="1:7" ht="12.75">
      <c r="A22" s="3" t="s">
        <v>556</v>
      </c>
      <c r="B22" s="3"/>
      <c r="C22" s="3"/>
      <c r="D22" s="3"/>
      <c r="E22" s="3"/>
      <c r="F22" s="3"/>
      <c r="G22" s="3"/>
    </row>
    <row r="23" spans="1:7" ht="12.75">
      <c r="A23" s="3" t="s">
        <v>6</v>
      </c>
      <c r="B23" s="3"/>
      <c r="C23" s="3"/>
      <c r="D23" s="3"/>
      <c r="E23" s="3"/>
      <c r="F23" s="3"/>
      <c r="G23" s="3">
        <v>11</v>
      </c>
    </row>
    <row r="24" spans="1:7" ht="12.75">
      <c r="A24" s="3"/>
      <c r="B24" s="3"/>
      <c r="C24" s="3"/>
      <c r="D24" s="3"/>
      <c r="E24" s="3"/>
      <c r="F24" s="3"/>
      <c r="G24" s="3"/>
    </row>
    <row r="25" spans="1:7" ht="12.75">
      <c r="A25" s="3" t="s">
        <v>557</v>
      </c>
      <c r="B25" s="3"/>
      <c r="C25" s="3"/>
      <c r="D25" s="3"/>
      <c r="E25" s="3"/>
      <c r="F25" s="3"/>
      <c r="G25" s="3"/>
    </row>
    <row r="26" spans="1:7" ht="12.75">
      <c r="A26" s="3" t="s">
        <v>6</v>
      </c>
      <c r="B26" s="3"/>
      <c r="C26" s="3"/>
      <c r="D26" s="3"/>
      <c r="E26" s="3"/>
      <c r="F26" s="3"/>
      <c r="G26" s="3">
        <v>12</v>
      </c>
    </row>
    <row r="27" spans="1:7" ht="12.75">
      <c r="A27" s="3"/>
      <c r="B27" s="3"/>
      <c r="C27" s="3"/>
      <c r="D27" s="3"/>
      <c r="E27" s="3"/>
      <c r="F27" s="3"/>
      <c r="G27" s="3"/>
    </row>
    <row r="28" spans="1:7" ht="12.75">
      <c r="A28" s="3" t="s">
        <v>558</v>
      </c>
      <c r="B28" s="3"/>
      <c r="C28" s="3"/>
      <c r="D28" s="3"/>
      <c r="E28" s="3"/>
      <c r="F28" s="3"/>
      <c r="G28" s="3"/>
    </row>
    <row r="29" spans="1:7" ht="12.75">
      <c r="A29" s="3" t="s">
        <v>7</v>
      </c>
      <c r="B29" s="3"/>
      <c r="C29" s="3"/>
      <c r="D29" s="3"/>
      <c r="E29" s="3"/>
      <c r="F29" s="3"/>
      <c r="G29" s="3">
        <v>13</v>
      </c>
    </row>
    <row r="30" spans="1:7" ht="12.75">
      <c r="A30" s="3"/>
      <c r="B30" s="3"/>
      <c r="C30" s="3"/>
      <c r="D30" s="3"/>
      <c r="E30" s="3"/>
      <c r="F30" s="3"/>
      <c r="G30" s="3"/>
    </row>
    <row r="31" spans="1:7" ht="12.75">
      <c r="A31" s="3" t="s">
        <v>559</v>
      </c>
      <c r="B31" s="3"/>
      <c r="C31" s="3"/>
      <c r="D31" s="3"/>
      <c r="E31" s="3"/>
      <c r="F31" s="3"/>
      <c r="G31" s="3"/>
    </row>
    <row r="32" spans="1:7" ht="12.75">
      <c r="A32" s="3" t="s">
        <v>8</v>
      </c>
      <c r="B32" s="3"/>
      <c r="C32" s="3"/>
      <c r="D32" s="3"/>
      <c r="E32" s="3"/>
      <c r="F32" s="3"/>
      <c r="G32" s="3">
        <v>14</v>
      </c>
    </row>
    <row r="33" spans="1:7" ht="12.75">
      <c r="A33" s="3"/>
      <c r="B33" s="3"/>
      <c r="C33" s="3"/>
      <c r="D33" s="3"/>
      <c r="E33" s="3"/>
      <c r="F33" s="3"/>
      <c r="G33" s="3"/>
    </row>
    <row r="34" spans="1:7" ht="12.75">
      <c r="A34" s="3" t="s">
        <v>560</v>
      </c>
      <c r="B34" s="3"/>
      <c r="C34" s="3"/>
      <c r="D34" s="3"/>
      <c r="E34" s="3"/>
      <c r="F34" s="3"/>
      <c r="G34" s="3"/>
    </row>
    <row r="35" spans="1:7" ht="12.75">
      <c r="A35" s="3" t="s">
        <v>9</v>
      </c>
      <c r="B35" s="3"/>
      <c r="C35" s="3"/>
      <c r="D35" s="3"/>
      <c r="E35" s="3"/>
      <c r="F35" s="3"/>
      <c r="G35" s="3">
        <v>15</v>
      </c>
    </row>
    <row r="36" spans="1:7" ht="12.75">
      <c r="A36" s="3"/>
      <c r="B36" s="3"/>
      <c r="C36" s="3"/>
      <c r="D36" s="3"/>
      <c r="E36" s="3"/>
      <c r="F36" s="3"/>
      <c r="G36" s="3"/>
    </row>
    <row r="37" spans="1:7" ht="12.75">
      <c r="A37" s="3"/>
      <c r="B37" s="3"/>
      <c r="C37" s="3"/>
      <c r="D37" s="3"/>
      <c r="E37" s="3"/>
      <c r="F37" s="3"/>
      <c r="G37" s="3"/>
    </row>
    <row r="38" spans="1:7" ht="12.75">
      <c r="A38" s="3"/>
      <c r="B38" s="3"/>
      <c r="C38" s="3"/>
      <c r="D38" s="3"/>
      <c r="E38" s="3"/>
      <c r="F38" s="3"/>
      <c r="G38" s="3"/>
    </row>
    <row r="39" spans="1:7" ht="12.75">
      <c r="A39" s="2" t="s">
        <v>10</v>
      </c>
      <c r="B39" s="3"/>
      <c r="C39" s="3"/>
      <c r="D39" s="3"/>
      <c r="E39" s="3"/>
      <c r="F39" s="3"/>
      <c r="G39" s="3"/>
    </row>
    <row r="40" spans="1:7" ht="12.75">
      <c r="A40" s="3"/>
      <c r="B40" s="3"/>
      <c r="C40" s="3"/>
      <c r="D40" s="3"/>
      <c r="E40" s="3"/>
      <c r="F40" s="3"/>
      <c r="G40" s="3"/>
    </row>
    <row r="41" spans="1:7" ht="12.75">
      <c r="A41" s="3" t="s">
        <v>11</v>
      </c>
      <c r="B41" s="3"/>
      <c r="C41" s="3"/>
      <c r="D41" s="3"/>
      <c r="E41" s="3"/>
      <c r="F41" s="3"/>
      <c r="G41" s="3">
        <v>16</v>
      </c>
    </row>
    <row r="42" spans="1:7" ht="12.75">
      <c r="A42" s="3"/>
      <c r="B42" s="3"/>
      <c r="C42" s="3"/>
      <c r="D42" s="3"/>
      <c r="E42" s="3"/>
      <c r="F42" s="3"/>
      <c r="G42" s="3"/>
    </row>
    <row r="43" spans="1:7" ht="12.75">
      <c r="A43" s="3" t="s">
        <v>12</v>
      </c>
      <c r="B43" s="3"/>
      <c r="C43" s="3"/>
      <c r="D43" s="3"/>
      <c r="E43" s="3"/>
      <c r="F43" s="3"/>
      <c r="G43" s="3">
        <v>17</v>
      </c>
    </row>
    <row r="44" spans="1:7" ht="12.75">
      <c r="A44" s="3"/>
      <c r="B44" s="3"/>
      <c r="C44" s="3"/>
      <c r="D44" s="3"/>
      <c r="E44" s="3"/>
      <c r="F44" s="3"/>
      <c r="G44" s="3"/>
    </row>
    <row r="45" spans="1:7" ht="12.75">
      <c r="A45" s="3" t="s">
        <v>16</v>
      </c>
      <c r="B45" s="3"/>
      <c r="C45" s="3"/>
      <c r="D45" s="3"/>
      <c r="E45" s="3"/>
      <c r="F45" s="3"/>
      <c r="G45" s="3">
        <v>18</v>
      </c>
    </row>
    <row r="46" spans="1:7" ht="12.75">
      <c r="A46" s="3"/>
      <c r="B46" s="3"/>
      <c r="C46" s="3"/>
      <c r="D46" s="3"/>
      <c r="E46" s="3"/>
      <c r="F46" s="3"/>
      <c r="G46" s="3"/>
    </row>
    <row r="47" spans="1:7" ht="12.75">
      <c r="A47" s="3" t="s">
        <v>561</v>
      </c>
      <c r="B47" s="3"/>
      <c r="C47" s="3"/>
      <c r="D47" s="3"/>
      <c r="E47" s="3"/>
      <c r="F47" s="3"/>
      <c r="G47" s="3">
        <v>19</v>
      </c>
    </row>
    <row r="48" spans="1:7" ht="12.75">
      <c r="A48" s="3"/>
      <c r="B48" s="3"/>
      <c r="C48" s="3"/>
      <c r="D48" s="3"/>
      <c r="E48" s="3"/>
      <c r="F48" s="3"/>
      <c r="G48" s="3"/>
    </row>
    <row r="49" spans="1:7" ht="12.75">
      <c r="A49" s="3" t="s">
        <v>562</v>
      </c>
      <c r="B49" s="3"/>
      <c r="C49" s="3"/>
      <c r="D49" s="3"/>
      <c r="E49" s="3"/>
      <c r="F49" s="3"/>
      <c r="G49" s="3">
        <v>19</v>
      </c>
    </row>
    <row r="50" spans="1:7" ht="12.75">
      <c r="A50" s="3"/>
      <c r="B50" s="3"/>
      <c r="C50" s="3"/>
      <c r="D50" s="3"/>
      <c r="E50" s="3"/>
      <c r="F50" s="3"/>
      <c r="G50" s="3"/>
    </row>
    <row r="51" spans="1:7" ht="12.75">
      <c r="A51" s="3" t="s">
        <v>563</v>
      </c>
      <c r="B51" s="3"/>
      <c r="C51" s="3"/>
      <c r="D51" s="3"/>
      <c r="E51" s="3"/>
      <c r="F51" s="3"/>
      <c r="G51" s="3">
        <v>20</v>
      </c>
    </row>
    <row r="53" spans="1:7" ht="12.75">
      <c r="A53" s="3" t="s">
        <v>564</v>
      </c>
      <c r="B53" s="3"/>
      <c r="C53" s="3"/>
      <c r="D53" s="3"/>
      <c r="E53" s="3"/>
      <c r="F53" s="3"/>
      <c r="G53" s="3">
        <v>20</v>
      </c>
    </row>
    <row r="54" spans="1:7" ht="12.75">
      <c r="A54" s="3"/>
      <c r="B54" s="3"/>
      <c r="C54" s="3"/>
      <c r="D54" s="3"/>
      <c r="E54" s="3"/>
      <c r="F54" s="3"/>
      <c r="G54" s="3"/>
    </row>
    <row r="55" spans="1:7" ht="12.75">
      <c r="A55" s="3"/>
      <c r="B55" s="3"/>
      <c r="C55" s="3"/>
      <c r="D55" s="3"/>
      <c r="E55" s="3"/>
      <c r="F55" s="3"/>
      <c r="G55" s="3"/>
    </row>
    <row r="56" spans="1:7" ht="12.75">
      <c r="A56" s="3"/>
      <c r="B56" s="3"/>
      <c r="C56" s="3"/>
      <c r="D56" s="3"/>
      <c r="E56" s="3"/>
      <c r="F56" s="3"/>
      <c r="G56" s="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5"/>
  <sheetViews>
    <sheetView zoomScalePageLayoutView="0" workbookViewId="0" topLeftCell="A79">
      <selection activeCell="A1" sqref="A1"/>
    </sheetView>
  </sheetViews>
  <sheetFormatPr defaultColWidth="11.421875" defaultRowHeight="12.75"/>
  <sheetData>
    <row r="1" ht="15.75">
      <c r="A1" s="1" t="s">
        <v>1</v>
      </c>
    </row>
    <row r="3" ht="12.75">
      <c r="A3" s="2" t="s">
        <v>17</v>
      </c>
    </row>
    <row r="5" ht="12.75">
      <c r="A5" s="3" t="s">
        <v>18</v>
      </c>
    </row>
    <row r="6" ht="12.75">
      <c r="A6" s="3" t="s">
        <v>19</v>
      </c>
    </row>
    <row r="7" ht="12.75">
      <c r="A7" s="3" t="s">
        <v>20</v>
      </c>
    </row>
    <row r="8" ht="12.75">
      <c r="A8" s="3" t="s">
        <v>21</v>
      </c>
    </row>
    <row r="9" ht="12.75">
      <c r="A9" s="3" t="s">
        <v>22</v>
      </c>
    </row>
    <row r="10" ht="12.75">
      <c r="A10" s="26" t="s">
        <v>545</v>
      </c>
    </row>
    <row r="11" ht="12.75">
      <c r="A11" s="3" t="s">
        <v>546</v>
      </c>
    </row>
    <row r="12" ht="12.75">
      <c r="A12" s="3" t="s">
        <v>23</v>
      </c>
    </row>
    <row r="13" ht="12.75">
      <c r="A13" s="3" t="s">
        <v>24</v>
      </c>
    </row>
    <row r="14" ht="12.75">
      <c r="A14" s="3" t="s">
        <v>25</v>
      </c>
    </row>
    <row r="15" ht="12.75">
      <c r="A15" s="3" t="s">
        <v>26</v>
      </c>
    </row>
    <row r="16" ht="12.75">
      <c r="A16" s="3" t="s">
        <v>27</v>
      </c>
    </row>
    <row r="17" ht="12.75">
      <c r="A17" s="3" t="s">
        <v>565</v>
      </c>
    </row>
    <row r="18" ht="12.75">
      <c r="A18" s="3" t="s">
        <v>28</v>
      </c>
    </row>
    <row r="19" ht="12.75">
      <c r="A19" s="3" t="s">
        <v>29</v>
      </c>
    </row>
    <row r="20" ht="12.75">
      <c r="A20" s="3" t="s">
        <v>585</v>
      </c>
    </row>
    <row r="21" ht="12.75">
      <c r="A21" s="3"/>
    </row>
    <row r="22" ht="12.75">
      <c r="A22" s="3"/>
    </row>
    <row r="23" ht="12.75">
      <c r="A23" s="2" t="s">
        <v>30</v>
      </c>
    </row>
    <row r="24" ht="12.75">
      <c r="A24" s="3"/>
    </row>
    <row r="25" ht="12.75">
      <c r="A25" s="5" t="s">
        <v>31</v>
      </c>
    </row>
    <row r="26" ht="12.75">
      <c r="A26" s="3"/>
    </row>
    <row r="27" ht="12.75">
      <c r="A27" s="3" t="s">
        <v>32</v>
      </c>
    </row>
    <row r="28" ht="12.75">
      <c r="A28" s="3" t="s">
        <v>33</v>
      </c>
    </row>
    <row r="29" ht="12.75">
      <c r="A29" s="3"/>
    </row>
    <row r="30" ht="12.75">
      <c r="A30" s="5" t="s">
        <v>34</v>
      </c>
    </row>
    <row r="31" ht="12.75">
      <c r="A31" s="3"/>
    </row>
    <row r="32" ht="12.75">
      <c r="A32" s="3" t="s">
        <v>35</v>
      </c>
    </row>
    <row r="33" ht="12.75">
      <c r="A33" s="3" t="s">
        <v>36</v>
      </c>
    </row>
    <row r="34" ht="12.75">
      <c r="A34" s="3" t="s">
        <v>37</v>
      </c>
    </row>
    <row r="35" ht="12.75">
      <c r="A35" s="3" t="s">
        <v>38</v>
      </c>
    </row>
    <row r="36" ht="12.75">
      <c r="A36" s="3"/>
    </row>
    <row r="37" ht="12.75">
      <c r="A37" s="5" t="s">
        <v>39</v>
      </c>
    </row>
    <row r="38" ht="12.75">
      <c r="A38" s="3"/>
    </row>
    <row r="39" ht="12.75">
      <c r="A39" s="3" t="s">
        <v>40</v>
      </c>
    </row>
    <row r="40" ht="12.75">
      <c r="A40" s="3" t="s">
        <v>41</v>
      </c>
    </row>
    <row r="41" ht="12.75">
      <c r="A41" s="3" t="s">
        <v>42</v>
      </c>
    </row>
    <row r="42" ht="12.75">
      <c r="A42" s="3" t="s">
        <v>43</v>
      </c>
    </row>
    <row r="43" ht="12.75">
      <c r="A43" s="3" t="s">
        <v>44</v>
      </c>
    </row>
    <row r="44" ht="12.75">
      <c r="A44" s="3"/>
    </row>
    <row r="45" ht="12.75">
      <c r="A45" s="5" t="s">
        <v>45</v>
      </c>
    </row>
    <row r="46" ht="12.75">
      <c r="A46" s="3"/>
    </row>
    <row r="47" ht="12.75">
      <c r="A47" s="3" t="s">
        <v>46</v>
      </c>
    </row>
    <row r="48" ht="12.75">
      <c r="A48" s="3" t="s">
        <v>47</v>
      </c>
    </row>
    <row r="49" ht="12.75">
      <c r="A49" s="3" t="s">
        <v>48</v>
      </c>
    </row>
    <row r="50" ht="12.75">
      <c r="A50" s="3" t="s">
        <v>49</v>
      </c>
    </row>
    <row r="51" ht="12.75">
      <c r="A51" s="3" t="s">
        <v>50</v>
      </c>
    </row>
    <row r="52" ht="12.75">
      <c r="A52" s="3" t="s">
        <v>51</v>
      </c>
    </row>
    <row r="53" ht="12.75">
      <c r="A53" s="3" t="s">
        <v>52</v>
      </c>
    </row>
    <row r="54" ht="12.75">
      <c r="A54" s="3"/>
    </row>
    <row r="55" ht="12.75">
      <c r="A55" s="5" t="s">
        <v>53</v>
      </c>
    </row>
    <row r="56" ht="12.75">
      <c r="A56" s="3"/>
    </row>
    <row r="57" ht="12.75">
      <c r="A57" s="3" t="s">
        <v>54</v>
      </c>
    </row>
    <row r="58" ht="12.75">
      <c r="A58" s="3" t="s">
        <v>55</v>
      </c>
    </row>
    <row r="59" ht="12.75">
      <c r="A59" s="3"/>
    </row>
    <row r="60" ht="12.75">
      <c r="A60" s="5" t="s">
        <v>56</v>
      </c>
    </row>
    <row r="61" ht="12.75">
      <c r="A61" s="3"/>
    </row>
    <row r="62" ht="12.75">
      <c r="A62" s="3" t="s">
        <v>57</v>
      </c>
    </row>
    <row r="63" ht="12.75">
      <c r="A63" s="3" t="s">
        <v>58</v>
      </c>
    </row>
    <row r="64" ht="12.75">
      <c r="A64" s="3" t="s">
        <v>59</v>
      </c>
    </row>
    <row r="65" ht="12.75">
      <c r="A65" s="3" t="s">
        <v>60</v>
      </c>
    </row>
    <row r="66" ht="12.75">
      <c r="A66" s="3"/>
    </row>
    <row r="67" ht="12.75">
      <c r="A67" s="5" t="s">
        <v>61</v>
      </c>
    </row>
    <row r="69" ht="12.75">
      <c r="A69" s="3" t="s">
        <v>62</v>
      </c>
    </row>
    <row r="70" ht="12.75">
      <c r="A70" s="3" t="s">
        <v>63</v>
      </c>
    </row>
    <row r="71" ht="12.75">
      <c r="A71" s="3" t="s">
        <v>64</v>
      </c>
    </row>
    <row r="72" ht="12.75">
      <c r="A72" s="3" t="s">
        <v>65</v>
      </c>
    </row>
    <row r="73" ht="12.75">
      <c r="A73" s="3" t="s">
        <v>66</v>
      </c>
    </row>
    <row r="74" ht="12.75">
      <c r="A74" s="3" t="s">
        <v>67</v>
      </c>
    </row>
    <row r="75" ht="12.75">
      <c r="A75" s="3"/>
    </row>
    <row r="76" ht="12.75">
      <c r="A76" s="5" t="s">
        <v>68</v>
      </c>
    </row>
    <row r="77" ht="12.75">
      <c r="A77" s="3"/>
    </row>
    <row r="78" ht="12.75">
      <c r="A78" s="3" t="s">
        <v>69</v>
      </c>
    </row>
    <row r="79" ht="12.75">
      <c r="A79" s="3" t="s">
        <v>70</v>
      </c>
    </row>
    <row r="80" ht="12.75">
      <c r="A80" s="3" t="s">
        <v>71</v>
      </c>
    </row>
    <row r="81" ht="12.75">
      <c r="A81" s="3" t="s">
        <v>72</v>
      </c>
    </row>
    <row r="82" ht="12.75">
      <c r="A82" s="3"/>
    </row>
    <row r="83" ht="12.75">
      <c r="A83" s="5" t="s">
        <v>73</v>
      </c>
    </row>
    <row r="84" ht="12.75">
      <c r="A84" s="3"/>
    </row>
    <row r="85" ht="12.75">
      <c r="A85" s="3" t="s">
        <v>74</v>
      </c>
    </row>
    <row r="86" ht="12.75">
      <c r="A86" s="3" t="s">
        <v>75</v>
      </c>
    </row>
    <row r="87" ht="12.75">
      <c r="A87" s="3"/>
    </row>
    <row r="88" ht="12.75">
      <c r="A88" s="5" t="s">
        <v>76</v>
      </c>
    </row>
    <row r="89" ht="12.75">
      <c r="A89" s="3"/>
    </row>
    <row r="90" ht="12.75">
      <c r="A90" s="3" t="s">
        <v>77</v>
      </c>
    </row>
    <row r="91" ht="12.75">
      <c r="A91" s="3" t="s">
        <v>78</v>
      </c>
    </row>
    <row r="92" ht="12.75">
      <c r="A92" s="3"/>
    </row>
    <row r="93" ht="12.75">
      <c r="A93" s="5" t="s">
        <v>79</v>
      </c>
    </row>
    <row r="94" ht="12.75">
      <c r="A94" s="3"/>
    </row>
    <row r="95" ht="12.75">
      <c r="A95" s="3" t="s">
        <v>80</v>
      </c>
    </row>
    <row r="96" ht="12.75">
      <c r="A96" s="3" t="s">
        <v>81</v>
      </c>
    </row>
    <row r="97" ht="12.75">
      <c r="A97" s="3"/>
    </row>
    <row r="98" ht="12.75">
      <c r="A98" s="5" t="s">
        <v>82</v>
      </c>
    </row>
    <row r="99" ht="12.75">
      <c r="A99" s="3"/>
    </row>
    <row r="100" ht="12.75">
      <c r="A100" s="3" t="s">
        <v>83</v>
      </c>
    </row>
    <row r="101" ht="12.75">
      <c r="A101" s="3" t="s">
        <v>84</v>
      </c>
    </row>
    <row r="102" ht="12.75">
      <c r="A102" s="3" t="s">
        <v>85</v>
      </c>
    </row>
    <row r="103" ht="12.75">
      <c r="A103" s="3" t="s">
        <v>86</v>
      </c>
    </row>
    <row r="104" ht="12.75">
      <c r="A104" s="3" t="s">
        <v>87</v>
      </c>
    </row>
    <row r="105" ht="12.75">
      <c r="A105" s="3" t="s">
        <v>88</v>
      </c>
    </row>
  </sheetData>
  <sheetProtection/>
  <printOptions/>
  <pageMargins left="0.7874015748031497" right="0.3937007874015748" top="0.984251968503937" bottom="0.984251968503937" header="0.5118110236220472" footer="0.5118110236220472"/>
  <pageSetup firstPageNumber="2" useFirstPageNumber="1" horizontalDpi="300" verticalDpi="300" orientation="portrait" paperSize="9" r:id="rId1"/>
  <headerFooter alignWithMargins="0">
    <oddHeader>&amp;C&amp;8- &amp;P -</oddHeader>
  </headerFooter>
  <rowBreaks count="1" manualBreakCount="1">
    <brk id="5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selection activeCell="A1" sqref="A1:Q1"/>
    </sheetView>
  </sheetViews>
  <sheetFormatPr defaultColWidth="11.421875" defaultRowHeight="12.75"/>
  <cols>
    <col min="1" max="1" width="31.00390625" style="154" customWidth="1"/>
    <col min="2" max="17" width="4.421875" style="154" customWidth="1"/>
    <col min="18" max="255" width="11.421875" style="154" customWidth="1"/>
    <col min="256" max="16384" width="31.00390625" style="154" customWidth="1"/>
  </cols>
  <sheetData>
    <row r="1" spans="1:17" s="147" customFormat="1" ht="12.75" customHeight="1">
      <c r="A1" s="283" t="s">
        <v>548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4"/>
      <c r="Q1" s="284"/>
    </row>
    <row r="2" spans="1:17" s="147" customFormat="1" ht="12.75" customHeight="1">
      <c r="A2" s="285" t="s">
        <v>89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4"/>
      <c r="P2" s="284"/>
      <c r="Q2" s="284"/>
    </row>
    <row r="3" s="26" customFormat="1" ht="12" customHeight="1">
      <c r="I3" s="148"/>
    </row>
    <row r="4" spans="1:17" s="147" customFormat="1" ht="12.75" customHeight="1">
      <c r="A4" s="286" t="s">
        <v>90</v>
      </c>
      <c r="B4" s="281">
        <v>1996</v>
      </c>
      <c r="C4" s="281">
        <v>1997</v>
      </c>
      <c r="D4" s="281">
        <v>1998</v>
      </c>
      <c r="E4" s="281">
        <v>1999</v>
      </c>
      <c r="F4" s="281">
        <v>2000</v>
      </c>
      <c r="G4" s="281">
        <v>2001</v>
      </c>
      <c r="H4" s="281">
        <v>2002</v>
      </c>
      <c r="I4" s="281">
        <v>2003</v>
      </c>
      <c r="J4" s="281">
        <v>2004</v>
      </c>
      <c r="K4" s="281">
        <v>2005</v>
      </c>
      <c r="L4" s="281">
        <v>2006</v>
      </c>
      <c r="M4" s="281">
        <v>2007</v>
      </c>
      <c r="N4" s="281">
        <v>2008</v>
      </c>
      <c r="O4" s="281">
        <v>2009</v>
      </c>
      <c r="P4" s="281">
        <v>2010</v>
      </c>
      <c r="Q4" s="281">
        <v>2011</v>
      </c>
    </row>
    <row r="5" spans="1:17" s="147" customFormat="1" ht="12.75" customHeight="1">
      <c r="A5" s="287"/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</row>
    <row r="6" spans="1:9" s="147" customFormat="1" ht="12.75" customHeight="1">
      <c r="A6" s="149"/>
      <c r="I6" s="150"/>
    </row>
    <row r="7" spans="1:17" s="147" customFormat="1" ht="12.75" customHeight="1">
      <c r="A7" s="151" t="s">
        <v>91</v>
      </c>
      <c r="B7" s="6">
        <v>837</v>
      </c>
      <c r="C7" s="6">
        <v>998</v>
      </c>
      <c r="D7" s="6">
        <v>1202</v>
      </c>
      <c r="E7" s="6">
        <v>1337</v>
      </c>
      <c r="F7" s="6">
        <v>1477</v>
      </c>
      <c r="G7" s="6">
        <v>1625</v>
      </c>
      <c r="H7" s="6">
        <v>1619</v>
      </c>
      <c r="I7" s="6">
        <v>1747</v>
      </c>
      <c r="J7" s="6">
        <v>1847</v>
      </c>
      <c r="K7" s="6">
        <v>1878</v>
      </c>
      <c r="L7" s="6">
        <v>1939</v>
      </c>
      <c r="M7" s="6">
        <v>1895</v>
      </c>
      <c r="N7" s="6">
        <v>1773</v>
      </c>
      <c r="O7" s="6">
        <v>1721</v>
      </c>
      <c r="P7" s="6">
        <v>1634</v>
      </c>
      <c r="Q7" s="6">
        <v>1602</v>
      </c>
    </row>
    <row r="8" spans="1:11" s="147" customFormat="1" ht="12.75" customHeight="1">
      <c r="A8" s="149" t="s">
        <v>92</v>
      </c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s="147" customFormat="1" ht="12.75" customHeight="1">
      <c r="A9" s="149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s="147" customFormat="1" ht="12.75" customHeight="1">
      <c r="A10" s="149" t="s">
        <v>93</v>
      </c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7" s="147" customFormat="1" ht="12.75" customHeight="1">
      <c r="A11" s="149" t="s">
        <v>94</v>
      </c>
      <c r="B11" s="7">
        <v>271</v>
      </c>
      <c r="C11" s="7">
        <v>284</v>
      </c>
      <c r="D11" s="7">
        <v>364</v>
      </c>
      <c r="E11" s="7">
        <v>399</v>
      </c>
      <c r="F11" s="7">
        <v>446</v>
      </c>
      <c r="G11" s="7">
        <v>520</v>
      </c>
      <c r="H11" s="7">
        <v>481</v>
      </c>
      <c r="I11" s="7">
        <v>458</v>
      </c>
      <c r="J11" s="7">
        <v>513</v>
      </c>
      <c r="K11" s="7">
        <v>520</v>
      </c>
      <c r="L11" s="7">
        <v>526</v>
      </c>
      <c r="M11" s="7">
        <v>529</v>
      </c>
      <c r="N11" s="7">
        <v>407</v>
      </c>
      <c r="O11" s="147">
        <v>411</v>
      </c>
      <c r="P11" s="147">
        <v>380</v>
      </c>
      <c r="Q11" s="147">
        <v>365</v>
      </c>
    </row>
    <row r="12" spans="1:17" s="147" customFormat="1" ht="12.75" customHeight="1">
      <c r="A12" s="149" t="s">
        <v>95</v>
      </c>
      <c r="B12" s="7">
        <v>446</v>
      </c>
      <c r="C12" s="7">
        <v>541</v>
      </c>
      <c r="D12" s="7">
        <v>628</v>
      </c>
      <c r="E12" s="7">
        <v>727</v>
      </c>
      <c r="F12" s="7">
        <v>765</v>
      </c>
      <c r="G12" s="7">
        <v>808</v>
      </c>
      <c r="H12" s="7">
        <v>814</v>
      </c>
      <c r="I12" s="7">
        <v>935</v>
      </c>
      <c r="J12" s="7">
        <v>970</v>
      </c>
      <c r="K12" s="7">
        <v>949</v>
      </c>
      <c r="L12" s="7">
        <v>975</v>
      </c>
      <c r="M12" s="7">
        <v>926</v>
      </c>
      <c r="N12" s="7">
        <v>908</v>
      </c>
      <c r="O12" s="147">
        <v>879</v>
      </c>
      <c r="P12" s="147">
        <v>857</v>
      </c>
      <c r="Q12" s="147">
        <v>847</v>
      </c>
    </row>
    <row r="13" spans="1:17" s="147" customFormat="1" ht="12.75" customHeight="1">
      <c r="A13" s="149" t="s">
        <v>96</v>
      </c>
      <c r="B13" s="7">
        <v>120</v>
      </c>
      <c r="C13" s="7">
        <v>173</v>
      </c>
      <c r="D13" s="7">
        <v>210</v>
      </c>
      <c r="E13" s="7">
        <v>211</v>
      </c>
      <c r="F13" s="7">
        <v>266</v>
      </c>
      <c r="G13" s="7">
        <v>297</v>
      </c>
      <c r="H13" s="7">
        <v>324</v>
      </c>
      <c r="I13" s="7">
        <v>354</v>
      </c>
      <c r="J13" s="7">
        <v>364</v>
      </c>
      <c r="K13" s="7">
        <v>409</v>
      </c>
      <c r="L13" s="7">
        <v>438</v>
      </c>
      <c r="M13" s="7">
        <v>440</v>
      </c>
      <c r="N13" s="7">
        <v>458</v>
      </c>
      <c r="O13" s="147">
        <v>431</v>
      </c>
      <c r="P13" s="147">
        <v>397</v>
      </c>
      <c r="Q13" s="147">
        <v>390</v>
      </c>
    </row>
    <row r="14" spans="1:11" s="147" customFormat="1" ht="12.75" customHeight="1">
      <c r="A14" s="149"/>
      <c r="B14" s="8"/>
      <c r="C14" s="8"/>
      <c r="D14" s="7"/>
      <c r="E14" s="7"/>
      <c r="F14" s="7"/>
      <c r="G14" s="7"/>
      <c r="H14" s="7"/>
      <c r="I14" s="7"/>
      <c r="J14" s="7"/>
      <c r="K14" s="7"/>
    </row>
    <row r="15" spans="1:11" s="147" customFormat="1" ht="12.75" customHeight="1">
      <c r="A15" s="149" t="s">
        <v>97</v>
      </c>
      <c r="B15" s="8"/>
      <c r="C15" s="8"/>
      <c r="D15" s="7"/>
      <c r="E15" s="7"/>
      <c r="F15" s="7"/>
      <c r="G15" s="7"/>
      <c r="H15" s="7"/>
      <c r="I15" s="7"/>
      <c r="J15" s="7"/>
      <c r="K15" s="7"/>
    </row>
    <row r="16" spans="1:11" s="147" customFormat="1" ht="6" customHeight="1">
      <c r="A16" s="149"/>
      <c r="B16" s="8"/>
      <c r="C16" s="8"/>
      <c r="D16" s="7"/>
      <c r="E16" s="7"/>
      <c r="F16" s="7"/>
      <c r="G16" s="7"/>
      <c r="H16" s="7"/>
      <c r="I16" s="7"/>
      <c r="J16" s="7"/>
      <c r="K16" s="7"/>
    </row>
    <row r="17" spans="1:17" s="147" customFormat="1" ht="12.75" customHeight="1">
      <c r="A17" s="149" t="s">
        <v>535</v>
      </c>
      <c r="B17" s="7">
        <v>663</v>
      </c>
      <c r="C17" s="7">
        <v>824</v>
      </c>
      <c r="D17" s="7">
        <v>993</v>
      </c>
      <c r="E17" s="7">
        <v>1076</v>
      </c>
      <c r="F17" s="7">
        <v>1231</v>
      </c>
      <c r="G17" s="7">
        <v>1331</v>
      </c>
      <c r="H17" s="7">
        <v>1362</v>
      </c>
      <c r="I17" s="7">
        <v>1500</v>
      </c>
      <c r="J17" s="7">
        <v>1568</v>
      </c>
      <c r="K17" s="7">
        <v>1583</v>
      </c>
      <c r="L17" s="7">
        <v>1646</v>
      </c>
      <c r="M17" s="7">
        <v>1592</v>
      </c>
      <c r="N17" s="7">
        <v>1557</v>
      </c>
      <c r="O17" s="147">
        <v>1513</v>
      </c>
      <c r="P17" s="147">
        <v>1414</v>
      </c>
      <c r="Q17" s="147">
        <v>1395</v>
      </c>
    </row>
    <row r="18" spans="1:11" s="147" customFormat="1" ht="12.75" customHeight="1">
      <c r="A18" s="149" t="s">
        <v>98</v>
      </c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7" s="147" customFormat="1" ht="12.75" customHeight="1">
      <c r="A19" s="149" t="s">
        <v>99</v>
      </c>
      <c r="B19" s="7">
        <v>232</v>
      </c>
      <c r="C19" s="7">
        <v>310</v>
      </c>
      <c r="D19" s="7">
        <v>355</v>
      </c>
      <c r="E19" s="7">
        <v>344</v>
      </c>
      <c r="F19" s="7">
        <v>428</v>
      </c>
      <c r="G19" s="7">
        <v>399</v>
      </c>
      <c r="H19" s="7">
        <v>418</v>
      </c>
      <c r="I19" s="7">
        <v>499</v>
      </c>
      <c r="J19" s="7">
        <v>500</v>
      </c>
      <c r="K19" s="7">
        <v>485</v>
      </c>
      <c r="L19" s="7">
        <v>476</v>
      </c>
      <c r="M19" s="7">
        <v>487</v>
      </c>
      <c r="N19" s="7">
        <v>480</v>
      </c>
      <c r="O19" s="147">
        <v>486</v>
      </c>
      <c r="P19" s="147">
        <v>471</v>
      </c>
      <c r="Q19" s="147">
        <v>474</v>
      </c>
    </row>
    <row r="20" spans="1:17" s="147" customFormat="1" ht="12.75" customHeight="1">
      <c r="A20" s="149" t="s">
        <v>100</v>
      </c>
      <c r="B20" s="7">
        <v>179</v>
      </c>
      <c r="C20" s="7">
        <v>222</v>
      </c>
      <c r="D20" s="7">
        <v>275</v>
      </c>
      <c r="E20" s="7">
        <v>335</v>
      </c>
      <c r="F20" s="7">
        <v>360</v>
      </c>
      <c r="G20" s="7">
        <v>395</v>
      </c>
      <c r="H20" s="7">
        <v>386</v>
      </c>
      <c r="I20" s="7">
        <v>407</v>
      </c>
      <c r="J20" s="7">
        <v>456</v>
      </c>
      <c r="K20" s="7">
        <v>451</v>
      </c>
      <c r="L20" s="7">
        <v>489</v>
      </c>
      <c r="M20" s="7">
        <v>423</v>
      </c>
      <c r="N20" s="7">
        <v>439</v>
      </c>
      <c r="O20" s="147">
        <v>435</v>
      </c>
      <c r="P20" s="147">
        <v>413</v>
      </c>
      <c r="Q20" s="147">
        <v>414</v>
      </c>
    </row>
    <row r="21" spans="1:17" s="147" customFormat="1" ht="12.75" customHeight="1">
      <c r="A21" s="149" t="s">
        <v>101</v>
      </c>
      <c r="B21" s="7">
        <v>175</v>
      </c>
      <c r="C21" s="7">
        <v>193</v>
      </c>
      <c r="D21" s="7">
        <v>243</v>
      </c>
      <c r="E21" s="7">
        <v>259</v>
      </c>
      <c r="F21" s="7">
        <v>284</v>
      </c>
      <c r="G21" s="7">
        <v>355</v>
      </c>
      <c r="H21" s="7">
        <v>371</v>
      </c>
      <c r="I21" s="7">
        <v>389</v>
      </c>
      <c r="J21" s="7">
        <v>404</v>
      </c>
      <c r="K21" s="7">
        <v>425</v>
      </c>
      <c r="L21" s="7">
        <v>437</v>
      </c>
      <c r="M21" s="7">
        <v>433</v>
      </c>
      <c r="N21" s="7">
        <v>404</v>
      </c>
      <c r="O21" s="147">
        <v>357</v>
      </c>
      <c r="P21" s="147">
        <v>329</v>
      </c>
      <c r="Q21" s="147">
        <v>327</v>
      </c>
    </row>
    <row r="22" spans="1:17" s="147" customFormat="1" ht="12.75" customHeight="1">
      <c r="A22" s="149" t="s">
        <v>102</v>
      </c>
      <c r="B22" s="7">
        <v>63</v>
      </c>
      <c r="C22" s="7">
        <v>82</v>
      </c>
      <c r="D22" s="7">
        <v>99</v>
      </c>
      <c r="E22" s="7">
        <v>116</v>
      </c>
      <c r="F22" s="7">
        <v>135</v>
      </c>
      <c r="G22" s="7">
        <v>157</v>
      </c>
      <c r="H22" s="7">
        <v>158</v>
      </c>
      <c r="I22" s="7">
        <v>174</v>
      </c>
      <c r="J22" s="7">
        <v>176</v>
      </c>
      <c r="K22" s="7">
        <v>188</v>
      </c>
      <c r="L22" s="7">
        <v>208</v>
      </c>
      <c r="M22" s="7">
        <v>216</v>
      </c>
      <c r="N22" s="7">
        <v>198</v>
      </c>
      <c r="O22" s="147">
        <v>200</v>
      </c>
      <c r="P22" s="147">
        <v>166</v>
      </c>
      <c r="Q22" s="147">
        <v>145</v>
      </c>
    </row>
    <row r="23" spans="1:17" s="147" customFormat="1" ht="12.75" customHeight="1">
      <c r="A23" s="149" t="s">
        <v>103</v>
      </c>
      <c r="B23" s="7">
        <v>14</v>
      </c>
      <c r="C23" s="7">
        <v>17</v>
      </c>
      <c r="D23" s="7">
        <v>21</v>
      </c>
      <c r="E23" s="7">
        <v>22</v>
      </c>
      <c r="F23" s="7">
        <v>24</v>
      </c>
      <c r="G23" s="7">
        <v>25</v>
      </c>
      <c r="H23" s="7">
        <v>29</v>
      </c>
      <c r="I23" s="7">
        <v>31</v>
      </c>
      <c r="J23" s="7">
        <v>32</v>
      </c>
      <c r="K23" s="7">
        <v>34</v>
      </c>
      <c r="L23" s="7">
        <v>36</v>
      </c>
      <c r="M23" s="7">
        <v>33</v>
      </c>
      <c r="N23" s="7">
        <v>36</v>
      </c>
      <c r="O23" s="147">
        <v>35</v>
      </c>
      <c r="P23" s="147">
        <v>35</v>
      </c>
      <c r="Q23" s="147">
        <v>35</v>
      </c>
    </row>
    <row r="24" spans="1:17" s="147" customFormat="1" ht="12.75" customHeight="1">
      <c r="A24" s="149" t="s">
        <v>104</v>
      </c>
      <c r="B24" s="8" t="s">
        <v>105</v>
      </c>
      <c r="C24" s="8" t="s">
        <v>105</v>
      </c>
      <c r="D24" s="8" t="s">
        <v>105</v>
      </c>
      <c r="E24" s="8" t="s">
        <v>105</v>
      </c>
      <c r="F24" s="8" t="s">
        <v>105</v>
      </c>
      <c r="G24" s="8" t="s">
        <v>105</v>
      </c>
      <c r="H24" s="8" t="s">
        <v>105</v>
      </c>
      <c r="I24" s="8" t="s">
        <v>105</v>
      </c>
      <c r="J24" s="8" t="s">
        <v>105</v>
      </c>
      <c r="K24" s="8" t="s">
        <v>105</v>
      </c>
      <c r="L24" s="8" t="s">
        <v>105</v>
      </c>
      <c r="M24" s="8" t="s">
        <v>105</v>
      </c>
      <c r="N24" s="8" t="s">
        <v>105</v>
      </c>
      <c r="O24" s="8" t="s">
        <v>105</v>
      </c>
      <c r="P24" s="8" t="s">
        <v>105</v>
      </c>
      <c r="Q24" s="8" t="s">
        <v>105</v>
      </c>
    </row>
    <row r="25" spans="1:11" s="147" customFormat="1" ht="6" customHeight="1">
      <c r="A25" s="149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7" s="147" customFormat="1" ht="12.75" customHeight="1">
      <c r="A26" s="149" t="s">
        <v>536</v>
      </c>
      <c r="B26" s="7">
        <v>174</v>
      </c>
      <c r="C26" s="7">
        <v>174</v>
      </c>
      <c r="D26" s="7">
        <v>209</v>
      </c>
      <c r="E26" s="7">
        <v>261</v>
      </c>
      <c r="F26" s="7">
        <v>246</v>
      </c>
      <c r="G26" s="7">
        <v>294</v>
      </c>
      <c r="H26" s="7">
        <v>257</v>
      </c>
      <c r="I26" s="7">
        <v>247</v>
      </c>
      <c r="J26" s="7">
        <v>279</v>
      </c>
      <c r="K26" s="7">
        <v>295</v>
      </c>
      <c r="L26" s="7">
        <v>293</v>
      </c>
      <c r="M26" s="7">
        <v>302</v>
      </c>
      <c r="N26" s="7">
        <v>214</v>
      </c>
      <c r="O26" s="147">
        <v>207</v>
      </c>
      <c r="P26" s="147">
        <v>219</v>
      </c>
      <c r="Q26" s="147">
        <v>205</v>
      </c>
    </row>
    <row r="27" spans="1:14" s="147" customFormat="1" ht="12.75" customHeight="1">
      <c r="A27" s="149" t="s">
        <v>98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7" s="147" customFormat="1" ht="12.75" customHeight="1">
      <c r="A28" s="149" t="s">
        <v>99</v>
      </c>
      <c r="B28" s="7">
        <v>24</v>
      </c>
      <c r="C28" s="7">
        <v>21</v>
      </c>
      <c r="D28" s="7">
        <v>26</v>
      </c>
      <c r="E28" s="7">
        <v>41</v>
      </c>
      <c r="F28" s="7">
        <v>41</v>
      </c>
      <c r="G28" s="7">
        <v>44</v>
      </c>
      <c r="H28" s="7">
        <v>47</v>
      </c>
      <c r="I28" s="7">
        <v>47</v>
      </c>
      <c r="J28" s="7">
        <v>41</v>
      </c>
      <c r="K28" s="7">
        <v>44</v>
      </c>
      <c r="L28" s="7">
        <v>43</v>
      </c>
      <c r="M28" s="7">
        <v>51</v>
      </c>
      <c r="N28" s="7">
        <v>38</v>
      </c>
      <c r="O28" s="147">
        <v>32</v>
      </c>
      <c r="P28" s="147">
        <v>42</v>
      </c>
      <c r="Q28" s="147">
        <v>31</v>
      </c>
    </row>
    <row r="29" spans="1:17" s="147" customFormat="1" ht="12.75" customHeight="1">
      <c r="A29" s="149" t="s">
        <v>100</v>
      </c>
      <c r="B29" s="7">
        <v>76</v>
      </c>
      <c r="C29" s="7">
        <v>84</v>
      </c>
      <c r="D29" s="7">
        <v>104</v>
      </c>
      <c r="E29" s="7">
        <v>131</v>
      </c>
      <c r="F29" s="7">
        <v>112</v>
      </c>
      <c r="G29" s="7">
        <v>145</v>
      </c>
      <c r="H29" s="7">
        <v>122</v>
      </c>
      <c r="I29" s="7">
        <v>109</v>
      </c>
      <c r="J29" s="7">
        <v>138</v>
      </c>
      <c r="K29" s="7">
        <v>142</v>
      </c>
      <c r="L29" s="7">
        <v>126</v>
      </c>
      <c r="M29" s="7">
        <v>138</v>
      </c>
      <c r="N29" s="7">
        <v>96</v>
      </c>
      <c r="O29" s="147">
        <v>100</v>
      </c>
      <c r="P29" s="147">
        <v>80</v>
      </c>
      <c r="Q29" s="147">
        <v>95</v>
      </c>
    </row>
    <row r="30" spans="1:17" s="147" customFormat="1" ht="12.75" customHeight="1">
      <c r="A30" s="149" t="s">
        <v>101</v>
      </c>
      <c r="B30" s="7">
        <v>68</v>
      </c>
      <c r="C30" s="7">
        <v>62</v>
      </c>
      <c r="D30" s="7">
        <v>74</v>
      </c>
      <c r="E30" s="7">
        <v>83</v>
      </c>
      <c r="F30" s="7">
        <v>88</v>
      </c>
      <c r="G30" s="7">
        <v>99</v>
      </c>
      <c r="H30" s="7">
        <v>79</v>
      </c>
      <c r="I30" s="7">
        <v>80</v>
      </c>
      <c r="J30" s="7">
        <v>91</v>
      </c>
      <c r="K30" s="7">
        <v>99</v>
      </c>
      <c r="L30" s="7">
        <v>116</v>
      </c>
      <c r="M30" s="7">
        <v>106</v>
      </c>
      <c r="N30" s="7">
        <v>71</v>
      </c>
      <c r="O30" s="147">
        <v>71</v>
      </c>
      <c r="P30" s="147">
        <v>91</v>
      </c>
      <c r="Q30" s="147">
        <v>73</v>
      </c>
    </row>
    <row r="31" spans="1:17" s="147" customFormat="1" ht="12.75" customHeight="1">
      <c r="A31" s="149" t="s">
        <v>106</v>
      </c>
      <c r="B31" s="7">
        <v>6</v>
      </c>
      <c r="C31" s="7">
        <v>7</v>
      </c>
      <c r="D31" s="7">
        <v>5</v>
      </c>
      <c r="E31" s="7">
        <v>6</v>
      </c>
      <c r="F31" s="7">
        <v>5</v>
      </c>
      <c r="G31" s="7">
        <v>6</v>
      </c>
      <c r="H31" s="7">
        <v>9</v>
      </c>
      <c r="I31" s="7">
        <v>11</v>
      </c>
      <c r="J31" s="7">
        <v>9</v>
      </c>
      <c r="K31" s="7">
        <v>10</v>
      </c>
      <c r="L31" s="7">
        <v>8</v>
      </c>
      <c r="M31" s="7">
        <v>7</v>
      </c>
      <c r="N31" s="7">
        <v>9</v>
      </c>
      <c r="O31" s="147">
        <v>4</v>
      </c>
      <c r="P31" s="147">
        <v>6</v>
      </c>
      <c r="Q31" s="147">
        <v>6</v>
      </c>
    </row>
    <row r="32" spans="1:14" s="147" customFormat="1" ht="6" customHeight="1">
      <c r="A32" s="149"/>
      <c r="B32" s="8"/>
      <c r="C32" s="8"/>
      <c r="D32" s="7"/>
      <c r="E32" s="7"/>
      <c r="F32" s="7"/>
      <c r="G32" s="7"/>
      <c r="H32" s="7"/>
      <c r="J32" s="7"/>
      <c r="K32" s="7"/>
      <c r="L32" s="7"/>
      <c r="M32" s="7"/>
      <c r="N32" s="7"/>
    </row>
    <row r="33" spans="1:17" s="147" customFormat="1" ht="12.75" customHeight="1">
      <c r="A33" s="149" t="s">
        <v>534</v>
      </c>
      <c r="B33" s="8" t="s">
        <v>105</v>
      </c>
      <c r="C33" s="8" t="s">
        <v>105</v>
      </c>
      <c r="D33" s="8" t="s">
        <v>105</v>
      </c>
      <c r="E33" s="8" t="s">
        <v>105</v>
      </c>
      <c r="F33" s="8" t="s">
        <v>105</v>
      </c>
      <c r="G33" s="8" t="s">
        <v>105</v>
      </c>
      <c r="H33" s="8" t="s">
        <v>105</v>
      </c>
      <c r="I33" s="8" t="s">
        <v>105</v>
      </c>
      <c r="J33" s="8" t="s">
        <v>105</v>
      </c>
      <c r="K33" s="7" t="s">
        <v>105</v>
      </c>
      <c r="L33" s="7" t="s">
        <v>105</v>
      </c>
      <c r="M33" s="7">
        <v>1</v>
      </c>
      <c r="N33" s="7">
        <v>2</v>
      </c>
      <c r="O33" s="147">
        <v>1</v>
      </c>
      <c r="P33" s="147">
        <v>1</v>
      </c>
      <c r="Q33" s="147">
        <v>2</v>
      </c>
    </row>
    <row r="34" spans="1:13" s="147" customFormat="1" ht="12.75" customHeight="1">
      <c r="A34" s="149" t="s">
        <v>98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7" s="147" customFormat="1" ht="12.75" customHeight="1">
      <c r="A35" s="149" t="s">
        <v>104</v>
      </c>
      <c r="B35" s="8" t="s">
        <v>105</v>
      </c>
      <c r="C35" s="8" t="s">
        <v>105</v>
      </c>
      <c r="D35" s="8" t="s">
        <v>105</v>
      </c>
      <c r="E35" s="8" t="s">
        <v>105</v>
      </c>
      <c r="F35" s="8" t="s">
        <v>105</v>
      </c>
      <c r="G35" s="8" t="s">
        <v>105</v>
      </c>
      <c r="H35" s="8" t="s">
        <v>105</v>
      </c>
      <c r="I35" s="8" t="s">
        <v>105</v>
      </c>
      <c r="J35" s="8" t="s">
        <v>105</v>
      </c>
      <c r="K35" s="7" t="s">
        <v>105</v>
      </c>
      <c r="L35" s="7" t="s">
        <v>105</v>
      </c>
      <c r="M35" s="7">
        <v>1</v>
      </c>
      <c r="N35" s="7">
        <v>2</v>
      </c>
      <c r="O35" s="147">
        <v>1</v>
      </c>
      <c r="P35" s="147">
        <v>1</v>
      </c>
      <c r="Q35" s="147">
        <v>2</v>
      </c>
    </row>
    <row r="36" spans="1:5" s="147" customFormat="1" ht="12.75" customHeight="1">
      <c r="A36" s="152"/>
      <c r="B36" s="153"/>
      <c r="C36" s="153"/>
      <c r="D36" s="153"/>
      <c r="E36" s="153"/>
    </row>
    <row r="37" spans="1:5" s="147" customFormat="1" ht="12.75" customHeight="1">
      <c r="A37" s="152"/>
      <c r="B37" s="153"/>
      <c r="C37" s="153"/>
      <c r="D37" s="153"/>
      <c r="E37" s="153"/>
    </row>
    <row r="38" spans="1:5" s="147" customFormat="1" ht="12.75" customHeight="1">
      <c r="A38" s="152" t="s">
        <v>107</v>
      </c>
      <c r="B38" s="153"/>
      <c r="C38" s="153"/>
      <c r="D38" s="153"/>
      <c r="E38" s="153"/>
    </row>
    <row r="39" spans="1:5" s="147" customFormat="1" ht="12.75" customHeight="1">
      <c r="A39" s="152" t="s">
        <v>521</v>
      </c>
      <c r="B39" s="153"/>
      <c r="C39" s="153"/>
      <c r="D39" s="153"/>
      <c r="E39" s="153"/>
    </row>
    <row r="40" spans="1:5" s="147" customFormat="1" ht="12.75" customHeight="1">
      <c r="A40" s="152" t="s">
        <v>108</v>
      </c>
      <c r="B40" s="153"/>
      <c r="C40" s="153"/>
      <c r="D40" s="153"/>
      <c r="E40" s="153"/>
    </row>
    <row r="41" spans="2:5" s="147" customFormat="1" ht="12.75" customHeight="1">
      <c r="B41" s="153"/>
      <c r="C41" s="153"/>
      <c r="D41" s="153"/>
      <c r="E41" s="153"/>
    </row>
    <row r="42" spans="1:5" s="147" customFormat="1" ht="12.75" customHeight="1">
      <c r="A42" s="152"/>
      <c r="B42" s="153"/>
      <c r="C42" s="153"/>
      <c r="D42" s="153"/>
      <c r="E42" s="153"/>
    </row>
    <row r="43" spans="1:5" s="147" customFormat="1" ht="12.75" customHeight="1">
      <c r="A43" s="152"/>
      <c r="B43" s="153"/>
      <c r="C43" s="153"/>
      <c r="D43" s="153"/>
      <c r="E43" s="153"/>
    </row>
    <row r="44" spans="1:5" s="147" customFormat="1" ht="12.75" customHeight="1">
      <c r="A44" s="152"/>
      <c r="B44" s="153"/>
      <c r="C44" s="153"/>
      <c r="D44" s="153"/>
      <c r="E44" s="153"/>
    </row>
    <row r="45" spans="1:5" s="147" customFormat="1" ht="12.75" customHeight="1">
      <c r="A45" s="152"/>
      <c r="B45" s="153"/>
      <c r="C45" s="153"/>
      <c r="D45" s="153"/>
      <c r="E45" s="153"/>
    </row>
    <row r="46" spans="1:5" s="147" customFormat="1" ht="12.75" customHeight="1">
      <c r="A46" s="152"/>
      <c r="B46" s="153"/>
      <c r="C46" s="153"/>
      <c r="D46" s="153"/>
      <c r="E46" s="153"/>
    </row>
    <row r="47" spans="1:5" s="147" customFormat="1" ht="12.75" customHeight="1">
      <c r="A47" s="152"/>
      <c r="B47" s="153"/>
      <c r="C47" s="153"/>
      <c r="D47" s="153"/>
      <c r="E47" s="153"/>
    </row>
    <row r="48" spans="1:5" s="147" customFormat="1" ht="12.75" customHeight="1">
      <c r="A48" s="152"/>
      <c r="B48" s="153"/>
      <c r="C48" s="153"/>
      <c r="D48" s="153"/>
      <c r="E48" s="153"/>
    </row>
    <row r="49" spans="1:5" s="147" customFormat="1" ht="12.75" customHeight="1">
      <c r="A49" s="152"/>
      <c r="B49" s="153"/>
      <c r="C49" s="153"/>
      <c r="D49" s="153"/>
      <c r="E49" s="153"/>
    </row>
  </sheetData>
  <sheetProtection/>
  <mergeCells count="19">
    <mergeCell ref="Q4:Q5"/>
    <mergeCell ref="A1:Q1"/>
    <mergeCell ref="A2:Q2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H4:H5"/>
    <mergeCell ref="I4:I5"/>
    <mergeCell ref="J4:J5"/>
    <mergeCell ref="K4:K5"/>
    <mergeCell ref="L4:L5"/>
    <mergeCell ref="M4:M5"/>
  </mergeCells>
  <printOptions/>
  <pageMargins left="0.4724409448818898" right="0.5905511811023623" top="0.9055118110236221" bottom="0.5905511811023623" header="0.5905511811023623" footer="0.5118110236220472"/>
  <pageSetup horizontalDpi="300" verticalDpi="300" orientation="portrait" paperSize="9" scale="90" r:id="rId1"/>
  <headerFooter alignWithMargins="0">
    <oddHeader>&amp;C&amp;"Helvetica,Standard"&amp;8- 4 -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78"/>
  <sheetViews>
    <sheetView zoomScalePageLayoutView="0" workbookViewId="0" topLeftCell="A1">
      <selection activeCell="A1" sqref="A1:J1"/>
    </sheetView>
  </sheetViews>
  <sheetFormatPr defaultColWidth="11.421875" defaultRowHeight="12.75"/>
  <cols>
    <col min="1" max="1" width="29.421875" style="155" customWidth="1"/>
    <col min="2" max="2" width="11.7109375" style="155" customWidth="1"/>
    <col min="3" max="10" width="9.28125" style="155" customWidth="1"/>
    <col min="11" max="16384" width="11.421875" style="155" customWidth="1"/>
  </cols>
  <sheetData>
    <row r="1" spans="1:10" ht="15" customHeight="1">
      <c r="A1" s="288" t="s">
        <v>537</v>
      </c>
      <c r="B1" s="288"/>
      <c r="C1" s="288"/>
      <c r="D1" s="288"/>
      <c r="E1" s="288"/>
      <c r="F1" s="288"/>
      <c r="G1" s="288"/>
      <c r="H1" s="288"/>
      <c r="I1" s="284"/>
      <c r="J1" s="284"/>
    </row>
    <row r="2" spans="1:10" ht="12.75" customHeight="1">
      <c r="A2" s="289" t="s">
        <v>145</v>
      </c>
      <c r="B2" s="289"/>
      <c r="C2" s="289"/>
      <c r="D2" s="289"/>
      <c r="E2" s="289"/>
      <c r="F2" s="289"/>
      <c r="G2" s="289"/>
      <c r="H2" s="289"/>
      <c r="I2" s="284"/>
      <c r="J2" s="284"/>
    </row>
    <row r="3" spans="1:2" ht="12" customHeight="1">
      <c r="A3" s="156"/>
      <c r="B3" s="156"/>
    </row>
    <row r="4" spans="1:10" s="20" customFormat="1" ht="12.75" customHeight="1">
      <c r="A4" s="157"/>
      <c r="B4" s="158"/>
      <c r="C4" s="159"/>
      <c r="D4" s="160"/>
      <c r="E4" s="160"/>
      <c r="F4" s="160"/>
      <c r="G4" s="160"/>
      <c r="H4" s="160"/>
      <c r="I4" s="160"/>
      <c r="J4" s="160"/>
    </row>
    <row r="5" spans="1:10" s="20" customFormat="1" ht="12.75" customHeight="1">
      <c r="A5" s="161" t="s">
        <v>90</v>
      </c>
      <c r="B5" s="162" t="s">
        <v>144</v>
      </c>
      <c r="C5" s="47">
        <v>2004</v>
      </c>
      <c r="D5" s="164">
        <v>2005</v>
      </c>
      <c r="E5" s="164">
        <v>2006</v>
      </c>
      <c r="F5" s="164">
        <v>2007</v>
      </c>
      <c r="G5" s="164">
        <v>2008</v>
      </c>
      <c r="H5" s="164">
        <v>2009</v>
      </c>
      <c r="I5" s="164">
        <v>2010</v>
      </c>
      <c r="J5" s="269">
        <v>2011</v>
      </c>
    </row>
    <row r="6" spans="1:10" s="20" customFormat="1" ht="12.75" customHeight="1">
      <c r="A6" s="165"/>
      <c r="B6" s="166"/>
      <c r="C6" s="168"/>
      <c r="D6" s="169"/>
      <c r="E6" s="169"/>
      <c r="F6" s="169"/>
      <c r="G6" s="169"/>
      <c r="H6" s="169"/>
      <c r="I6" s="169"/>
      <c r="J6" s="169"/>
    </row>
    <row r="7" spans="1:2" s="20" customFormat="1" ht="6.75" customHeight="1">
      <c r="A7" s="170"/>
      <c r="B7" s="171"/>
    </row>
    <row r="8" spans="1:10" s="20" customFormat="1" ht="12.75" customHeight="1">
      <c r="A8" s="170" t="s">
        <v>143</v>
      </c>
      <c r="B8" s="162" t="s">
        <v>115</v>
      </c>
      <c r="C8" s="9">
        <v>1568</v>
      </c>
      <c r="D8" s="9">
        <v>1583</v>
      </c>
      <c r="E8" s="9">
        <v>1646</v>
      </c>
      <c r="F8" s="9">
        <v>1592</v>
      </c>
      <c r="G8" s="9">
        <v>1557</v>
      </c>
      <c r="H8" s="9">
        <v>1513</v>
      </c>
      <c r="I8" s="9">
        <v>1414</v>
      </c>
      <c r="J8" s="9">
        <v>1395</v>
      </c>
    </row>
    <row r="9" spans="1:10" s="20" customFormat="1" ht="12.75" customHeight="1">
      <c r="A9" s="170" t="s">
        <v>538</v>
      </c>
      <c r="B9" s="162" t="s">
        <v>114</v>
      </c>
      <c r="C9" s="9">
        <v>1554</v>
      </c>
      <c r="D9" s="9">
        <v>1570</v>
      </c>
      <c r="E9" s="9">
        <v>1635</v>
      </c>
      <c r="F9" s="9">
        <v>1582</v>
      </c>
      <c r="G9" s="9">
        <v>1542</v>
      </c>
      <c r="H9" s="9">
        <v>1507</v>
      </c>
      <c r="I9" s="9">
        <v>1409</v>
      </c>
      <c r="J9" s="9">
        <v>1391</v>
      </c>
    </row>
    <row r="10" spans="1:10" s="20" customFormat="1" ht="12.75" customHeight="1">
      <c r="A10" s="170"/>
      <c r="B10" s="162" t="s">
        <v>113</v>
      </c>
      <c r="C10" s="9">
        <v>14</v>
      </c>
      <c r="D10" s="9">
        <v>13</v>
      </c>
      <c r="E10" s="9">
        <v>11</v>
      </c>
      <c r="F10" s="9">
        <v>10</v>
      </c>
      <c r="G10" s="9">
        <v>15</v>
      </c>
      <c r="H10" s="9">
        <v>6</v>
      </c>
      <c r="I10" s="9">
        <v>5</v>
      </c>
      <c r="J10" s="9">
        <v>4</v>
      </c>
    </row>
    <row r="11" spans="1:10" s="20" customFormat="1" ht="12.75" customHeight="1">
      <c r="A11" s="170" t="s">
        <v>142</v>
      </c>
      <c r="B11" s="171"/>
      <c r="C11" s="9"/>
      <c r="D11" s="9"/>
      <c r="E11" s="9"/>
      <c r="F11" s="44"/>
      <c r="H11" s="9"/>
      <c r="I11" s="9"/>
      <c r="J11" s="9"/>
    </row>
    <row r="12" spans="1:10" s="20" customFormat="1" ht="12.75" customHeight="1">
      <c r="A12" s="170" t="s">
        <v>141</v>
      </c>
      <c r="B12" s="162" t="s">
        <v>115</v>
      </c>
      <c r="C12" s="9">
        <v>176</v>
      </c>
      <c r="D12" s="9">
        <v>176</v>
      </c>
      <c r="E12" s="9">
        <v>168</v>
      </c>
      <c r="F12" s="9">
        <v>125</v>
      </c>
      <c r="G12" s="9">
        <v>107</v>
      </c>
      <c r="H12" s="9">
        <v>100</v>
      </c>
      <c r="I12" s="9">
        <v>87</v>
      </c>
      <c r="J12" s="9">
        <v>87</v>
      </c>
    </row>
    <row r="13" spans="1:10" s="20" customFormat="1" ht="12.75" customHeight="1">
      <c r="A13" s="170"/>
      <c r="B13" s="162" t="s">
        <v>114</v>
      </c>
      <c r="C13" s="9">
        <v>176</v>
      </c>
      <c r="D13" s="9">
        <v>176</v>
      </c>
      <c r="E13" s="9">
        <v>167</v>
      </c>
      <c r="F13" s="9">
        <v>125</v>
      </c>
      <c r="G13" s="9">
        <v>107</v>
      </c>
      <c r="H13" s="9">
        <v>100</v>
      </c>
      <c r="I13" s="9">
        <v>87</v>
      </c>
      <c r="J13" s="9">
        <v>87</v>
      </c>
    </row>
    <row r="14" spans="1:10" s="20" customFormat="1" ht="12.75" customHeight="1">
      <c r="A14" s="170"/>
      <c r="B14" s="162" t="s">
        <v>113</v>
      </c>
      <c r="C14" s="10" t="s">
        <v>112</v>
      </c>
      <c r="D14" s="10" t="s">
        <v>112</v>
      </c>
      <c r="E14" s="9">
        <v>1</v>
      </c>
      <c r="F14" s="10" t="s">
        <v>117</v>
      </c>
      <c r="G14" s="10" t="s">
        <v>117</v>
      </c>
      <c r="H14" s="11" t="s">
        <v>117</v>
      </c>
      <c r="I14" s="11" t="s">
        <v>112</v>
      </c>
      <c r="J14" s="11" t="s">
        <v>112</v>
      </c>
    </row>
    <row r="15" spans="1:4" s="20" customFormat="1" ht="6.75" customHeight="1">
      <c r="A15" s="170"/>
      <c r="B15" s="171"/>
      <c r="C15" s="9"/>
      <c r="D15" s="9"/>
    </row>
    <row r="16" spans="1:10" s="20" customFormat="1" ht="12.75" customHeight="1">
      <c r="A16" s="170" t="s">
        <v>140</v>
      </c>
      <c r="B16" s="162" t="s">
        <v>115</v>
      </c>
      <c r="C16" s="9">
        <v>1127</v>
      </c>
      <c r="D16" s="9">
        <v>1213</v>
      </c>
      <c r="E16" s="9">
        <v>1255</v>
      </c>
      <c r="F16" s="9">
        <v>1195</v>
      </c>
      <c r="G16" s="9">
        <v>1166</v>
      </c>
      <c r="H16" s="9">
        <v>1177</v>
      </c>
      <c r="I16" s="9">
        <v>1127</v>
      </c>
      <c r="J16" s="9">
        <v>1107</v>
      </c>
    </row>
    <row r="17" spans="1:10" s="20" customFormat="1" ht="12.75" customHeight="1">
      <c r="A17" s="170"/>
      <c r="B17" s="162" t="s">
        <v>114</v>
      </c>
      <c r="C17" s="9">
        <v>1122</v>
      </c>
      <c r="D17" s="9">
        <v>1204</v>
      </c>
      <c r="E17" s="9">
        <v>1246</v>
      </c>
      <c r="F17" s="9">
        <v>1188</v>
      </c>
      <c r="G17" s="9">
        <v>1158</v>
      </c>
      <c r="H17" s="9">
        <v>1173</v>
      </c>
      <c r="I17" s="9">
        <v>1124</v>
      </c>
      <c r="J17" s="9">
        <v>1104</v>
      </c>
    </row>
    <row r="18" spans="1:10" s="20" customFormat="1" ht="12.75" customHeight="1">
      <c r="A18" s="170"/>
      <c r="B18" s="162" t="s">
        <v>113</v>
      </c>
      <c r="C18" s="9">
        <v>5</v>
      </c>
      <c r="D18" s="9">
        <v>9</v>
      </c>
      <c r="E18" s="9">
        <v>9</v>
      </c>
      <c r="F18" s="9">
        <v>7</v>
      </c>
      <c r="G18" s="9">
        <v>8</v>
      </c>
      <c r="H18" s="9">
        <v>4</v>
      </c>
      <c r="I18" s="9">
        <v>3</v>
      </c>
      <c r="J18" s="9">
        <v>3</v>
      </c>
    </row>
    <row r="19" spans="1:10" s="20" customFormat="1" ht="6.75" customHeight="1">
      <c r="A19" s="170"/>
      <c r="B19" s="171"/>
      <c r="C19" s="9"/>
      <c r="D19" s="9"/>
      <c r="E19" s="9"/>
      <c r="H19" s="9"/>
      <c r="I19" s="9"/>
      <c r="J19" s="9"/>
    </row>
    <row r="20" spans="1:10" s="20" customFormat="1" ht="12.75" customHeight="1">
      <c r="A20" s="170" t="s">
        <v>143</v>
      </c>
      <c r="B20" s="162" t="s">
        <v>115</v>
      </c>
      <c r="C20" s="9">
        <v>279</v>
      </c>
      <c r="D20" s="9">
        <v>295</v>
      </c>
      <c r="E20" s="9">
        <v>293</v>
      </c>
      <c r="F20" s="9">
        <v>302</v>
      </c>
      <c r="G20" s="9">
        <v>214</v>
      </c>
      <c r="H20" s="9">
        <v>207</v>
      </c>
      <c r="I20" s="9">
        <v>219</v>
      </c>
      <c r="J20" s="9">
        <v>205</v>
      </c>
    </row>
    <row r="21" spans="1:10" s="20" customFormat="1" ht="12.75" customHeight="1">
      <c r="A21" s="170" t="s">
        <v>539</v>
      </c>
      <c r="B21" s="162" t="s">
        <v>114</v>
      </c>
      <c r="C21" s="9">
        <v>278</v>
      </c>
      <c r="D21" s="9">
        <v>295</v>
      </c>
      <c r="E21" s="9">
        <v>292</v>
      </c>
      <c r="F21" s="9">
        <v>302</v>
      </c>
      <c r="G21" s="9">
        <v>214</v>
      </c>
      <c r="H21" s="9">
        <v>206</v>
      </c>
      <c r="I21" s="9">
        <v>219</v>
      </c>
      <c r="J21" s="9">
        <v>205</v>
      </c>
    </row>
    <row r="22" spans="1:10" s="20" customFormat="1" ht="12.75" customHeight="1">
      <c r="A22" s="170"/>
      <c r="B22" s="162" t="s">
        <v>113</v>
      </c>
      <c r="C22" s="9">
        <v>1</v>
      </c>
      <c r="D22" s="10" t="s">
        <v>112</v>
      </c>
      <c r="E22" s="9">
        <v>1</v>
      </c>
      <c r="F22" s="10" t="s">
        <v>117</v>
      </c>
      <c r="G22" s="10" t="s">
        <v>117</v>
      </c>
      <c r="H22" s="9">
        <v>1</v>
      </c>
      <c r="I22" s="11" t="s">
        <v>112</v>
      </c>
      <c r="J22" s="11" t="s">
        <v>112</v>
      </c>
    </row>
    <row r="23" spans="1:8" s="20" customFormat="1" ht="12.75" customHeight="1">
      <c r="A23" s="170" t="s">
        <v>142</v>
      </c>
      <c r="B23" s="171"/>
      <c r="C23" s="9"/>
      <c r="D23" s="9"/>
      <c r="E23" s="9"/>
      <c r="H23" s="9"/>
    </row>
    <row r="24" spans="1:10" s="20" customFormat="1" ht="12.75" customHeight="1">
      <c r="A24" s="170" t="s">
        <v>141</v>
      </c>
      <c r="B24" s="162" t="s">
        <v>115</v>
      </c>
      <c r="C24" s="9">
        <v>13</v>
      </c>
      <c r="D24" s="9">
        <v>10</v>
      </c>
      <c r="E24" s="9">
        <v>6</v>
      </c>
      <c r="F24" s="9">
        <v>6</v>
      </c>
      <c r="G24" s="9">
        <v>5</v>
      </c>
      <c r="H24" s="9">
        <v>10</v>
      </c>
      <c r="I24" s="9">
        <v>7</v>
      </c>
      <c r="J24" s="9">
        <v>5</v>
      </c>
    </row>
    <row r="25" spans="1:10" s="20" customFormat="1" ht="12.75" customHeight="1">
      <c r="A25" s="170"/>
      <c r="B25" s="162" t="s">
        <v>114</v>
      </c>
      <c r="C25" s="9">
        <v>13</v>
      </c>
      <c r="D25" s="9">
        <v>10</v>
      </c>
      <c r="E25" s="9">
        <v>6</v>
      </c>
      <c r="F25" s="9">
        <v>6</v>
      </c>
      <c r="G25" s="9">
        <v>5</v>
      </c>
      <c r="H25" s="9">
        <v>10</v>
      </c>
      <c r="I25" s="9">
        <v>7</v>
      </c>
      <c r="J25" s="9">
        <v>5</v>
      </c>
    </row>
    <row r="26" spans="1:10" s="20" customFormat="1" ht="12.75" customHeight="1">
      <c r="A26" s="170"/>
      <c r="B26" s="162" t="s">
        <v>113</v>
      </c>
      <c r="C26" s="10" t="s">
        <v>112</v>
      </c>
      <c r="D26" s="10" t="s">
        <v>112</v>
      </c>
      <c r="E26" s="10" t="s">
        <v>117</v>
      </c>
      <c r="F26" s="10" t="s">
        <v>117</v>
      </c>
      <c r="G26" s="10" t="s">
        <v>117</v>
      </c>
      <c r="H26" s="11" t="s">
        <v>117</v>
      </c>
      <c r="I26" s="11" t="s">
        <v>117</v>
      </c>
      <c r="J26" s="11" t="s">
        <v>117</v>
      </c>
    </row>
    <row r="27" spans="1:4" s="20" customFormat="1" ht="6.75" customHeight="1">
      <c r="A27" s="170"/>
      <c r="B27" s="171"/>
      <c r="C27" s="9"/>
      <c r="D27" s="9"/>
    </row>
    <row r="28" spans="1:10" s="20" customFormat="1" ht="12.75" customHeight="1">
      <c r="A28" s="170" t="s">
        <v>140</v>
      </c>
      <c r="B28" s="162" t="s">
        <v>115</v>
      </c>
      <c r="C28" s="9">
        <v>79</v>
      </c>
      <c r="D28" s="9">
        <v>91</v>
      </c>
      <c r="E28" s="9">
        <v>83</v>
      </c>
      <c r="F28" s="9">
        <v>76</v>
      </c>
      <c r="G28" s="9">
        <v>52</v>
      </c>
      <c r="H28" s="9">
        <v>54</v>
      </c>
      <c r="I28" s="9">
        <v>60</v>
      </c>
      <c r="J28" s="9">
        <v>62</v>
      </c>
    </row>
    <row r="29" spans="1:10" s="20" customFormat="1" ht="12.75" customHeight="1">
      <c r="A29" s="170"/>
      <c r="B29" s="162" t="s">
        <v>114</v>
      </c>
      <c r="C29" s="9">
        <v>79</v>
      </c>
      <c r="D29" s="9">
        <v>91</v>
      </c>
      <c r="E29" s="9">
        <v>82</v>
      </c>
      <c r="F29" s="9">
        <v>76</v>
      </c>
      <c r="G29" s="9">
        <v>52</v>
      </c>
      <c r="H29" s="9">
        <v>54</v>
      </c>
      <c r="I29" s="9">
        <v>60</v>
      </c>
      <c r="J29" s="9">
        <v>62</v>
      </c>
    </row>
    <row r="30" spans="1:10" s="20" customFormat="1" ht="12.75" customHeight="1">
      <c r="A30" s="170"/>
      <c r="B30" s="162" t="s">
        <v>113</v>
      </c>
      <c r="C30" s="10" t="s">
        <v>112</v>
      </c>
      <c r="D30" s="10" t="s">
        <v>112</v>
      </c>
      <c r="E30" s="9">
        <v>1</v>
      </c>
      <c r="F30" s="10" t="s">
        <v>117</v>
      </c>
      <c r="G30" s="10" t="s">
        <v>117</v>
      </c>
      <c r="H30" s="11" t="s">
        <v>117</v>
      </c>
      <c r="I30" s="11" t="s">
        <v>117</v>
      </c>
      <c r="J30" s="11" t="s">
        <v>117</v>
      </c>
    </row>
    <row r="31" spans="1:6" s="20" customFormat="1" ht="6.75" customHeight="1">
      <c r="A31" s="170"/>
      <c r="B31" s="171"/>
      <c r="C31" s="9"/>
      <c r="D31" s="9"/>
      <c r="F31" s="44"/>
    </row>
    <row r="32" spans="1:10" s="20" customFormat="1" ht="12.75" customHeight="1">
      <c r="A32" s="170" t="s">
        <v>139</v>
      </c>
      <c r="B32" s="162" t="s">
        <v>115</v>
      </c>
      <c r="C32" s="10" t="s">
        <v>112</v>
      </c>
      <c r="D32" s="10" t="s">
        <v>112</v>
      </c>
      <c r="E32" s="10" t="s">
        <v>117</v>
      </c>
      <c r="F32" s="9">
        <v>1</v>
      </c>
      <c r="G32" s="9">
        <v>2</v>
      </c>
      <c r="H32" s="9">
        <v>1</v>
      </c>
      <c r="I32" s="9">
        <v>1</v>
      </c>
      <c r="J32" s="9">
        <v>2</v>
      </c>
    </row>
    <row r="33" spans="1:10" s="20" customFormat="1" ht="12.75" customHeight="1">
      <c r="A33" s="170"/>
      <c r="B33" s="162" t="s">
        <v>114</v>
      </c>
      <c r="C33" s="10" t="s">
        <v>112</v>
      </c>
      <c r="D33" s="10" t="s">
        <v>112</v>
      </c>
      <c r="E33" s="10" t="s">
        <v>117</v>
      </c>
      <c r="F33" s="9">
        <v>1</v>
      </c>
      <c r="G33" s="9">
        <v>2</v>
      </c>
      <c r="H33" s="9">
        <v>1</v>
      </c>
      <c r="I33" s="9">
        <v>1</v>
      </c>
      <c r="J33" s="9">
        <v>2</v>
      </c>
    </row>
    <row r="34" spans="1:10" s="20" customFormat="1" ht="12.75" customHeight="1">
      <c r="A34" s="170"/>
      <c r="B34" s="162" t="s">
        <v>113</v>
      </c>
      <c r="C34" s="10" t="s">
        <v>112</v>
      </c>
      <c r="D34" s="10" t="s">
        <v>112</v>
      </c>
      <c r="E34" s="10" t="s">
        <v>117</v>
      </c>
      <c r="F34" s="10" t="s">
        <v>117</v>
      </c>
      <c r="G34" s="10" t="s">
        <v>117</v>
      </c>
      <c r="H34" s="11" t="s">
        <v>117</v>
      </c>
      <c r="I34" s="11" t="s">
        <v>117</v>
      </c>
      <c r="J34" s="11" t="s">
        <v>117</v>
      </c>
    </row>
    <row r="35" spans="1:6" s="20" customFormat="1" ht="6.75" customHeight="1">
      <c r="A35" s="170"/>
      <c r="B35" s="171"/>
      <c r="C35" s="9"/>
      <c r="D35" s="9"/>
      <c r="F35" s="44"/>
    </row>
    <row r="36" spans="1:10" s="20" customFormat="1" ht="12.75" customHeight="1">
      <c r="A36" s="172" t="s">
        <v>138</v>
      </c>
      <c r="B36" s="173" t="s">
        <v>115</v>
      </c>
      <c r="C36" s="12">
        <v>1847</v>
      </c>
      <c r="D36" s="12">
        <v>1878</v>
      </c>
      <c r="E36" s="12">
        <v>1939</v>
      </c>
      <c r="F36" s="12">
        <v>1895</v>
      </c>
      <c r="G36" s="12">
        <v>1773</v>
      </c>
      <c r="H36" s="12">
        <v>1721</v>
      </c>
      <c r="I36" s="12">
        <v>1634</v>
      </c>
      <c r="J36" s="12">
        <v>1602</v>
      </c>
    </row>
    <row r="37" spans="1:10" s="20" customFormat="1" ht="12.75" customHeight="1">
      <c r="A37" s="172" t="s">
        <v>137</v>
      </c>
      <c r="B37" s="173" t="s">
        <v>114</v>
      </c>
      <c r="C37" s="12">
        <v>1832</v>
      </c>
      <c r="D37" s="12">
        <v>1865</v>
      </c>
      <c r="E37" s="12">
        <v>1927</v>
      </c>
      <c r="F37" s="12">
        <v>1885</v>
      </c>
      <c r="G37" s="12">
        <v>1758</v>
      </c>
      <c r="H37" s="12">
        <v>1714</v>
      </c>
      <c r="I37" s="12">
        <v>1629</v>
      </c>
      <c r="J37" s="12">
        <v>1598</v>
      </c>
    </row>
    <row r="38" spans="1:10" s="20" customFormat="1" ht="12.75" customHeight="1">
      <c r="A38" s="170"/>
      <c r="B38" s="173" t="s">
        <v>113</v>
      </c>
      <c r="C38" s="12">
        <v>15</v>
      </c>
      <c r="D38" s="12">
        <v>13</v>
      </c>
      <c r="E38" s="12">
        <v>12</v>
      </c>
      <c r="F38" s="12">
        <v>10</v>
      </c>
      <c r="G38" s="12">
        <v>15</v>
      </c>
      <c r="H38" s="12">
        <v>7</v>
      </c>
      <c r="I38" s="12">
        <v>5</v>
      </c>
      <c r="J38" s="12">
        <v>4</v>
      </c>
    </row>
    <row r="39" spans="1:6" s="20" customFormat="1" ht="12.75" customHeight="1">
      <c r="A39" s="170" t="s">
        <v>136</v>
      </c>
      <c r="B39" s="171"/>
      <c r="C39" s="9"/>
      <c r="D39" s="9"/>
      <c r="F39" s="44"/>
    </row>
    <row r="40" spans="1:10" s="20" customFormat="1" ht="12.75" customHeight="1">
      <c r="A40" s="170" t="s">
        <v>135</v>
      </c>
      <c r="B40" s="162" t="s">
        <v>115</v>
      </c>
      <c r="C40" s="9">
        <v>40</v>
      </c>
      <c r="D40" s="9">
        <v>37</v>
      </c>
      <c r="E40" s="9">
        <v>36</v>
      </c>
      <c r="F40" s="9">
        <v>47</v>
      </c>
      <c r="G40" s="9">
        <v>37</v>
      </c>
      <c r="H40" s="9">
        <v>31</v>
      </c>
      <c r="I40" s="9">
        <v>33</v>
      </c>
      <c r="J40" s="9">
        <v>39</v>
      </c>
    </row>
    <row r="41" spans="1:10" s="20" customFormat="1" ht="12.75" customHeight="1">
      <c r="A41" s="170" t="s">
        <v>134</v>
      </c>
      <c r="B41" s="162" t="s">
        <v>114</v>
      </c>
      <c r="C41" s="9">
        <v>39</v>
      </c>
      <c r="D41" s="9">
        <v>37</v>
      </c>
      <c r="E41" s="9">
        <v>35</v>
      </c>
      <c r="F41" s="9">
        <v>46</v>
      </c>
      <c r="G41" s="9">
        <v>37</v>
      </c>
      <c r="H41" s="9">
        <v>31</v>
      </c>
      <c r="I41" s="9">
        <v>33</v>
      </c>
      <c r="J41" s="9">
        <v>39</v>
      </c>
    </row>
    <row r="42" spans="1:10" s="20" customFormat="1" ht="12.75" customHeight="1">
      <c r="A42" s="170" t="s">
        <v>133</v>
      </c>
      <c r="B42" s="162" t="s">
        <v>113</v>
      </c>
      <c r="C42" s="9">
        <v>1</v>
      </c>
      <c r="D42" s="10" t="s">
        <v>112</v>
      </c>
      <c r="E42" s="9">
        <v>1</v>
      </c>
      <c r="F42" s="9">
        <v>1</v>
      </c>
      <c r="G42" s="10" t="s">
        <v>117</v>
      </c>
      <c r="H42" s="11" t="s">
        <v>117</v>
      </c>
      <c r="I42" s="11" t="s">
        <v>117</v>
      </c>
      <c r="J42" s="11" t="s">
        <v>117</v>
      </c>
    </row>
    <row r="43" spans="1:6" s="20" customFormat="1" ht="6.75" customHeight="1">
      <c r="A43" s="170"/>
      <c r="B43" s="171"/>
      <c r="C43" s="9"/>
      <c r="D43" s="9"/>
      <c r="F43" s="9"/>
    </row>
    <row r="44" spans="1:10" s="20" customFormat="1" ht="12.75" customHeight="1">
      <c r="A44" s="170" t="s">
        <v>132</v>
      </c>
      <c r="B44" s="162" t="s">
        <v>115</v>
      </c>
      <c r="C44" s="9">
        <v>181</v>
      </c>
      <c r="D44" s="9">
        <v>183</v>
      </c>
      <c r="E44" s="9">
        <v>196</v>
      </c>
      <c r="F44" s="9">
        <v>203</v>
      </c>
      <c r="G44" s="9">
        <v>188</v>
      </c>
      <c r="H44" s="9">
        <v>183</v>
      </c>
      <c r="I44" s="9">
        <v>173</v>
      </c>
      <c r="J44" s="9">
        <v>174</v>
      </c>
    </row>
    <row r="45" spans="1:10" s="20" customFormat="1" ht="12.75" customHeight="1">
      <c r="A45" s="170" t="s">
        <v>131</v>
      </c>
      <c r="B45" s="162" t="s">
        <v>114</v>
      </c>
      <c r="C45" s="9">
        <v>181</v>
      </c>
      <c r="D45" s="9">
        <v>183</v>
      </c>
      <c r="E45" s="9">
        <v>196</v>
      </c>
      <c r="F45" s="9">
        <v>203</v>
      </c>
      <c r="G45" s="9">
        <v>188</v>
      </c>
      <c r="H45" s="9">
        <v>183</v>
      </c>
      <c r="I45" s="9">
        <v>173</v>
      </c>
      <c r="J45" s="9">
        <v>174</v>
      </c>
    </row>
    <row r="46" spans="1:10" s="20" customFormat="1" ht="12.75" customHeight="1">
      <c r="A46" s="170"/>
      <c r="B46" s="162" t="s">
        <v>113</v>
      </c>
      <c r="C46" s="10" t="s">
        <v>112</v>
      </c>
      <c r="D46" s="10" t="s">
        <v>112</v>
      </c>
      <c r="E46" s="10" t="s">
        <v>117</v>
      </c>
      <c r="F46" s="10" t="s">
        <v>117</v>
      </c>
      <c r="G46" s="10" t="s">
        <v>117</v>
      </c>
      <c r="H46" s="11" t="s">
        <v>117</v>
      </c>
      <c r="I46" s="11" t="s">
        <v>117</v>
      </c>
      <c r="J46" s="11" t="s">
        <v>117</v>
      </c>
    </row>
    <row r="47" spans="1:6" s="20" customFormat="1" ht="6.75" customHeight="1">
      <c r="A47" s="170"/>
      <c r="B47" s="171"/>
      <c r="C47" s="9"/>
      <c r="D47" s="9"/>
      <c r="F47" s="44"/>
    </row>
    <row r="48" spans="1:10" s="20" customFormat="1" ht="12.75" customHeight="1">
      <c r="A48" s="170" t="s">
        <v>130</v>
      </c>
      <c r="B48" s="162" t="s">
        <v>115</v>
      </c>
      <c r="C48" s="9">
        <v>446</v>
      </c>
      <c r="D48" s="9">
        <v>435</v>
      </c>
      <c r="E48" s="9">
        <v>484</v>
      </c>
      <c r="F48" s="9">
        <v>459</v>
      </c>
      <c r="G48" s="9">
        <v>461</v>
      </c>
      <c r="H48" s="9">
        <v>424</v>
      </c>
      <c r="I48" s="9">
        <v>423</v>
      </c>
      <c r="J48" s="9">
        <v>421</v>
      </c>
    </row>
    <row r="49" spans="1:10" s="20" customFormat="1" ht="12.75" customHeight="1">
      <c r="A49" s="170" t="s">
        <v>129</v>
      </c>
      <c r="B49" s="162" t="s">
        <v>114</v>
      </c>
      <c r="C49" s="9">
        <v>442</v>
      </c>
      <c r="D49" s="9">
        <v>434</v>
      </c>
      <c r="E49" s="9">
        <v>478</v>
      </c>
      <c r="F49" s="9">
        <v>457</v>
      </c>
      <c r="G49" s="9">
        <v>455</v>
      </c>
      <c r="H49" s="9">
        <v>423</v>
      </c>
      <c r="I49" s="9">
        <v>420</v>
      </c>
      <c r="J49" s="9">
        <v>420</v>
      </c>
    </row>
    <row r="50" spans="1:10" s="20" customFormat="1" ht="12.75" customHeight="1">
      <c r="A50" s="170"/>
      <c r="B50" s="162" t="s">
        <v>113</v>
      </c>
      <c r="C50" s="9">
        <v>4</v>
      </c>
      <c r="D50" s="9">
        <v>1</v>
      </c>
      <c r="E50" s="9">
        <v>6</v>
      </c>
      <c r="F50" s="9">
        <v>2</v>
      </c>
      <c r="G50" s="9">
        <v>6</v>
      </c>
      <c r="H50" s="9">
        <v>1</v>
      </c>
      <c r="I50" s="9">
        <v>3</v>
      </c>
      <c r="J50" s="9">
        <v>1</v>
      </c>
    </row>
    <row r="51" spans="1:10" s="20" customFormat="1" ht="6.75" customHeight="1">
      <c r="A51" s="170"/>
      <c r="B51" s="171"/>
      <c r="C51" s="9"/>
      <c r="D51" s="9"/>
      <c r="F51" s="9"/>
      <c r="H51" s="9"/>
      <c r="J51" s="9"/>
    </row>
    <row r="52" spans="1:10" s="20" customFormat="1" ht="12.75" customHeight="1">
      <c r="A52" s="170" t="s">
        <v>128</v>
      </c>
      <c r="B52" s="162" t="s">
        <v>115</v>
      </c>
      <c r="C52" s="9">
        <v>366</v>
      </c>
      <c r="D52" s="9">
        <v>374</v>
      </c>
      <c r="E52" s="9">
        <v>375</v>
      </c>
      <c r="F52" s="9">
        <v>354</v>
      </c>
      <c r="G52" s="9">
        <v>315</v>
      </c>
      <c r="H52" s="9">
        <v>321</v>
      </c>
      <c r="I52" s="9">
        <v>284</v>
      </c>
      <c r="J52" s="9">
        <v>307</v>
      </c>
    </row>
    <row r="53" spans="1:10" s="20" customFormat="1" ht="12.75" customHeight="1">
      <c r="A53" s="170"/>
      <c r="B53" s="162" t="s">
        <v>114</v>
      </c>
      <c r="C53" s="9">
        <v>364</v>
      </c>
      <c r="D53" s="9">
        <v>372</v>
      </c>
      <c r="E53" s="9">
        <v>373</v>
      </c>
      <c r="F53" s="9">
        <v>353</v>
      </c>
      <c r="G53" s="9">
        <v>314</v>
      </c>
      <c r="H53" s="9">
        <v>320</v>
      </c>
      <c r="I53" s="9">
        <v>283</v>
      </c>
      <c r="J53" s="9">
        <v>307</v>
      </c>
    </row>
    <row r="54" spans="1:10" s="20" customFormat="1" ht="12.75" customHeight="1">
      <c r="A54" s="170"/>
      <c r="B54" s="162" t="s">
        <v>113</v>
      </c>
      <c r="C54" s="9">
        <v>2</v>
      </c>
      <c r="D54" s="9">
        <v>2</v>
      </c>
      <c r="E54" s="9">
        <v>2</v>
      </c>
      <c r="F54" s="9">
        <v>1</v>
      </c>
      <c r="G54" s="9">
        <v>1</v>
      </c>
      <c r="H54" s="9">
        <v>1</v>
      </c>
      <c r="I54" s="9">
        <v>1</v>
      </c>
      <c r="J54" s="11" t="s">
        <v>117</v>
      </c>
    </row>
    <row r="55" spans="1:9" s="20" customFormat="1" ht="6.75" customHeight="1">
      <c r="A55" s="170"/>
      <c r="B55" s="171"/>
      <c r="C55" s="9"/>
      <c r="D55" s="9"/>
      <c r="F55" s="9"/>
      <c r="H55" s="9"/>
      <c r="I55" s="9"/>
    </row>
    <row r="56" spans="1:10" s="20" customFormat="1" ht="12.75" customHeight="1">
      <c r="A56" s="170" t="s">
        <v>127</v>
      </c>
      <c r="B56" s="162" t="s">
        <v>115</v>
      </c>
      <c r="C56" s="9">
        <v>226</v>
      </c>
      <c r="D56" s="9">
        <v>245</v>
      </c>
      <c r="E56" s="9">
        <v>256</v>
      </c>
      <c r="F56" s="9">
        <v>268</v>
      </c>
      <c r="G56" s="9">
        <v>215</v>
      </c>
      <c r="H56" s="9">
        <v>218</v>
      </c>
      <c r="I56" s="9">
        <v>219</v>
      </c>
      <c r="J56" s="9">
        <v>196</v>
      </c>
    </row>
    <row r="57" spans="1:10" s="20" customFormat="1" ht="12.75" customHeight="1">
      <c r="A57" s="170" t="s">
        <v>126</v>
      </c>
      <c r="B57" s="162" t="s">
        <v>114</v>
      </c>
      <c r="C57" s="9">
        <v>226</v>
      </c>
      <c r="D57" s="9">
        <v>244</v>
      </c>
      <c r="E57" s="9">
        <v>256</v>
      </c>
      <c r="F57" s="9">
        <v>267</v>
      </c>
      <c r="G57" s="9">
        <v>214</v>
      </c>
      <c r="H57" s="9">
        <v>218</v>
      </c>
      <c r="I57" s="9">
        <v>219</v>
      </c>
      <c r="J57" s="9">
        <v>195</v>
      </c>
    </row>
    <row r="58" spans="1:10" s="20" customFormat="1" ht="12.75" customHeight="1">
      <c r="A58" s="170"/>
      <c r="B58" s="162" t="s">
        <v>113</v>
      </c>
      <c r="C58" s="10" t="s">
        <v>112</v>
      </c>
      <c r="D58" s="9">
        <v>1</v>
      </c>
      <c r="E58" s="10" t="s">
        <v>117</v>
      </c>
      <c r="F58" s="9">
        <v>1</v>
      </c>
      <c r="G58" s="9">
        <v>1</v>
      </c>
      <c r="H58" s="11" t="s">
        <v>117</v>
      </c>
      <c r="I58" s="11" t="s">
        <v>117</v>
      </c>
      <c r="J58" s="9">
        <v>1</v>
      </c>
    </row>
    <row r="59" spans="1:6" s="20" customFormat="1" ht="6.75" customHeight="1">
      <c r="A59" s="170"/>
      <c r="B59" s="171"/>
      <c r="C59" s="9"/>
      <c r="D59" s="9"/>
      <c r="F59" s="9"/>
    </row>
    <row r="60" spans="1:10" s="20" customFormat="1" ht="12.75" customHeight="1">
      <c r="A60" s="170" t="s">
        <v>125</v>
      </c>
      <c r="B60" s="162" t="s">
        <v>115</v>
      </c>
      <c r="C60" s="9">
        <v>215</v>
      </c>
      <c r="D60" s="9">
        <v>203</v>
      </c>
      <c r="E60" s="9">
        <v>224</v>
      </c>
      <c r="F60" s="9">
        <v>222</v>
      </c>
      <c r="G60" s="9">
        <v>207</v>
      </c>
      <c r="H60" s="9">
        <v>214</v>
      </c>
      <c r="I60" s="9">
        <v>214</v>
      </c>
      <c r="J60" s="9">
        <v>202</v>
      </c>
    </row>
    <row r="61" spans="1:10" s="20" customFormat="1" ht="12.75" customHeight="1">
      <c r="A61" s="170" t="s">
        <v>124</v>
      </c>
      <c r="B61" s="162" t="s">
        <v>114</v>
      </c>
      <c r="C61" s="9">
        <v>210</v>
      </c>
      <c r="D61" s="9">
        <v>195</v>
      </c>
      <c r="E61" s="9">
        <v>221</v>
      </c>
      <c r="F61" s="9">
        <v>220</v>
      </c>
      <c r="G61" s="9">
        <v>204</v>
      </c>
      <c r="H61" s="9">
        <v>211</v>
      </c>
      <c r="I61" s="9">
        <v>213</v>
      </c>
      <c r="J61" s="9">
        <v>200</v>
      </c>
    </row>
    <row r="62" spans="1:10" s="20" customFormat="1" ht="12.75" customHeight="1">
      <c r="A62" s="170"/>
      <c r="B62" s="162" t="s">
        <v>113</v>
      </c>
      <c r="C62" s="9">
        <v>5</v>
      </c>
      <c r="D62" s="9">
        <v>8</v>
      </c>
      <c r="E62" s="9">
        <v>3</v>
      </c>
      <c r="F62" s="9">
        <v>2</v>
      </c>
      <c r="G62" s="9">
        <v>3</v>
      </c>
      <c r="H62" s="9">
        <v>3</v>
      </c>
      <c r="I62" s="9">
        <v>1</v>
      </c>
      <c r="J62" s="9">
        <v>2</v>
      </c>
    </row>
    <row r="63" spans="1:9" s="20" customFormat="1" ht="6.75" customHeight="1">
      <c r="A63" s="170"/>
      <c r="B63" s="171"/>
      <c r="C63" s="9"/>
      <c r="D63" s="9"/>
      <c r="F63" s="9"/>
      <c r="H63" s="9"/>
      <c r="I63" s="9"/>
    </row>
    <row r="64" spans="1:10" s="20" customFormat="1" ht="12.75" customHeight="1">
      <c r="A64" s="170" t="s">
        <v>123</v>
      </c>
      <c r="B64" s="162" t="s">
        <v>115</v>
      </c>
      <c r="C64" s="9">
        <v>30</v>
      </c>
      <c r="D64" s="9">
        <v>27</v>
      </c>
      <c r="E64" s="9">
        <v>15</v>
      </c>
      <c r="F64" s="9">
        <v>17</v>
      </c>
      <c r="G64" s="9">
        <v>18</v>
      </c>
      <c r="H64" s="9">
        <v>20</v>
      </c>
      <c r="I64" s="9">
        <v>17</v>
      </c>
      <c r="J64" s="9">
        <v>19</v>
      </c>
    </row>
    <row r="65" spans="1:10" s="20" customFormat="1" ht="12.75" customHeight="1">
      <c r="A65" s="20" t="s">
        <v>122</v>
      </c>
      <c r="B65" s="162" t="s">
        <v>114</v>
      </c>
      <c r="C65" s="9">
        <v>30</v>
      </c>
      <c r="D65" s="9">
        <v>27</v>
      </c>
      <c r="E65" s="9">
        <v>15</v>
      </c>
      <c r="F65" s="9">
        <v>17</v>
      </c>
      <c r="G65" s="9">
        <v>18</v>
      </c>
      <c r="H65" s="9">
        <v>19</v>
      </c>
      <c r="I65" s="9">
        <v>17</v>
      </c>
      <c r="J65" s="9">
        <v>19</v>
      </c>
    </row>
    <row r="66" spans="1:10" s="20" customFormat="1" ht="12.75" customHeight="1">
      <c r="A66" s="170" t="s">
        <v>121</v>
      </c>
      <c r="B66" s="162" t="s">
        <v>113</v>
      </c>
      <c r="C66" s="10" t="s">
        <v>112</v>
      </c>
      <c r="D66" s="10" t="s">
        <v>112</v>
      </c>
      <c r="E66" s="10" t="s">
        <v>117</v>
      </c>
      <c r="F66" s="10" t="s">
        <v>117</v>
      </c>
      <c r="G66" s="10" t="s">
        <v>117</v>
      </c>
      <c r="H66" s="9">
        <v>1</v>
      </c>
      <c r="I66" s="11" t="s">
        <v>117</v>
      </c>
      <c r="J66" s="11" t="s">
        <v>117</v>
      </c>
    </row>
    <row r="67" spans="1:8" s="20" customFormat="1" ht="6.75" customHeight="1">
      <c r="A67" s="170"/>
      <c r="B67" s="171"/>
      <c r="C67" s="9"/>
      <c r="D67" s="9"/>
      <c r="F67" s="44"/>
      <c r="H67" s="9"/>
    </row>
    <row r="68" spans="1:10" s="20" customFormat="1" ht="12.75" customHeight="1">
      <c r="A68" s="170" t="s">
        <v>120</v>
      </c>
      <c r="B68" s="162" t="s">
        <v>115</v>
      </c>
      <c r="C68" s="9">
        <v>182</v>
      </c>
      <c r="D68" s="9">
        <v>224</v>
      </c>
      <c r="E68" s="9">
        <v>221</v>
      </c>
      <c r="F68" s="9">
        <v>216</v>
      </c>
      <c r="G68" s="9">
        <v>210</v>
      </c>
      <c r="H68" s="9">
        <v>216</v>
      </c>
      <c r="I68" s="9">
        <v>187</v>
      </c>
      <c r="J68" s="9">
        <v>161</v>
      </c>
    </row>
    <row r="69" spans="1:10" s="20" customFormat="1" ht="12.75" customHeight="1">
      <c r="A69" s="170" t="s">
        <v>119</v>
      </c>
      <c r="B69" s="162" t="s">
        <v>114</v>
      </c>
      <c r="C69" s="9">
        <v>182</v>
      </c>
      <c r="D69" s="9">
        <v>223</v>
      </c>
      <c r="E69" s="9">
        <v>221</v>
      </c>
      <c r="F69" s="9">
        <v>213</v>
      </c>
      <c r="G69" s="9">
        <v>206</v>
      </c>
      <c r="H69" s="9">
        <v>216</v>
      </c>
      <c r="I69" s="9">
        <v>187</v>
      </c>
      <c r="J69" s="9">
        <v>161</v>
      </c>
    </row>
    <row r="70" spans="1:10" s="20" customFormat="1" ht="12.75" customHeight="1">
      <c r="A70" s="170" t="s">
        <v>118</v>
      </c>
      <c r="B70" s="162" t="s">
        <v>113</v>
      </c>
      <c r="C70" s="10" t="s">
        <v>112</v>
      </c>
      <c r="D70" s="9">
        <v>1</v>
      </c>
      <c r="E70" s="10" t="s">
        <v>117</v>
      </c>
      <c r="F70" s="9">
        <v>3</v>
      </c>
      <c r="G70" s="9">
        <v>4</v>
      </c>
      <c r="H70" s="11" t="s">
        <v>117</v>
      </c>
      <c r="I70" s="11" t="s">
        <v>117</v>
      </c>
      <c r="J70" s="11" t="s">
        <v>117</v>
      </c>
    </row>
    <row r="71" spans="1:6" s="20" customFormat="1" ht="6.75" customHeight="1">
      <c r="A71" s="170"/>
      <c r="B71" s="171"/>
      <c r="C71" s="9"/>
      <c r="D71" s="9"/>
      <c r="F71" s="9"/>
    </row>
    <row r="72" spans="1:10" s="20" customFormat="1" ht="12.75" customHeight="1">
      <c r="A72" s="170" t="s">
        <v>116</v>
      </c>
      <c r="B72" s="162" t="s">
        <v>115</v>
      </c>
      <c r="C72" s="9">
        <v>161</v>
      </c>
      <c r="D72" s="9">
        <v>150</v>
      </c>
      <c r="E72" s="9">
        <v>132</v>
      </c>
      <c r="F72" s="9">
        <v>109</v>
      </c>
      <c r="G72" s="9">
        <v>122</v>
      </c>
      <c r="H72" s="9">
        <v>94</v>
      </c>
      <c r="I72" s="9">
        <v>84</v>
      </c>
      <c r="J72" s="9">
        <v>83</v>
      </c>
    </row>
    <row r="73" spans="1:10" s="20" customFormat="1" ht="12.75" customHeight="1">
      <c r="A73" s="170"/>
      <c r="B73" s="162" t="s">
        <v>114</v>
      </c>
      <c r="C73" s="9">
        <v>158</v>
      </c>
      <c r="D73" s="9">
        <v>150</v>
      </c>
      <c r="E73" s="9">
        <v>132</v>
      </c>
      <c r="F73" s="9">
        <v>109</v>
      </c>
      <c r="G73" s="9">
        <v>122</v>
      </c>
      <c r="H73" s="9">
        <v>93</v>
      </c>
      <c r="I73" s="9">
        <v>84</v>
      </c>
      <c r="J73" s="9">
        <v>83</v>
      </c>
    </row>
    <row r="74" spans="1:10" s="20" customFormat="1" ht="12.75" customHeight="1">
      <c r="A74" s="170"/>
      <c r="B74" s="162" t="s">
        <v>113</v>
      </c>
      <c r="C74" s="9">
        <v>3</v>
      </c>
      <c r="D74" s="10" t="s">
        <v>112</v>
      </c>
      <c r="E74" s="10" t="s">
        <v>117</v>
      </c>
      <c r="F74" s="10" t="s">
        <v>117</v>
      </c>
      <c r="G74" s="10" t="s">
        <v>117</v>
      </c>
      <c r="H74" s="9">
        <v>1</v>
      </c>
      <c r="I74" s="11" t="s">
        <v>117</v>
      </c>
      <c r="J74" s="11" t="s">
        <v>117</v>
      </c>
    </row>
    <row r="75" spans="1:2" s="20" customFormat="1" ht="12.75" customHeight="1">
      <c r="A75" s="170" t="s">
        <v>111</v>
      </c>
      <c r="B75" s="69"/>
    </row>
    <row r="76" spans="1:2" s="20" customFormat="1" ht="12.75" customHeight="1">
      <c r="A76" s="170" t="s">
        <v>110</v>
      </c>
      <c r="B76" s="170"/>
    </row>
    <row r="77" spans="1:2" s="20" customFormat="1" ht="12.75" customHeight="1">
      <c r="A77" s="170" t="s">
        <v>522</v>
      </c>
      <c r="B77" s="170"/>
    </row>
    <row r="78" spans="1:2" s="20" customFormat="1" ht="12.75" customHeight="1">
      <c r="A78" s="170" t="s">
        <v>109</v>
      </c>
      <c r="B78" s="170"/>
    </row>
  </sheetData>
  <sheetProtection/>
  <mergeCells count="2">
    <mergeCell ref="A1:J1"/>
    <mergeCell ref="A2:J2"/>
  </mergeCells>
  <printOptions/>
  <pageMargins left="0.984251968503937" right="0.5905511811023623" top="0.984251968503937" bottom="0.5905511811023623" header="0.5905511811023623" footer="0.5118110236220472"/>
  <pageSetup horizontalDpi="600" verticalDpi="600" orientation="portrait" paperSize="9" scale="74" r:id="rId1"/>
  <headerFooter alignWithMargins="0">
    <oddHeader>&amp;C&amp;"Helvetica,Standard"- 5 -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43"/>
  <sheetViews>
    <sheetView zoomScalePageLayoutView="0" workbookViewId="0" topLeftCell="A1">
      <selection activeCell="A1" sqref="A1:Q1"/>
    </sheetView>
  </sheetViews>
  <sheetFormatPr defaultColWidth="11.421875" defaultRowHeight="12.75"/>
  <cols>
    <col min="1" max="1" width="13.8515625" style="155" customWidth="1"/>
    <col min="2" max="17" width="6.7109375" style="155" customWidth="1"/>
    <col min="18" max="255" width="11.421875" style="155" customWidth="1"/>
    <col min="256" max="16384" width="13.8515625" style="155" customWidth="1"/>
  </cols>
  <sheetData>
    <row r="1" spans="1:17" ht="12.75" customHeight="1">
      <c r="A1" s="288" t="s">
        <v>146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4"/>
      <c r="Q1" s="284"/>
    </row>
    <row r="2" spans="1:17" ht="12.75" customHeight="1">
      <c r="A2" s="289" t="s">
        <v>89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4"/>
      <c r="Q2" s="284"/>
    </row>
    <row r="3" spans="1:9" ht="12.75" customHeight="1">
      <c r="A3" s="174"/>
      <c r="B3" s="175"/>
      <c r="C3" s="175"/>
      <c r="D3" s="175"/>
      <c r="E3" s="175"/>
      <c r="F3" s="175"/>
      <c r="G3" s="175"/>
      <c r="H3" s="175"/>
      <c r="I3" s="175"/>
    </row>
    <row r="4" spans="1:17" s="20" customFormat="1" ht="12.75" customHeight="1">
      <c r="A4" s="290" t="s">
        <v>90</v>
      </c>
      <c r="B4" s="176"/>
      <c r="C4" s="176"/>
      <c r="D4" s="176"/>
      <c r="E4" s="176"/>
      <c r="F4" s="176"/>
      <c r="G4" s="176"/>
      <c r="H4" s="176"/>
      <c r="I4" s="177"/>
      <c r="J4" s="159"/>
      <c r="K4" s="159"/>
      <c r="L4" s="159"/>
      <c r="M4" s="159" t="s">
        <v>147</v>
      </c>
      <c r="N4" s="159"/>
      <c r="O4" s="159"/>
      <c r="P4" s="159"/>
      <c r="Q4" s="159"/>
    </row>
    <row r="5" spans="1:17" s="20" customFormat="1" ht="12.75" customHeight="1">
      <c r="A5" s="291"/>
      <c r="B5" s="293" t="s">
        <v>91</v>
      </c>
      <c r="C5" s="294"/>
      <c r="D5" s="294"/>
      <c r="E5" s="294"/>
      <c r="F5" s="294"/>
      <c r="G5" s="294"/>
      <c r="H5" s="294"/>
      <c r="I5" s="295"/>
      <c r="J5" s="296" t="s">
        <v>572</v>
      </c>
      <c r="K5" s="294"/>
      <c r="L5" s="294"/>
      <c r="M5" s="294"/>
      <c r="N5" s="294"/>
      <c r="O5" s="294"/>
      <c r="P5" s="294"/>
      <c r="Q5" s="294"/>
    </row>
    <row r="6" spans="1:9" s="20" customFormat="1" ht="12.75" customHeight="1">
      <c r="A6" s="291"/>
      <c r="B6" s="178"/>
      <c r="C6" s="178"/>
      <c r="D6" s="178"/>
      <c r="E6" s="178"/>
      <c r="F6" s="178"/>
      <c r="G6" s="178"/>
      <c r="H6" s="178"/>
      <c r="I6" s="179"/>
    </row>
    <row r="7" spans="1:17" s="20" customFormat="1" ht="12.75" customHeight="1">
      <c r="A7" s="292"/>
      <c r="B7" s="181">
        <v>2004</v>
      </c>
      <c r="C7" s="181">
        <v>2005</v>
      </c>
      <c r="D7" s="180">
        <v>2006</v>
      </c>
      <c r="E7" s="182">
        <v>2007</v>
      </c>
      <c r="F7" s="180">
        <v>2008</v>
      </c>
      <c r="G7" s="183">
        <v>2009</v>
      </c>
      <c r="H7" s="183">
        <v>2010</v>
      </c>
      <c r="I7" s="183">
        <v>2011</v>
      </c>
      <c r="J7" s="180">
        <v>2004</v>
      </c>
      <c r="K7" s="180">
        <v>2005</v>
      </c>
      <c r="L7" s="182">
        <v>2006</v>
      </c>
      <c r="M7" s="183">
        <v>2007</v>
      </c>
      <c r="N7" s="183">
        <v>2008</v>
      </c>
      <c r="O7" s="183">
        <v>2009</v>
      </c>
      <c r="P7" s="183">
        <v>2010</v>
      </c>
      <c r="Q7" s="183">
        <v>2011</v>
      </c>
    </row>
    <row r="8" s="20" customFormat="1" ht="12.75" customHeight="1">
      <c r="A8" s="184"/>
    </row>
    <row r="9" s="20" customFormat="1" ht="12.75" customHeight="1">
      <c r="A9" s="184"/>
    </row>
    <row r="10" spans="1:9" s="20" customFormat="1" ht="12.75" customHeight="1">
      <c r="A10" s="185" t="s">
        <v>31</v>
      </c>
      <c r="B10" s="186"/>
      <c r="C10" s="186"/>
      <c r="D10" s="186"/>
      <c r="E10" s="186"/>
      <c r="F10" s="186"/>
      <c r="G10" s="186"/>
      <c r="H10" s="186"/>
      <c r="I10" s="186"/>
    </row>
    <row r="11" spans="1:17" s="20" customFormat="1" ht="12.75" customHeight="1">
      <c r="A11" s="185" t="s">
        <v>148</v>
      </c>
      <c r="B11" s="119">
        <v>1847</v>
      </c>
      <c r="C11" s="119">
        <v>1878</v>
      </c>
      <c r="D11" s="119">
        <v>1939</v>
      </c>
      <c r="E11" s="119">
        <v>1895</v>
      </c>
      <c r="F11" s="119">
        <v>1773</v>
      </c>
      <c r="G11" s="119">
        <v>1721</v>
      </c>
      <c r="H11" s="119">
        <v>1634</v>
      </c>
      <c r="I11" s="119">
        <v>1602</v>
      </c>
      <c r="J11" s="13">
        <v>130</v>
      </c>
      <c r="K11" s="13">
        <v>134</v>
      </c>
      <c r="L11" s="13">
        <v>107</v>
      </c>
      <c r="M11" s="13">
        <v>99</v>
      </c>
      <c r="N11" s="13">
        <v>87</v>
      </c>
      <c r="O11" s="13">
        <v>69</v>
      </c>
      <c r="P11" s="13">
        <v>72</v>
      </c>
      <c r="Q11" s="13">
        <v>75</v>
      </c>
    </row>
    <row r="12" spans="1:13" s="20" customFormat="1" ht="12.75" customHeight="1">
      <c r="A12" s="184"/>
      <c r="B12" s="15"/>
      <c r="C12" s="15"/>
      <c r="D12" s="15"/>
      <c r="E12" s="15"/>
      <c r="F12" s="15"/>
      <c r="G12" s="15"/>
      <c r="H12" s="15"/>
      <c r="I12" s="15"/>
      <c r="J12" s="14"/>
      <c r="M12" s="44"/>
    </row>
    <row r="13" spans="1:17" s="20" customFormat="1" ht="12.75" customHeight="1">
      <c r="A13" s="184" t="s">
        <v>149</v>
      </c>
      <c r="B13" s="120">
        <v>15</v>
      </c>
      <c r="C13" s="120">
        <v>13</v>
      </c>
      <c r="D13" s="120">
        <v>12</v>
      </c>
      <c r="E13" s="120">
        <v>10</v>
      </c>
      <c r="F13" s="120">
        <v>15</v>
      </c>
      <c r="G13" s="120">
        <v>7</v>
      </c>
      <c r="H13" s="120">
        <v>5</v>
      </c>
      <c r="I13" s="120">
        <v>4</v>
      </c>
      <c r="J13" s="17">
        <v>13</v>
      </c>
      <c r="K13" s="17">
        <v>13</v>
      </c>
      <c r="L13" s="17">
        <v>12</v>
      </c>
      <c r="M13" s="17">
        <v>10</v>
      </c>
      <c r="N13" s="17">
        <v>15</v>
      </c>
      <c r="O13" s="17">
        <v>6</v>
      </c>
      <c r="P13" s="17">
        <v>5</v>
      </c>
      <c r="Q13" s="17">
        <v>3</v>
      </c>
    </row>
    <row r="14" spans="1:17" s="20" customFormat="1" ht="12.75" customHeight="1">
      <c r="A14" s="184" t="s">
        <v>141</v>
      </c>
      <c r="B14" s="120">
        <v>189</v>
      </c>
      <c r="C14" s="120">
        <v>186</v>
      </c>
      <c r="D14" s="120">
        <v>174</v>
      </c>
      <c r="E14" s="120">
        <v>131</v>
      </c>
      <c r="F14" s="120">
        <v>112</v>
      </c>
      <c r="G14" s="120">
        <v>110</v>
      </c>
      <c r="H14" s="120">
        <v>94</v>
      </c>
      <c r="I14" s="120">
        <v>92</v>
      </c>
      <c r="J14" s="17">
        <v>4</v>
      </c>
      <c r="K14" s="17">
        <v>3</v>
      </c>
      <c r="L14" s="17">
        <v>2</v>
      </c>
      <c r="M14" s="17">
        <v>2</v>
      </c>
      <c r="N14" s="17">
        <v>2</v>
      </c>
      <c r="O14" s="17">
        <v>1</v>
      </c>
      <c r="P14" s="17">
        <v>1</v>
      </c>
      <c r="Q14" s="18" t="s">
        <v>573</v>
      </c>
    </row>
    <row r="15" spans="1:14" s="20" customFormat="1" ht="12.75" customHeight="1">
      <c r="A15" s="184"/>
      <c r="B15" s="15"/>
      <c r="C15" s="15"/>
      <c r="D15" s="15"/>
      <c r="E15" s="15"/>
      <c r="F15" s="15"/>
      <c r="G15" s="15"/>
      <c r="H15" s="15"/>
      <c r="I15" s="15"/>
      <c r="J15" s="19"/>
      <c r="K15" s="19"/>
      <c r="L15" s="19"/>
      <c r="M15" s="44"/>
      <c r="N15" s="16"/>
    </row>
    <row r="16" spans="1:14" s="20" customFormat="1" ht="12.75" customHeight="1">
      <c r="A16" s="184"/>
      <c r="B16" s="15"/>
      <c r="C16" s="15"/>
      <c r="D16" s="15"/>
      <c r="E16" s="15"/>
      <c r="F16" s="15"/>
      <c r="G16" s="15"/>
      <c r="H16" s="15"/>
      <c r="I16" s="15"/>
      <c r="J16" s="19"/>
      <c r="K16" s="19"/>
      <c r="L16" s="19"/>
      <c r="M16" s="44"/>
      <c r="N16" s="16"/>
    </row>
    <row r="17" spans="1:14" s="20" customFormat="1" ht="12.75" customHeight="1">
      <c r="A17" s="184" t="s">
        <v>142</v>
      </c>
      <c r="B17" s="15"/>
      <c r="C17" s="15"/>
      <c r="D17" s="15"/>
      <c r="E17" s="15"/>
      <c r="F17" s="15"/>
      <c r="G17" s="15"/>
      <c r="H17" s="15"/>
      <c r="I17" s="15"/>
      <c r="J17" s="19"/>
      <c r="K17" s="19"/>
      <c r="L17" s="19"/>
      <c r="M17" s="44"/>
      <c r="N17" s="16"/>
    </row>
    <row r="18" spans="1:14" s="20" customFormat="1" ht="12.75" customHeight="1">
      <c r="A18" s="184" t="s">
        <v>151</v>
      </c>
      <c r="B18" s="15"/>
      <c r="C18" s="15"/>
      <c r="D18" s="15"/>
      <c r="E18" s="15"/>
      <c r="F18" s="15"/>
      <c r="G18" s="15"/>
      <c r="H18" s="15"/>
      <c r="I18" s="15"/>
      <c r="J18" s="19"/>
      <c r="K18" s="19"/>
      <c r="L18" s="19"/>
      <c r="M18" s="44"/>
      <c r="N18" s="16"/>
    </row>
    <row r="19" spans="1:14" s="20" customFormat="1" ht="12.75" customHeight="1">
      <c r="A19" s="184"/>
      <c r="B19" s="15"/>
      <c r="C19" s="15"/>
      <c r="D19" s="15"/>
      <c r="E19" s="15"/>
      <c r="F19" s="15"/>
      <c r="G19" s="15"/>
      <c r="H19" s="15"/>
      <c r="I19" s="15"/>
      <c r="J19" s="19"/>
      <c r="K19" s="19"/>
      <c r="L19" s="19"/>
      <c r="M19" s="44"/>
      <c r="N19" s="16"/>
    </row>
    <row r="20" spans="1:14" s="20" customFormat="1" ht="12.75" customHeight="1">
      <c r="A20" s="184" t="s">
        <v>540</v>
      </c>
      <c r="B20" s="15"/>
      <c r="C20" s="15"/>
      <c r="D20" s="15"/>
      <c r="E20" s="15"/>
      <c r="F20" s="15"/>
      <c r="G20" s="15"/>
      <c r="H20" s="15"/>
      <c r="I20" s="15"/>
      <c r="J20" s="19"/>
      <c r="K20" s="19"/>
      <c r="L20" s="19"/>
      <c r="M20" s="44"/>
      <c r="N20" s="16"/>
    </row>
    <row r="21" spans="1:17" s="20" customFormat="1" ht="12.75" customHeight="1">
      <c r="A21" s="184" t="s">
        <v>152</v>
      </c>
      <c r="B21" s="120">
        <v>1568</v>
      </c>
      <c r="C21" s="120">
        <v>1583</v>
      </c>
      <c r="D21" s="120">
        <v>1646</v>
      </c>
      <c r="E21" s="120">
        <v>1592</v>
      </c>
      <c r="F21" s="120">
        <v>1557</v>
      </c>
      <c r="G21" s="120">
        <v>1513</v>
      </c>
      <c r="H21" s="120">
        <v>1414</v>
      </c>
      <c r="I21" s="120">
        <v>1395</v>
      </c>
      <c r="J21" s="17">
        <v>121</v>
      </c>
      <c r="K21" s="17">
        <v>123</v>
      </c>
      <c r="L21" s="17">
        <v>97</v>
      </c>
      <c r="M21" s="17">
        <v>89</v>
      </c>
      <c r="N21" s="17">
        <v>82</v>
      </c>
      <c r="O21" s="17">
        <v>67</v>
      </c>
      <c r="P21" s="17">
        <v>67</v>
      </c>
      <c r="Q21" s="17">
        <v>70</v>
      </c>
    </row>
    <row r="22" spans="1:17" s="20" customFormat="1" ht="12.75" customHeight="1">
      <c r="A22" s="184"/>
      <c r="B22" s="15"/>
      <c r="C22" s="15"/>
      <c r="D22" s="15"/>
      <c r="E22" s="15"/>
      <c r="F22" s="15"/>
      <c r="G22" s="15"/>
      <c r="H22" s="15"/>
      <c r="I22" s="15"/>
      <c r="J22" s="19"/>
      <c r="K22" s="19"/>
      <c r="L22" s="19"/>
      <c r="M22" s="44"/>
      <c r="N22" s="16"/>
      <c r="Q22" s="17"/>
    </row>
    <row r="23" spans="1:17" s="20" customFormat="1" ht="12.75" customHeight="1">
      <c r="A23" s="184" t="s">
        <v>153</v>
      </c>
      <c r="B23" s="120">
        <v>14</v>
      </c>
      <c r="C23" s="120">
        <v>13</v>
      </c>
      <c r="D23" s="120">
        <v>11</v>
      </c>
      <c r="E23" s="120">
        <v>10</v>
      </c>
      <c r="F23" s="120">
        <v>15</v>
      </c>
      <c r="G23" s="120">
        <v>6</v>
      </c>
      <c r="H23" s="120">
        <v>5</v>
      </c>
      <c r="I23" s="120">
        <v>4</v>
      </c>
      <c r="J23" s="17">
        <v>12</v>
      </c>
      <c r="K23" s="17">
        <v>13</v>
      </c>
      <c r="L23" s="17">
        <v>11</v>
      </c>
      <c r="M23" s="17">
        <v>10</v>
      </c>
      <c r="N23" s="17">
        <v>15</v>
      </c>
      <c r="O23" s="17">
        <v>6</v>
      </c>
      <c r="P23" s="17">
        <v>5</v>
      </c>
      <c r="Q23" s="17">
        <v>3</v>
      </c>
    </row>
    <row r="24" spans="1:17" s="20" customFormat="1" ht="12.75" customHeight="1">
      <c r="A24" s="184" t="s">
        <v>154</v>
      </c>
      <c r="B24" s="120">
        <v>176</v>
      </c>
      <c r="C24" s="120">
        <v>176</v>
      </c>
      <c r="D24" s="120">
        <v>168</v>
      </c>
      <c r="E24" s="120">
        <v>125</v>
      </c>
      <c r="F24" s="120">
        <v>107</v>
      </c>
      <c r="G24" s="120">
        <v>100</v>
      </c>
      <c r="H24" s="120">
        <v>87</v>
      </c>
      <c r="I24" s="120">
        <v>87</v>
      </c>
      <c r="J24" s="17">
        <v>4</v>
      </c>
      <c r="K24" s="17">
        <v>3</v>
      </c>
      <c r="L24" s="17">
        <v>2</v>
      </c>
      <c r="M24" s="17">
        <v>2</v>
      </c>
      <c r="N24" s="17">
        <v>2</v>
      </c>
      <c r="O24" s="17">
        <v>1</v>
      </c>
      <c r="P24" s="17">
        <v>1</v>
      </c>
      <c r="Q24" s="18" t="s">
        <v>573</v>
      </c>
    </row>
    <row r="25" spans="1:14" s="20" customFormat="1" ht="12.75" customHeight="1">
      <c r="A25" s="184"/>
      <c r="B25" s="17"/>
      <c r="C25" s="17"/>
      <c r="D25" s="17"/>
      <c r="E25" s="17"/>
      <c r="F25" s="17"/>
      <c r="G25" s="17"/>
      <c r="H25" s="17"/>
      <c r="I25" s="17"/>
      <c r="J25" s="19"/>
      <c r="K25" s="19"/>
      <c r="L25" s="19"/>
      <c r="M25" s="44"/>
      <c r="N25" s="16"/>
    </row>
    <row r="26" spans="1:14" s="20" customFormat="1" ht="12.75" customHeight="1">
      <c r="A26" s="184"/>
      <c r="B26" s="17"/>
      <c r="C26" s="17"/>
      <c r="D26" s="17"/>
      <c r="E26" s="17"/>
      <c r="F26" s="17"/>
      <c r="G26" s="17"/>
      <c r="H26" s="17"/>
      <c r="I26" s="17"/>
      <c r="J26" s="19"/>
      <c r="K26" s="19"/>
      <c r="L26" s="19"/>
      <c r="M26" s="44"/>
      <c r="N26" s="16"/>
    </row>
    <row r="27" spans="1:14" s="20" customFormat="1" ht="12.75" customHeight="1">
      <c r="A27" s="184" t="s">
        <v>541</v>
      </c>
      <c r="B27" s="17"/>
      <c r="C27" s="17"/>
      <c r="D27" s="17"/>
      <c r="E27" s="17"/>
      <c r="F27" s="17"/>
      <c r="G27" s="17"/>
      <c r="H27" s="17"/>
      <c r="I27" s="17"/>
      <c r="J27" s="19"/>
      <c r="K27" s="19"/>
      <c r="L27" s="19"/>
      <c r="M27" s="44"/>
      <c r="N27" s="16"/>
    </row>
    <row r="28" spans="1:17" s="20" customFormat="1" ht="12.75" customHeight="1">
      <c r="A28" s="184" t="s">
        <v>152</v>
      </c>
      <c r="B28" s="120">
        <v>279</v>
      </c>
      <c r="C28" s="120">
        <v>295</v>
      </c>
      <c r="D28" s="120">
        <v>293</v>
      </c>
      <c r="E28" s="120">
        <v>302</v>
      </c>
      <c r="F28" s="120">
        <v>214</v>
      </c>
      <c r="G28" s="120">
        <v>207</v>
      </c>
      <c r="H28" s="120">
        <v>219</v>
      </c>
      <c r="I28" s="120">
        <v>205</v>
      </c>
      <c r="J28" s="17">
        <v>9</v>
      </c>
      <c r="K28" s="17">
        <v>11</v>
      </c>
      <c r="L28" s="17">
        <v>10</v>
      </c>
      <c r="M28" s="17">
        <v>10</v>
      </c>
      <c r="N28" s="17">
        <v>5</v>
      </c>
      <c r="O28" s="17">
        <v>2</v>
      </c>
      <c r="P28" s="17">
        <v>5</v>
      </c>
      <c r="Q28" s="17">
        <v>5</v>
      </c>
    </row>
    <row r="29" spans="1:12" s="20" customFormat="1" ht="12.75" customHeight="1">
      <c r="A29" s="184"/>
      <c r="B29" s="15"/>
      <c r="C29" s="15"/>
      <c r="D29" s="15"/>
      <c r="E29" s="15"/>
      <c r="F29" s="15"/>
      <c r="G29" s="15"/>
      <c r="H29" s="15"/>
      <c r="I29" s="15"/>
      <c r="J29" s="19"/>
      <c r="K29" s="19"/>
      <c r="L29" s="19"/>
    </row>
    <row r="30" spans="1:17" s="20" customFormat="1" ht="12.75" customHeight="1">
      <c r="A30" s="184" t="s">
        <v>153</v>
      </c>
      <c r="B30" s="120">
        <v>1</v>
      </c>
      <c r="C30" s="120" t="s">
        <v>525</v>
      </c>
      <c r="D30" s="120">
        <v>1</v>
      </c>
      <c r="E30" s="120" t="s">
        <v>525</v>
      </c>
      <c r="F30" s="120" t="s">
        <v>525</v>
      </c>
      <c r="G30" s="120">
        <v>1</v>
      </c>
      <c r="H30" s="120" t="s">
        <v>525</v>
      </c>
      <c r="I30" s="120" t="s">
        <v>525</v>
      </c>
      <c r="J30" s="17">
        <v>1</v>
      </c>
      <c r="K30" s="18" t="s">
        <v>150</v>
      </c>
      <c r="L30" s="17">
        <v>1</v>
      </c>
      <c r="M30" s="18" t="s">
        <v>150</v>
      </c>
      <c r="N30" s="18" t="s">
        <v>573</v>
      </c>
      <c r="O30" s="18" t="s">
        <v>573</v>
      </c>
      <c r="P30" s="18" t="s">
        <v>573</v>
      </c>
      <c r="Q30" s="18" t="s">
        <v>573</v>
      </c>
    </row>
    <row r="31" spans="1:17" s="20" customFormat="1" ht="12.75" customHeight="1">
      <c r="A31" s="184" t="s">
        <v>154</v>
      </c>
      <c r="B31" s="120">
        <v>13</v>
      </c>
      <c r="C31" s="120">
        <v>10</v>
      </c>
      <c r="D31" s="120">
        <v>6</v>
      </c>
      <c r="E31" s="120">
        <v>6</v>
      </c>
      <c r="F31" s="120">
        <v>5</v>
      </c>
      <c r="G31" s="120">
        <v>10</v>
      </c>
      <c r="H31" s="120">
        <v>7</v>
      </c>
      <c r="I31" s="120">
        <v>5</v>
      </c>
      <c r="J31" s="18" t="s">
        <v>150</v>
      </c>
      <c r="K31" s="18" t="s">
        <v>150</v>
      </c>
      <c r="L31" s="16" t="s">
        <v>150</v>
      </c>
      <c r="M31" s="18" t="s">
        <v>150</v>
      </c>
      <c r="N31" s="18" t="s">
        <v>573</v>
      </c>
      <c r="O31" s="18" t="s">
        <v>573</v>
      </c>
      <c r="P31" s="18" t="s">
        <v>573</v>
      </c>
      <c r="Q31" s="18" t="s">
        <v>573</v>
      </c>
    </row>
    <row r="32" spans="1:12" s="20" customFormat="1" ht="12.75" customHeight="1">
      <c r="A32" s="184"/>
      <c r="B32" s="17"/>
      <c r="C32" s="17"/>
      <c r="D32" s="17"/>
      <c r="E32" s="17"/>
      <c r="F32" s="17"/>
      <c r="G32" s="17"/>
      <c r="H32" s="17"/>
      <c r="I32" s="17"/>
      <c r="J32" s="18"/>
      <c r="K32" s="18"/>
      <c r="L32" s="16"/>
    </row>
    <row r="33" spans="1:12" s="20" customFormat="1" ht="12.75" customHeight="1">
      <c r="A33" s="184"/>
      <c r="B33" s="17"/>
      <c r="C33" s="17"/>
      <c r="D33" s="17"/>
      <c r="E33" s="17"/>
      <c r="F33" s="17"/>
      <c r="G33" s="17"/>
      <c r="H33" s="17"/>
      <c r="I33" s="17"/>
      <c r="J33" s="18"/>
      <c r="K33" s="18"/>
      <c r="L33" s="16"/>
    </row>
    <row r="34" s="20" customFormat="1" ht="12.75" customHeight="1">
      <c r="A34" s="184" t="s">
        <v>155</v>
      </c>
    </row>
    <row r="35" s="20" customFormat="1" ht="12.75" customHeight="1">
      <c r="A35" s="184" t="s">
        <v>156</v>
      </c>
    </row>
    <row r="36" spans="1:17" s="20" customFormat="1" ht="12.75" customHeight="1">
      <c r="A36" s="184" t="s">
        <v>152</v>
      </c>
      <c r="B36" s="120" t="s">
        <v>525</v>
      </c>
      <c r="C36" s="120" t="s">
        <v>525</v>
      </c>
      <c r="D36" s="16" t="s">
        <v>157</v>
      </c>
      <c r="E36" s="120">
        <v>1</v>
      </c>
      <c r="F36" s="120">
        <v>2</v>
      </c>
      <c r="G36" s="120">
        <v>1</v>
      </c>
      <c r="H36" s="120">
        <v>1</v>
      </c>
      <c r="I36" s="120">
        <v>2</v>
      </c>
      <c r="J36" s="18" t="s">
        <v>150</v>
      </c>
      <c r="K36" s="18" t="s">
        <v>150</v>
      </c>
      <c r="L36" s="16" t="s">
        <v>157</v>
      </c>
      <c r="M36" s="18" t="s">
        <v>150</v>
      </c>
      <c r="N36" s="18" t="s">
        <v>573</v>
      </c>
      <c r="O36" s="18" t="s">
        <v>573</v>
      </c>
      <c r="P36" s="18" t="s">
        <v>573</v>
      </c>
      <c r="Q36" s="18" t="s">
        <v>573</v>
      </c>
    </row>
    <row r="37" s="20" customFormat="1" ht="12.75" customHeight="1">
      <c r="A37" s="184"/>
    </row>
    <row r="38" spans="1:17" s="20" customFormat="1" ht="12.75" customHeight="1">
      <c r="A38" s="184" t="s">
        <v>153</v>
      </c>
      <c r="B38" s="120" t="s">
        <v>525</v>
      </c>
      <c r="C38" s="120" t="s">
        <v>525</v>
      </c>
      <c r="D38" s="16" t="s">
        <v>157</v>
      </c>
      <c r="E38" s="120" t="s">
        <v>525</v>
      </c>
      <c r="F38" s="120" t="s">
        <v>525</v>
      </c>
      <c r="G38" s="120" t="s">
        <v>525</v>
      </c>
      <c r="H38" s="120" t="s">
        <v>525</v>
      </c>
      <c r="I38" s="120" t="s">
        <v>525</v>
      </c>
      <c r="J38" s="18" t="s">
        <v>150</v>
      </c>
      <c r="K38" s="18" t="s">
        <v>150</v>
      </c>
      <c r="L38" s="16" t="s">
        <v>157</v>
      </c>
      <c r="M38" s="18" t="s">
        <v>150</v>
      </c>
      <c r="N38" s="18" t="s">
        <v>573</v>
      </c>
      <c r="O38" s="18" t="s">
        <v>573</v>
      </c>
      <c r="P38" s="18" t="s">
        <v>573</v>
      </c>
      <c r="Q38" s="18" t="s">
        <v>573</v>
      </c>
    </row>
    <row r="39" spans="1:17" s="20" customFormat="1" ht="12.75" customHeight="1">
      <c r="A39" s="184" t="s">
        <v>154</v>
      </c>
      <c r="B39" s="120" t="s">
        <v>525</v>
      </c>
      <c r="C39" s="120" t="s">
        <v>525</v>
      </c>
      <c r="D39" s="16" t="s">
        <v>157</v>
      </c>
      <c r="E39" s="120" t="s">
        <v>525</v>
      </c>
      <c r="F39" s="120" t="s">
        <v>525</v>
      </c>
      <c r="G39" s="120" t="s">
        <v>525</v>
      </c>
      <c r="H39" s="120" t="s">
        <v>525</v>
      </c>
      <c r="I39" s="120" t="s">
        <v>525</v>
      </c>
      <c r="J39" s="18" t="s">
        <v>150</v>
      </c>
      <c r="K39" s="18" t="s">
        <v>150</v>
      </c>
      <c r="L39" s="16" t="s">
        <v>157</v>
      </c>
      <c r="M39" s="18" t="s">
        <v>150</v>
      </c>
      <c r="N39" s="18" t="s">
        <v>573</v>
      </c>
      <c r="O39" s="18" t="s">
        <v>573</v>
      </c>
      <c r="P39" s="18" t="s">
        <v>573</v>
      </c>
      <c r="Q39" s="18" t="s">
        <v>573</v>
      </c>
    </row>
    <row r="40" s="20" customFormat="1" ht="12.75" customHeight="1"/>
    <row r="41" s="20" customFormat="1" ht="12.75" customHeight="1">
      <c r="A41" s="20" t="s">
        <v>111</v>
      </c>
    </row>
    <row r="42" s="20" customFormat="1" ht="12.75" customHeight="1">
      <c r="A42" s="20" t="s">
        <v>522</v>
      </c>
    </row>
    <row r="43" s="20" customFormat="1" ht="12.75" customHeight="1">
      <c r="A43" s="20" t="s">
        <v>109</v>
      </c>
    </row>
    <row r="44" s="20" customFormat="1" ht="12.75" customHeight="1"/>
    <row r="45" s="20" customFormat="1" ht="12.75" customHeight="1"/>
    <row r="46" s="20" customFormat="1" ht="12.75" customHeight="1"/>
    <row r="47" s="20" customFormat="1" ht="12.75" customHeight="1"/>
    <row r="48" s="20" customFormat="1" ht="12.75" customHeight="1"/>
    <row r="49" s="20" customFormat="1" ht="12.75" customHeight="1"/>
    <row r="50" ht="12.75" customHeight="1"/>
  </sheetData>
  <sheetProtection/>
  <mergeCells count="5">
    <mergeCell ref="A4:A7"/>
    <mergeCell ref="A1:Q1"/>
    <mergeCell ref="A2:Q2"/>
    <mergeCell ref="B5:I5"/>
    <mergeCell ref="J5:Q5"/>
  </mergeCells>
  <printOptions/>
  <pageMargins left="0.4724409448818898" right="0.7086614173228347" top="0.9055118110236221" bottom="0.5905511811023623" header="0.5905511811023623" footer="0.5118110236220472"/>
  <pageSetup horizontalDpi="300" verticalDpi="300" orientation="portrait" paperSize="9" scale="75" r:id="rId1"/>
  <headerFooter alignWithMargins="0">
    <oddHeader>&amp;C&amp;"Helvetica,Standard"- 6 -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270"/>
  <sheetViews>
    <sheetView zoomScalePageLayoutView="81" workbookViewId="0" topLeftCell="C1">
      <selection activeCell="A1" sqref="A1:K1"/>
    </sheetView>
  </sheetViews>
  <sheetFormatPr defaultColWidth="11.421875" defaultRowHeight="12.75"/>
  <cols>
    <col min="1" max="1" width="31.28125" style="154" customWidth="1"/>
    <col min="2" max="2" width="13.140625" style="154" customWidth="1"/>
    <col min="3" max="3" width="7.00390625" style="154" customWidth="1"/>
    <col min="4" max="4" width="10.28125" style="154" customWidth="1"/>
    <col min="5" max="5" width="7.00390625" style="154" customWidth="1"/>
    <col min="6" max="6" width="8.57421875" style="154" customWidth="1"/>
    <col min="7" max="7" width="7.00390625" style="154" customWidth="1"/>
    <col min="8" max="10" width="8.57421875" style="154" customWidth="1"/>
    <col min="11" max="11" width="10.00390625" style="154" customWidth="1"/>
    <col min="12" max="253" width="11.421875" style="154" customWidth="1"/>
    <col min="254" max="254" width="31.28125" style="154" customWidth="1"/>
    <col min="255" max="255" width="13.140625" style="154" customWidth="1"/>
    <col min="256" max="16384" width="7.00390625" style="154" customWidth="1"/>
  </cols>
  <sheetData>
    <row r="1" spans="1:11" ht="12.75" customHeight="1">
      <c r="A1" s="328" t="s">
        <v>549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</row>
    <row r="2" spans="1:10" ht="12.75" customHeight="1">
      <c r="A2" s="187"/>
      <c r="B2" s="187"/>
      <c r="C2" s="187"/>
      <c r="D2" s="187"/>
      <c r="E2" s="187"/>
      <c r="F2" s="187"/>
      <c r="G2" s="187"/>
      <c r="H2" s="187"/>
      <c r="I2" s="187"/>
      <c r="J2" s="187"/>
    </row>
    <row r="3" spans="1:11" ht="12.75" customHeight="1">
      <c r="A3" s="188"/>
      <c r="B3" s="189"/>
      <c r="C3" s="297" t="s">
        <v>158</v>
      </c>
      <c r="D3" s="298"/>
      <c r="E3" s="303" t="s">
        <v>159</v>
      </c>
      <c r="F3" s="304"/>
      <c r="G3" s="304"/>
      <c r="H3" s="304"/>
      <c r="I3" s="304"/>
      <c r="J3" s="304"/>
      <c r="K3" s="304"/>
    </row>
    <row r="4" spans="1:11" ht="12.75" customHeight="1">
      <c r="A4" s="190"/>
      <c r="B4" s="191"/>
      <c r="C4" s="299"/>
      <c r="D4" s="300"/>
      <c r="E4" s="305" t="s">
        <v>316</v>
      </c>
      <c r="F4" s="322"/>
      <c r="G4" s="307" t="s">
        <v>317</v>
      </c>
      <c r="H4" s="308"/>
      <c r="I4" s="308"/>
      <c r="J4" s="309"/>
      <c r="K4" s="307" t="s">
        <v>160</v>
      </c>
    </row>
    <row r="5" spans="1:11" ht="12.75" customHeight="1">
      <c r="A5" s="135" t="s">
        <v>566</v>
      </c>
      <c r="B5" s="136" t="s">
        <v>161</v>
      </c>
      <c r="C5" s="301"/>
      <c r="D5" s="302"/>
      <c r="E5" s="329"/>
      <c r="F5" s="324"/>
      <c r="G5" s="306"/>
      <c r="H5" s="310"/>
      <c r="I5" s="310"/>
      <c r="J5" s="302"/>
      <c r="K5" s="305"/>
    </row>
    <row r="6" spans="1:11" ht="12.75" customHeight="1">
      <c r="A6" s="193" t="s">
        <v>147</v>
      </c>
      <c r="B6" s="136" t="s">
        <v>162</v>
      </c>
      <c r="C6" s="312" t="s">
        <v>163</v>
      </c>
      <c r="D6" s="315" t="s">
        <v>164</v>
      </c>
      <c r="E6" s="318" t="s">
        <v>163</v>
      </c>
      <c r="F6" s="194" t="s">
        <v>165</v>
      </c>
      <c r="G6" s="315" t="s">
        <v>163</v>
      </c>
      <c r="H6" s="195" t="s">
        <v>166</v>
      </c>
      <c r="I6" s="196"/>
      <c r="J6" s="197"/>
      <c r="K6" s="305"/>
    </row>
    <row r="7" spans="1:11" ht="12.75" customHeight="1">
      <c r="A7" s="192" t="s">
        <v>147</v>
      </c>
      <c r="B7" s="136" t="s">
        <v>167</v>
      </c>
      <c r="C7" s="313"/>
      <c r="D7" s="316"/>
      <c r="E7" s="300"/>
      <c r="F7" s="135" t="s">
        <v>168</v>
      </c>
      <c r="G7" s="316"/>
      <c r="H7" s="143" t="s">
        <v>169</v>
      </c>
      <c r="I7" s="198"/>
      <c r="J7" s="199"/>
      <c r="K7" s="305"/>
    </row>
    <row r="8" spans="1:11" ht="12.75" customHeight="1">
      <c r="A8" s="135" t="s">
        <v>567</v>
      </c>
      <c r="B8" s="136" t="s">
        <v>170</v>
      </c>
      <c r="C8" s="313"/>
      <c r="D8" s="316"/>
      <c r="E8" s="300"/>
      <c r="F8" s="135" t="s">
        <v>171</v>
      </c>
      <c r="G8" s="316"/>
      <c r="H8" s="315" t="s">
        <v>172</v>
      </c>
      <c r="I8" s="315" t="s">
        <v>173</v>
      </c>
      <c r="J8" s="315" t="s">
        <v>174</v>
      </c>
      <c r="K8" s="305"/>
    </row>
    <row r="9" spans="1:11" ht="12.75" customHeight="1">
      <c r="A9" s="190"/>
      <c r="B9" s="191"/>
      <c r="C9" s="313"/>
      <c r="D9" s="316"/>
      <c r="E9" s="300"/>
      <c r="F9" s="135" t="s">
        <v>175</v>
      </c>
      <c r="G9" s="316"/>
      <c r="H9" s="316"/>
      <c r="I9" s="316"/>
      <c r="J9" s="316"/>
      <c r="K9" s="305"/>
    </row>
    <row r="10" spans="1:11" ht="12.75" customHeight="1">
      <c r="A10" s="200"/>
      <c r="B10" s="201"/>
      <c r="C10" s="314"/>
      <c r="D10" s="317"/>
      <c r="E10" s="319"/>
      <c r="F10" s="202" t="s">
        <v>176</v>
      </c>
      <c r="G10" s="317"/>
      <c r="H10" s="317"/>
      <c r="I10" s="317"/>
      <c r="J10" s="317"/>
      <c r="K10" s="311"/>
    </row>
    <row r="11" spans="1:11" ht="12.75" customHeight="1">
      <c r="A11" s="133"/>
      <c r="B11" s="136"/>
      <c r="C11" s="203"/>
      <c r="D11" s="203"/>
      <c r="E11" s="203"/>
      <c r="F11" s="203"/>
      <c r="G11" s="203"/>
      <c r="H11" s="203"/>
      <c r="I11" s="203"/>
      <c r="J11" s="203"/>
      <c r="K11" s="204"/>
    </row>
    <row r="12" spans="1:11" ht="12.75" customHeight="1">
      <c r="A12" s="133" t="s">
        <v>177</v>
      </c>
      <c r="B12" s="136"/>
      <c r="C12" s="205"/>
      <c r="D12" s="205"/>
      <c r="E12" s="205"/>
      <c r="F12" s="205"/>
      <c r="G12" s="205"/>
      <c r="H12" s="205"/>
      <c r="I12" s="205"/>
      <c r="J12" s="205"/>
      <c r="K12" s="204"/>
    </row>
    <row r="13" spans="1:11" ht="12.75" customHeight="1">
      <c r="A13" s="133" t="s">
        <v>178</v>
      </c>
      <c r="B13" s="136"/>
      <c r="C13" s="206">
        <v>39</v>
      </c>
      <c r="D13" s="206">
        <v>1</v>
      </c>
      <c r="E13" s="206">
        <v>36</v>
      </c>
      <c r="F13" s="206">
        <v>1</v>
      </c>
      <c r="G13" s="206">
        <v>3</v>
      </c>
      <c r="H13" s="206" t="s">
        <v>520</v>
      </c>
      <c r="I13" s="206">
        <v>1</v>
      </c>
      <c r="J13" s="206">
        <v>2</v>
      </c>
      <c r="K13" s="207" t="s">
        <v>520</v>
      </c>
    </row>
    <row r="14" spans="1:11" ht="12.75" customHeight="1">
      <c r="A14" s="133" t="s">
        <v>142</v>
      </c>
      <c r="B14" s="136"/>
      <c r="C14" s="206"/>
      <c r="D14" s="206"/>
      <c r="E14" s="206"/>
      <c r="F14" s="206"/>
      <c r="G14" s="206"/>
      <c r="H14" s="206"/>
      <c r="I14" s="206"/>
      <c r="J14" s="206"/>
      <c r="K14" s="207"/>
    </row>
    <row r="15" spans="1:11" ht="12.75" customHeight="1">
      <c r="A15" s="133" t="s">
        <v>179</v>
      </c>
      <c r="B15" s="136" t="s">
        <v>180</v>
      </c>
      <c r="C15" s="206">
        <v>13</v>
      </c>
      <c r="D15" s="206">
        <v>1</v>
      </c>
      <c r="E15" s="206">
        <v>11</v>
      </c>
      <c r="F15" s="206">
        <v>1</v>
      </c>
      <c r="G15" s="206">
        <v>2</v>
      </c>
      <c r="H15" s="206" t="s">
        <v>520</v>
      </c>
      <c r="I15" s="206">
        <v>1</v>
      </c>
      <c r="J15" s="206">
        <v>1</v>
      </c>
      <c r="K15" s="207" t="s">
        <v>520</v>
      </c>
    </row>
    <row r="16" spans="1:11" ht="12.75" customHeight="1">
      <c r="A16" s="133"/>
      <c r="B16" s="136"/>
      <c r="C16" s="206"/>
      <c r="D16" s="206"/>
      <c r="E16" s="206"/>
      <c r="F16" s="206"/>
      <c r="G16" s="206"/>
      <c r="H16" s="206"/>
      <c r="I16" s="206"/>
      <c r="J16" s="206"/>
      <c r="K16" s="207"/>
    </row>
    <row r="17" spans="1:11" ht="12.75" customHeight="1">
      <c r="A17" s="133" t="s">
        <v>181</v>
      </c>
      <c r="B17" s="136" t="s">
        <v>182</v>
      </c>
      <c r="C17" s="206"/>
      <c r="D17" s="206"/>
      <c r="E17" s="206"/>
      <c r="F17" s="206"/>
      <c r="G17" s="206"/>
      <c r="H17" s="206"/>
      <c r="I17" s="206"/>
      <c r="J17" s="206"/>
      <c r="K17" s="207"/>
    </row>
    <row r="18" spans="1:11" ht="12.75" customHeight="1">
      <c r="A18" s="133" t="s">
        <v>183</v>
      </c>
      <c r="B18" s="208" t="s">
        <v>184</v>
      </c>
      <c r="C18" s="206">
        <v>6</v>
      </c>
      <c r="D18" s="206" t="s">
        <v>520</v>
      </c>
      <c r="E18" s="206">
        <v>6</v>
      </c>
      <c r="F18" s="206" t="s">
        <v>520</v>
      </c>
      <c r="G18" s="206" t="s">
        <v>520</v>
      </c>
      <c r="H18" s="206" t="s">
        <v>520</v>
      </c>
      <c r="I18" s="206" t="s">
        <v>520</v>
      </c>
      <c r="J18" s="206" t="s">
        <v>520</v>
      </c>
      <c r="K18" s="207" t="s">
        <v>520</v>
      </c>
    </row>
    <row r="19" spans="1:11" ht="12.75" customHeight="1">
      <c r="A19" s="133"/>
      <c r="B19" s="136"/>
      <c r="C19" s="206"/>
      <c r="D19" s="206"/>
      <c r="E19" s="206"/>
      <c r="F19" s="206"/>
      <c r="G19" s="206"/>
      <c r="H19" s="206"/>
      <c r="I19" s="206"/>
      <c r="J19" s="206"/>
      <c r="K19" s="207"/>
    </row>
    <row r="20" spans="1:11" ht="12.75" customHeight="1">
      <c r="A20" s="133" t="s">
        <v>185</v>
      </c>
      <c r="B20" s="136" t="s">
        <v>186</v>
      </c>
      <c r="C20" s="206">
        <v>7</v>
      </c>
      <c r="D20" s="206" t="s">
        <v>520</v>
      </c>
      <c r="E20" s="206">
        <v>7</v>
      </c>
      <c r="F20" s="206" t="s">
        <v>520</v>
      </c>
      <c r="G20" s="206" t="s">
        <v>520</v>
      </c>
      <c r="H20" s="206" t="s">
        <v>520</v>
      </c>
      <c r="I20" s="206" t="s">
        <v>520</v>
      </c>
      <c r="J20" s="206" t="s">
        <v>520</v>
      </c>
      <c r="K20" s="207" t="s">
        <v>520</v>
      </c>
    </row>
    <row r="21" spans="1:11" ht="12.75" customHeight="1">
      <c r="A21" s="133"/>
      <c r="B21" s="136"/>
      <c r="C21" s="206"/>
      <c r="D21" s="206"/>
      <c r="E21" s="206"/>
      <c r="F21" s="206"/>
      <c r="G21" s="206"/>
      <c r="H21" s="206"/>
      <c r="I21" s="206"/>
      <c r="J21" s="206"/>
      <c r="K21" s="207"/>
    </row>
    <row r="22" spans="1:11" ht="12.75" customHeight="1">
      <c r="A22" s="133" t="s">
        <v>187</v>
      </c>
      <c r="B22" s="134"/>
      <c r="C22" s="206"/>
      <c r="D22" s="206"/>
      <c r="E22" s="206"/>
      <c r="F22" s="206"/>
      <c r="G22" s="206"/>
      <c r="H22" s="206"/>
      <c r="I22" s="206"/>
      <c r="J22" s="206"/>
      <c r="K22" s="207"/>
    </row>
    <row r="23" spans="1:11" ht="12.75" customHeight="1">
      <c r="A23" s="133" t="s">
        <v>188</v>
      </c>
      <c r="B23" s="136" t="s">
        <v>189</v>
      </c>
      <c r="C23" s="206">
        <v>5</v>
      </c>
      <c r="D23" s="206" t="s">
        <v>520</v>
      </c>
      <c r="E23" s="206">
        <v>5</v>
      </c>
      <c r="F23" s="206" t="s">
        <v>520</v>
      </c>
      <c r="G23" s="206" t="s">
        <v>520</v>
      </c>
      <c r="H23" s="206" t="s">
        <v>520</v>
      </c>
      <c r="I23" s="206" t="s">
        <v>520</v>
      </c>
      <c r="J23" s="206" t="s">
        <v>520</v>
      </c>
      <c r="K23" s="207" t="s">
        <v>520</v>
      </c>
    </row>
    <row r="24" spans="1:11" ht="12.75" customHeight="1">
      <c r="A24" s="133"/>
      <c r="B24" s="136"/>
      <c r="C24" s="206"/>
      <c r="D24" s="206"/>
      <c r="E24" s="206"/>
      <c r="F24" s="206"/>
      <c r="G24" s="206"/>
      <c r="H24" s="206"/>
      <c r="I24" s="206"/>
      <c r="J24" s="206"/>
      <c r="K24" s="207"/>
    </row>
    <row r="25" spans="1:11" ht="12.75" customHeight="1">
      <c r="A25" s="133" t="s">
        <v>190</v>
      </c>
      <c r="B25" s="136" t="s">
        <v>191</v>
      </c>
      <c r="C25" s="206">
        <v>3</v>
      </c>
      <c r="D25" s="206" t="s">
        <v>520</v>
      </c>
      <c r="E25" s="206">
        <v>3</v>
      </c>
      <c r="F25" s="206" t="s">
        <v>520</v>
      </c>
      <c r="G25" s="206" t="s">
        <v>520</v>
      </c>
      <c r="H25" s="206" t="s">
        <v>520</v>
      </c>
      <c r="I25" s="206" t="s">
        <v>520</v>
      </c>
      <c r="J25" s="206" t="s">
        <v>520</v>
      </c>
      <c r="K25" s="207" t="s">
        <v>520</v>
      </c>
    </row>
    <row r="26" spans="1:11" ht="12.75" customHeight="1">
      <c r="A26" s="133"/>
      <c r="B26" s="136"/>
      <c r="C26" s="206"/>
      <c r="D26" s="206"/>
      <c r="E26" s="206"/>
      <c r="F26" s="206"/>
      <c r="G26" s="206"/>
      <c r="H26" s="206"/>
      <c r="I26" s="206"/>
      <c r="J26" s="206"/>
      <c r="K26" s="207"/>
    </row>
    <row r="27" spans="1:11" ht="12.75" customHeight="1">
      <c r="A27" s="133" t="s">
        <v>192</v>
      </c>
      <c r="B27" s="136" t="s">
        <v>193</v>
      </c>
      <c r="C27" s="206" t="s">
        <v>520</v>
      </c>
      <c r="D27" s="206" t="s">
        <v>520</v>
      </c>
      <c r="E27" s="206" t="s">
        <v>520</v>
      </c>
      <c r="F27" s="206" t="s">
        <v>520</v>
      </c>
      <c r="G27" s="206" t="s">
        <v>520</v>
      </c>
      <c r="H27" s="206" t="s">
        <v>520</v>
      </c>
      <c r="I27" s="206" t="s">
        <v>520</v>
      </c>
      <c r="J27" s="206" t="s">
        <v>520</v>
      </c>
      <c r="K27" s="207" t="s">
        <v>520</v>
      </c>
    </row>
    <row r="28" spans="1:11" ht="12.75" customHeight="1">
      <c r="A28" s="133"/>
      <c r="B28" s="136"/>
      <c r="C28" s="206"/>
      <c r="D28" s="206"/>
      <c r="E28" s="206"/>
      <c r="F28" s="206"/>
      <c r="G28" s="206"/>
      <c r="H28" s="206"/>
      <c r="I28" s="206"/>
      <c r="J28" s="206"/>
      <c r="K28" s="207"/>
    </row>
    <row r="29" spans="1:11" ht="12.75" customHeight="1">
      <c r="A29" s="133"/>
      <c r="B29" s="136"/>
      <c r="C29" s="206"/>
      <c r="D29" s="206"/>
      <c r="E29" s="206"/>
      <c r="F29" s="206"/>
      <c r="G29" s="206"/>
      <c r="H29" s="206"/>
      <c r="I29" s="206"/>
      <c r="J29" s="206"/>
      <c r="K29" s="207"/>
    </row>
    <row r="30" spans="1:11" ht="12.75" customHeight="1">
      <c r="A30" s="133" t="s">
        <v>194</v>
      </c>
      <c r="B30" s="136"/>
      <c r="C30" s="206"/>
      <c r="D30" s="206"/>
      <c r="E30" s="206"/>
      <c r="F30" s="206"/>
      <c r="G30" s="206"/>
      <c r="H30" s="206"/>
      <c r="I30" s="206"/>
      <c r="J30" s="206"/>
      <c r="K30" s="207"/>
    </row>
    <row r="31" spans="1:11" ht="12.75" customHeight="1">
      <c r="A31" s="133" t="s">
        <v>195</v>
      </c>
      <c r="B31" s="136"/>
      <c r="C31" s="206">
        <v>174</v>
      </c>
      <c r="D31" s="206">
        <v>2</v>
      </c>
      <c r="E31" s="206">
        <v>167</v>
      </c>
      <c r="F31" s="206" t="s">
        <v>520</v>
      </c>
      <c r="G31" s="206">
        <v>6</v>
      </c>
      <c r="H31" s="206" t="s">
        <v>520</v>
      </c>
      <c r="I31" s="206">
        <v>2</v>
      </c>
      <c r="J31" s="206">
        <v>4</v>
      </c>
      <c r="K31" s="207">
        <v>1</v>
      </c>
    </row>
    <row r="32" spans="1:11" ht="12.75" customHeight="1">
      <c r="A32" s="133" t="s">
        <v>142</v>
      </c>
      <c r="B32" s="134"/>
      <c r="C32" s="206"/>
      <c r="D32" s="206"/>
      <c r="E32" s="206"/>
      <c r="F32" s="206"/>
      <c r="G32" s="206"/>
      <c r="H32" s="206"/>
      <c r="I32" s="206"/>
      <c r="J32" s="206"/>
      <c r="K32" s="207"/>
    </row>
    <row r="33" spans="1:11" ht="12.75" customHeight="1">
      <c r="A33" s="133" t="s">
        <v>196</v>
      </c>
      <c r="B33" s="209"/>
      <c r="C33" s="206"/>
      <c r="D33" s="206"/>
      <c r="E33" s="206"/>
      <c r="F33" s="206"/>
      <c r="G33" s="206"/>
      <c r="H33" s="206"/>
      <c r="I33" s="206"/>
      <c r="J33" s="206"/>
      <c r="K33" s="207"/>
    </row>
    <row r="34" spans="1:11" ht="12.75" customHeight="1">
      <c r="A34" s="133" t="s">
        <v>197</v>
      </c>
      <c r="B34" s="210" t="s">
        <v>198</v>
      </c>
      <c r="C34" s="206">
        <v>3</v>
      </c>
      <c r="D34" s="206" t="s">
        <v>520</v>
      </c>
      <c r="E34" s="206">
        <v>3</v>
      </c>
      <c r="F34" s="206" t="s">
        <v>520</v>
      </c>
      <c r="G34" s="206" t="s">
        <v>520</v>
      </c>
      <c r="H34" s="206" t="s">
        <v>520</v>
      </c>
      <c r="I34" s="206" t="s">
        <v>520</v>
      </c>
      <c r="J34" s="206" t="s">
        <v>520</v>
      </c>
      <c r="K34" s="207" t="s">
        <v>520</v>
      </c>
    </row>
    <row r="35" spans="1:11" ht="12.75" customHeight="1">
      <c r="A35" s="133"/>
      <c r="B35" s="136"/>
      <c r="C35" s="206"/>
      <c r="D35" s="206"/>
      <c r="E35" s="206"/>
      <c r="F35" s="206"/>
      <c r="G35" s="206"/>
      <c r="H35" s="206"/>
      <c r="I35" s="206"/>
      <c r="J35" s="206"/>
      <c r="K35" s="207"/>
    </row>
    <row r="36" spans="1:11" ht="12.75" customHeight="1">
      <c r="A36" s="133" t="s">
        <v>199</v>
      </c>
      <c r="B36" s="136" t="s">
        <v>200</v>
      </c>
      <c r="C36" s="206">
        <v>103</v>
      </c>
      <c r="D36" s="206">
        <v>2</v>
      </c>
      <c r="E36" s="206">
        <v>101</v>
      </c>
      <c r="F36" s="206" t="s">
        <v>520</v>
      </c>
      <c r="G36" s="206">
        <v>2</v>
      </c>
      <c r="H36" s="206" t="s">
        <v>520</v>
      </c>
      <c r="I36" s="206">
        <v>2</v>
      </c>
      <c r="J36" s="206" t="s">
        <v>520</v>
      </c>
      <c r="K36" s="207" t="s">
        <v>520</v>
      </c>
    </row>
    <row r="37" spans="1:11" ht="12.75" customHeight="1">
      <c r="A37" s="133"/>
      <c r="B37" s="136" t="s">
        <v>147</v>
      </c>
      <c r="C37" s="206"/>
      <c r="D37" s="206"/>
      <c r="E37" s="206"/>
      <c r="F37" s="206"/>
      <c r="G37" s="206"/>
      <c r="H37" s="206"/>
      <c r="I37" s="206"/>
      <c r="J37" s="206"/>
      <c r="K37" s="207"/>
    </row>
    <row r="38" spans="1:11" ht="12.75" customHeight="1">
      <c r="A38" s="133" t="s">
        <v>201</v>
      </c>
      <c r="B38" s="136" t="s">
        <v>202</v>
      </c>
      <c r="C38" s="206">
        <v>1</v>
      </c>
      <c r="D38" s="206" t="s">
        <v>520</v>
      </c>
      <c r="E38" s="206">
        <v>1</v>
      </c>
      <c r="F38" s="206" t="s">
        <v>520</v>
      </c>
      <c r="G38" s="206" t="s">
        <v>520</v>
      </c>
      <c r="H38" s="206" t="s">
        <v>520</v>
      </c>
      <c r="I38" s="206" t="s">
        <v>520</v>
      </c>
      <c r="J38" s="206" t="s">
        <v>520</v>
      </c>
      <c r="K38" s="207" t="s">
        <v>520</v>
      </c>
    </row>
    <row r="39" spans="1:11" ht="12.75" customHeight="1">
      <c r="A39" s="133"/>
      <c r="B39" s="136" t="s">
        <v>147</v>
      </c>
      <c r="C39" s="206"/>
      <c r="D39" s="206"/>
      <c r="E39" s="206"/>
      <c r="F39" s="206"/>
      <c r="G39" s="206"/>
      <c r="H39" s="206"/>
      <c r="I39" s="206"/>
      <c r="J39" s="206"/>
      <c r="K39" s="207"/>
    </row>
    <row r="40" spans="1:11" ht="12.75" customHeight="1">
      <c r="A40" s="133" t="s">
        <v>203</v>
      </c>
      <c r="B40" s="136" t="s">
        <v>204</v>
      </c>
      <c r="C40" s="206"/>
      <c r="D40" s="206"/>
      <c r="E40" s="206"/>
      <c r="F40" s="206"/>
      <c r="G40" s="206"/>
      <c r="H40" s="206"/>
      <c r="I40" s="206"/>
      <c r="J40" s="206"/>
      <c r="K40" s="207"/>
    </row>
    <row r="41" spans="1:11" ht="12.75" customHeight="1">
      <c r="A41" s="133"/>
      <c r="B41" s="136" t="s">
        <v>205</v>
      </c>
      <c r="C41" s="206">
        <v>36</v>
      </c>
      <c r="D41" s="206" t="s">
        <v>520</v>
      </c>
      <c r="E41" s="206">
        <v>32</v>
      </c>
      <c r="F41" s="206" t="s">
        <v>520</v>
      </c>
      <c r="G41" s="206">
        <v>2</v>
      </c>
      <c r="H41" s="206" t="s">
        <v>520</v>
      </c>
      <c r="I41" s="206">
        <v>1</v>
      </c>
      <c r="J41" s="206">
        <v>1</v>
      </c>
      <c r="K41" s="207">
        <v>1</v>
      </c>
    </row>
    <row r="42" spans="1:11" ht="12.75" customHeight="1">
      <c r="A42" s="133"/>
      <c r="B42" s="136"/>
      <c r="C42" s="206"/>
      <c r="D42" s="206"/>
      <c r="E42" s="206"/>
      <c r="F42" s="206"/>
      <c r="G42" s="206"/>
      <c r="H42" s="206"/>
      <c r="I42" s="206"/>
      <c r="J42" s="206"/>
      <c r="K42" s="207"/>
    </row>
    <row r="43" spans="1:11" ht="12.75" customHeight="1">
      <c r="A43" s="133" t="s">
        <v>206</v>
      </c>
      <c r="B43" s="136" t="s">
        <v>207</v>
      </c>
      <c r="C43" s="206"/>
      <c r="D43" s="206"/>
      <c r="E43" s="206"/>
      <c r="F43" s="206"/>
      <c r="G43" s="206"/>
      <c r="H43" s="206"/>
      <c r="I43" s="206"/>
      <c r="J43" s="206"/>
      <c r="K43" s="207"/>
    </row>
    <row r="44" spans="1:11" ht="12.75" customHeight="1">
      <c r="A44" s="133" t="s">
        <v>208</v>
      </c>
      <c r="B44" s="136" t="s">
        <v>209</v>
      </c>
      <c r="C44" s="206">
        <v>15</v>
      </c>
      <c r="D44" s="206" t="s">
        <v>520</v>
      </c>
      <c r="E44" s="206">
        <v>14</v>
      </c>
      <c r="F44" s="206" t="s">
        <v>520</v>
      </c>
      <c r="G44" s="206">
        <v>1</v>
      </c>
      <c r="H44" s="206" t="s">
        <v>520</v>
      </c>
      <c r="I44" s="206">
        <v>1</v>
      </c>
      <c r="J44" s="206" t="s">
        <v>520</v>
      </c>
      <c r="K44" s="207" t="s">
        <v>520</v>
      </c>
    </row>
    <row r="45" spans="1:11" ht="12.75" customHeight="1">
      <c r="A45" s="133"/>
      <c r="B45" s="136"/>
      <c r="C45" s="206"/>
      <c r="D45" s="206"/>
      <c r="E45" s="206"/>
      <c r="F45" s="206"/>
      <c r="G45" s="206"/>
      <c r="H45" s="206"/>
      <c r="I45" s="206"/>
      <c r="J45" s="206"/>
      <c r="K45" s="207"/>
    </row>
    <row r="46" spans="1:11" ht="12.75" customHeight="1">
      <c r="A46" s="133" t="s">
        <v>210</v>
      </c>
      <c r="B46" s="136" t="s">
        <v>211</v>
      </c>
      <c r="C46" s="206"/>
      <c r="D46" s="206"/>
      <c r="E46" s="206"/>
      <c r="F46" s="206"/>
      <c r="G46" s="206"/>
      <c r="H46" s="206"/>
      <c r="I46" s="206"/>
      <c r="J46" s="206"/>
      <c r="K46" s="207"/>
    </row>
    <row r="47" spans="1:11" ht="12.75" customHeight="1">
      <c r="A47" s="133" t="s">
        <v>212</v>
      </c>
      <c r="B47" s="136">
        <v>179</v>
      </c>
      <c r="C47" s="206">
        <v>13</v>
      </c>
      <c r="D47" s="206" t="s">
        <v>520</v>
      </c>
      <c r="E47" s="206">
        <v>12</v>
      </c>
      <c r="F47" s="206" t="s">
        <v>520</v>
      </c>
      <c r="G47" s="206">
        <v>1</v>
      </c>
      <c r="H47" s="206" t="s">
        <v>520</v>
      </c>
      <c r="I47" s="206" t="s">
        <v>520</v>
      </c>
      <c r="J47" s="206">
        <v>1</v>
      </c>
      <c r="K47" s="207" t="s">
        <v>520</v>
      </c>
    </row>
    <row r="48" spans="1:11" ht="12.75" customHeight="1">
      <c r="A48" s="133"/>
      <c r="B48" s="136"/>
      <c r="C48" s="206"/>
      <c r="D48" s="206"/>
      <c r="E48" s="206"/>
      <c r="F48" s="206"/>
      <c r="G48" s="206"/>
      <c r="H48" s="206"/>
      <c r="I48" s="206"/>
      <c r="J48" s="206"/>
      <c r="K48" s="207"/>
    </row>
    <row r="49" spans="1:11" ht="12.75" customHeight="1">
      <c r="A49" s="133" t="s">
        <v>213</v>
      </c>
      <c r="B49" s="134"/>
      <c r="C49" s="206"/>
      <c r="D49" s="206"/>
      <c r="E49" s="206"/>
      <c r="F49" s="206"/>
      <c r="G49" s="206"/>
      <c r="H49" s="206"/>
      <c r="I49" s="206"/>
      <c r="J49" s="206"/>
      <c r="K49" s="207"/>
    </row>
    <row r="50" spans="1:11" ht="12.75" customHeight="1">
      <c r="A50" s="133" t="s">
        <v>214</v>
      </c>
      <c r="B50" s="136" t="s">
        <v>147</v>
      </c>
      <c r="C50" s="206"/>
      <c r="D50" s="206"/>
      <c r="E50" s="206"/>
      <c r="F50" s="206"/>
      <c r="G50" s="206"/>
      <c r="H50" s="206"/>
      <c r="I50" s="206"/>
      <c r="J50" s="206"/>
      <c r="K50" s="207"/>
    </row>
    <row r="51" spans="1:11" ht="12.75" customHeight="1">
      <c r="A51" s="133" t="s">
        <v>215</v>
      </c>
      <c r="B51" s="136" t="s">
        <v>216</v>
      </c>
      <c r="C51" s="206">
        <v>3</v>
      </c>
      <c r="D51" s="206" t="s">
        <v>520</v>
      </c>
      <c r="E51" s="206">
        <v>3</v>
      </c>
      <c r="F51" s="206" t="s">
        <v>520</v>
      </c>
      <c r="G51" s="206" t="s">
        <v>520</v>
      </c>
      <c r="H51" s="206" t="s">
        <v>520</v>
      </c>
      <c r="I51" s="206" t="s">
        <v>520</v>
      </c>
      <c r="J51" s="206" t="s">
        <v>520</v>
      </c>
      <c r="K51" s="207" t="s">
        <v>520</v>
      </c>
    </row>
    <row r="52" spans="1:11" ht="12.75" customHeight="1">
      <c r="A52" s="133"/>
      <c r="B52" s="136"/>
      <c r="C52" s="206"/>
      <c r="D52" s="206"/>
      <c r="E52" s="206"/>
      <c r="F52" s="206"/>
      <c r="G52" s="206"/>
      <c r="H52" s="206"/>
      <c r="I52" s="206"/>
      <c r="J52" s="206"/>
      <c r="K52" s="207"/>
    </row>
    <row r="53" spans="1:11" ht="12.75" customHeight="1">
      <c r="A53" s="133"/>
      <c r="B53" s="136"/>
      <c r="C53" s="206"/>
      <c r="D53" s="206"/>
      <c r="E53" s="206"/>
      <c r="F53" s="206"/>
      <c r="G53" s="206"/>
      <c r="H53" s="206"/>
      <c r="I53" s="206"/>
      <c r="J53" s="206"/>
      <c r="K53" s="207"/>
    </row>
    <row r="54" spans="1:11" ht="12.75" customHeight="1">
      <c r="A54" s="133" t="s">
        <v>217</v>
      </c>
      <c r="B54" s="136"/>
      <c r="C54" s="206"/>
      <c r="D54" s="206"/>
      <c r="E54" s="206"/>
      <c r="F54" s="206"/>
      <c r="G54" s="206"/>
      <c r="H54" s="206"/>
      <c r="I54" s="206"/>
      <c r="J54" s="206"/>
      <c r="K54" s="207"/>
    </row>
    <row r="55" spans="1:11" ht="12.75" customHeight="1">
      <c r="A55" s="133" t="s">
        <v>218</v>
      </c>
      <c r="B55" s="136"/>
      <c r="C55" s="206">
        <v>421</v>
      </c>
      <c r="D55" s="206">
        <v>13</v>
      </c>
      <c r="E55" s="206">
        <v>351</v>
      </c>
      <c r="F55" s="206">
        <v>1</v>
      </c>
      <c r="G55" s="206">
        <v>69</v>
      </c>
      <c r="H55" s="206">
        <v>5</v>
      </c>
      <c r="I55" s="206">
        <v>24</v>
      </c>
      <c r="J55" s="206">
        <v>40</v>
      </c>
      <c r="K55" s="207">
        <v>1</v>
      </c>
    </row>
    <row r="56" spans="1:11" ht="12.75" customHeight="1">
      <c r="A56" s="133" t="s">
        <v>142</v>
      </c>
      <c r="B56" s="136"/>
      <c r="C56" s="206"/>
      <c r="D56" s="206"/>
      <c r="E56" s="206"/>
      <c r="F56" s="206"/>
      <c r="G56" s="206"/>
      <c r="H56" s="206"/>
      <c r="I56" s="206"/>
      <c r="J56" s="206"/>
      <c r="K56" s="207"/>
    </row>
    <row r="57" spans="1:11" ht="12.75" customHeight="1">
      <c r="A57" s="133" t="s">
        <v>219</v>
      </c>
      <c r="B57" s="136" t="s">
        <v>220</v>
      </c>
      <c r="C57" s="206">
        <v>4</v>
      </c>
      <c r="D57" s="206">
        <v>1</v>
      </c>
      <c r="E57" s="206">
        <v>4</v>
      </c>
      <c r="F57" s="206" t="s">
        <v>520</v>
      </c>
      <c r="G57" s="206" t="s">
        <v>520</v>
      </c>
      <c r="H57" s="206" t="s">
        <v>520</v>
      </c>
      <c r="I57" s="206" t="s">
        <v>520</v>
      </c>
      <c r="J57" s="206" t="s">
        <v>520</v>
      </c>
      <c r="K57" s="207" t="s">
        <v>520</v>
      </c>
    </row>
    <row r="58" spans="1:11" ht="12.75" customHeight="1">
      <c r="A58" s="133"/>
      <c r="B58" s="136"/>
      <c r="C58" s="206"/>
      <c r="D58" s="206"/>
      <c r="E58" s="206"/>
      <c r="F58" s="206"/>
      <c r="G58" s="206"/>
      <c r="H58" s="206"/>
      <c r="I58" s="206"/>
      <c r="J58" s="206"/>
      <c r="K58" s="207"/>
    </row>
    <row r="59" spans="1:11" ht="12.75" customHeight="1">
      <c r="A59" s="133" t="s">
        <v>221</v>
      </c>
      <c r="B59" s="136">
        <v>185</v>
      </c>
      <c r="C59" s="206">
        <v>12</v>
      </c>
      <c r="D59" s="206">
        <v>2</v>
      </c>
      <c r="E59" s="206">
        <v>10</v>
      </c>
      <c r="F59" s="206" t="s">
        <v>520</v>
      </c>
      <c r="G59" s="206">
        <v>2</v>
      </c>
      <c r="H59" s="206">
        <v>1</v>
      </c>
      <c r="I59" s="206">
        <v>1</v>
      </c>
      <c r="J59" s="206" t="s">
        <v>520</v>
      </c>
      <c r="K59" s="207" t="s">
        <v>520</v>
      </c>
    </row>
    <row r="60" spans="1:11" ht="12.75" customHeight="1">
      <c r="A60" s="133"/>
      <c r="B60" s="136"/>
      <c r="C60" s="206"/>
      <c r="D60" s="206"/>
      <c r="E60" s="206"/>
      <c r="F60" s="206"/>
      <c r="G60" s="206"/>
      <c r="H60" s="206"/>
      <c r="I60" s="206"/>
      <c r="J60" s="206"/>
      <c r="K60" s="207"/>
    </row>
    <row r="61" spans="1:11" ht="12.75" customHeight="1">
      <c r="A61" s="133" t="s">
        <v>222</v>
      </c>
      <c r="B61" s="136">
        <v>211</v>
      </c>
      <c r="C61" s="206">
        <v>46</v>
      </c>
      <c r="D61" s="206" t="s">
        <v>520</v>
      </c>
      <c r="E61" s="206">
        <v>44</v>
      </c>
      <c r="F61" s="206" t="s">
        <v>520</v>
      </c>
      <c r="G61" s="206">
        <v>2</v>
      </c>
      <c r="H61" s="206" t="s">
        <v>520</v>
      </c>
      <c r="I61" s="206">
        <v>1</v>
      </c>
      <c r="J61" s="206">
        <v>1</v>
      </c>
      <c r="K61" s="207" t="s">
        <v>520</v>
      </c>
    </row>
    <row r="62" spans="1:11" ht="12.75" customHeight="1">
      <c r="A62" s="133"/>
      <c r="B62" s="136"/>
      <c r="C62" s="206"/>
      <c r="D62" s="206"/>
      <c r="E62" s="206"/>
      <c r="F62" s="206"/>
      <c r="G62" s="206"/>
      <c r="H62" s="206"/>
      <c r="I62" s="206"/>
      <c r="J62" s="206"/>
      <c r="K62" s="207"/>
    </row>
    <row r="63" spans="1:11" ht="12.75" customHeight="1">
      <c r="A63" s="26" t="s">
        <v>223</v>
      </c>
      <c r="B63" s="208" t="s">
        <v>224</v>
      </c>
      <c r="C63" s="206">
        <v>7</v>
      </c>
      <c r="D63" s="206" t="s">
        <v>520</v>
      </c>
      <c r="E63" s="206">
        <v>7</v>
      </c>
      <c r="F63" s="206" t="s">
        <v>520</v>
      </c>
      <c r="G63" s="206" t="s">
        <v>520</v>
      </c>
      <c r="H63" s="206" t="s">
        <v>520</v>
      </c>
      <c r="I63" s="206" t="s">
        <v>520</v>
      </c>
      <c r="J63" s="206" t="s">
        <v>520</v>
      </c>
      <c r="K63" s="207" t="s">
        <v>520</v>
      </c>
    </row>
    <row r="64" spans="1:10" ht="12.75" customHeight="1">
      <c r="A64" s="26"/>
      <c r="B64" s="211"/>
      <c r="C64" s="147"/>
      <c r="D64" s="147"/>
      <c r="E64" s="147"/>
      <c r="F64" s="147"/>
      <c r="G64" s="147"/>
      <c r="H64" s="147"/>
      <c r="I64" s="147"/>
      <c r="J64" s="147"/>
    </row>
    <row r="65" spans="1:10" s="212" customFormat="1" ht="12.75" customHeight="1">
      <c r="A65" s="26" t="s">
        <v>522</v>
      </c>
      <c r="B65" s="23"/>
      <c r="C65" s="147"/>
      <c r="D65" s="147"/>
      <c r="E65" s="147"/>
      <c r="F65" s="147"/>
      <c r="G65" s="147"/>
      <c r="H65" s="147"/>
      <c r="I65" s="147"/>
      <c r="J65" s="147"/>
    </row>
    <row r="66" spans="1:10" s="212" customFormat="1" ht="12.75" customHeight="1">
      <c r="A66" s="26" t="s">
        <v>109</v>
      </c>
      <c r="B66" s="23"/>
      <c r="C66" s="147"/>
      <c r="D66" s="147"/>
      <c r="E66" s="147"/>
      <c r="F66" s="147"/>
      <c r="G66" s="147"/>
      <c r="H66" s="147"/>
      <c r="I66" s="147"/>
      <c r="J66" s="147"/>
    </row>
    <row r="67" spans="1:10" ht="12.75" customHeight="1">
      <c r="A67" s="26"/>
      <c r="B67" s="26"/>
      <c r="C67" s="147"/>
      <c r="D67" s="147"/>
      <c r="E67" s="147"/>
      <c r="F67" s="147"/>
      <c r="G67" s="147"/>
      <c r="H67" s="147"/>
      <c r="I67" s="147"/>
      <c r="J67" s="147"/>
    </row>
    <row r="68" spans="1:10" ht="18">
      <c r="A68" s="187"/>
      <c r="B68" s="187"/>
      <c r="C68" s="187"/>
      <c r="D68" s="187"/>
      <c r="E68" s="187"/>
      <c r="F68" s="187"/>
      <c r="G68" s="187"/>
      <c r="H68" s="187"/>
      <c r="I68" s="187"/>
      <c r="J68" s="187"/>
    </row>
    <row r="69" spans="1:11" ht="18">
      <c r="A69" s="188"/>
      <c r="B69" s="189"/>
      <c r="C69" s="297" t="s">
        <v>158</v>
      </c>
      <c r="D69" s="320"/>
      <c r="E69" s="303" t="s">
        <v>159</v>
      </c>
      <c r="F69" s="304"/>
      <c r="G69" s="304"/>
      <c r="H69" s="304"/>
      <c r="I69" s="304"/>
      <c r="J69" s="304"/>
      <c r="K69" s="304"/>
    </row>
    <row r="70" spans="1:11" ht="18">
      <c r="A70" s="190"/>
      <c r="B70" s="191"/>
      <c r="C70" s="321"/>
      <c r="D70" s="322"/>
      <c r="E70" s="305" t="s">
        <v>316</v>
      </c>
      <c r="F70" s="300"/>
      <c r="G70" s="307" t="s">
        <v>317</v>
      </c>
      <c r="H70" s="308"/>
      <c r="I70" s="308"/>
      <c r="J70" s="309"/>
      <c r="K70" s="307" t="s">
        <v>160</v>
      </c>
    </row>
    <row r="71" spans="1:11" ht="12.75">
      <c r="A71" s="135" t="s">
        <v>566</v>
      </c>
      <c r="B71" s="136" t="s">
        <v>161</v>
      </c>
      <c r="C71" s="323"/>
      <c r="D71" s="324"/>
      <c r="E71" s="306"/>
      <c r="F71" s="302"/>
      <c r="G71" s="306"/>
      <c r="H71" s="310"/>
      <c r="I71" s="310"/>
      <c r="J71" s="302"/>
      <c r="K71" s="305"/>
    </row>
    <row r="72" spans="1:11" ht="21">
      <c r="A72" s="193" t="s">
        <v>147</v>
      </c>
      <c r="B72" s="136" t="s">
        <v>162</v>
      </c>
      <c r="C72" s="312" t="s">
        <v>163</v>
      </c>
      <c r="D72" s="315" t="s">
        <v>164</v>
      </c>
      <c r="E72" s="318" t="s">
        <v>163</v>
      </c>
      <c r="F72" s="138" t="s">
        <v>165</v>
      </c>
      <c r="G72" s="315" t="s">
        <v>163</v>
      </c>
      <c r="H72" s="139" t="s">
        <v>166</v>
      </c>
      <c r="I72" s="213"/>
      <c r="J72" s="214"/>
      <c r="K72" s="305"/>
    </row>
    <row r="73" spans="1:11" ht="18">
      <c r="A73" s="192" t="s">
        <v>147</v>
      </c>
      <c r="B73" s="136" t="s">
        <v>167</v>
      </c>
      <c r="C73" s="313"/>
      <c r="D73" s="316" t="s">
        <v>147</v>
      </c>
      <c r="E73" s="300"/>
      <c r="F73" s="141" t="s">
        <v>168</v>
      </c>
      <c r="G73" s="316"/>
      <c r="H73" s="142" t="s">
        <v>169</v>
      </c>
      <c r="I73" s="215"/>
      <c r="J73" s="216"/>
      <c r="K73" s="305"/>
    </row>
    <row r="74" spans="1:11" ht="12.75">
      <c r="A74" s="135" t="s">
        <v>567</v>
      </c>
      <c r="B74" s="136" t="s">
        <v>170</v>
      </c>
      <c r="C74" s="313"/>
      <c r="D74" s="316" t="s">
        <v>147</v>
      </c>
      <c r="E74" s="300"/>
      <c r="F74" s="141" t="s">
        <v>171</v>
      </c>
      <c r="G74" s="316"/>
      <c r="H74" s="315" t="s">
        <v>172</v>
      </c>
      <c r="I74" s="315" t="s">
        <v>173</v>
      </c>
      <c r="J74" s="315" t="s">
        <v>174</v>
      </c>
      <c r="K74" s="305"/>
    </row>
    <row r="75" spans="1:11" ht="18">
      <c r="A75" s="190"/>
      <c r="B75" s="191"/>
      <c r="C75" s="313"/>
      <c r="D75" s="316" t="s">
        <v>147</v>
      </c>
      <c r="E75" s="300"/>
      <c r="F75" s="141" t="s">
        <v>175</v>
      </c>
      <c r="G75" s="316"/>
      <c r="H75" s="316"/>
      <c r="I75" s="316"/>
      <c r="J75" s="316"/>
      <c r="K75" s="305"/>
    </row>
    <row r="76" spans="1:11" ht="18">
      <c r="A76" s="200"/>
      <c r="B76" s="201"/>
      <c r="C76" s="314"/>
      <c r="D76" s="317"/>
      <c r="E76" s="319"/>
      <c r="F76" s="146" t="s">
        <v>176</v>
      </c>
      <c r="G76" s="317"/>
      <c r="H76" s="317"/>
      <c r="I76" s="317"/>
      <c r="J76" s="317"/>
      <c r="K76" s="311"/>
    </row>
    <row r="77" spans="1:10" ht="12.75">
      <c r="A77" s="133"/>
      <c r="B77" s="208"/>
      <c r="C77" s="26"/>
      <c r="D77" s="26"/>
      <c r="E77" s="26"/>
      <c r="F77" s="26"/>
      <c r="G77" s="26"/>
      <c r="H77" s="26"/>
      <c r="I77" s="26"/>
      <c r="J77" s="26"/>
    </row>
    <row r="78" spans="1:10" ht="12.75">
      <c r="A78" s="133" t="s">
        <v>225</v>
      </c>
      <c r="B78" s="208"/>
      <c r="C78" s="26"/>
      <c r="D78" s="26"/>
      <c r="E78" s="26"/>
      <c r="F78" s="26"/>
      <c r="G78" s="26"/>
      <c r="H78" s="26"/>
      <c r="I78" s="26"/>
      <c r="J78" s="26"/>
    </row>
    <row r="79" spans="1:10" ht="12.75">
      <c r="A79" s="133" t="s">
        <v>226</v>
      </c>
      <c r="B79" s="208"/>
      <c r="C79" s="26"/>
      <c r="D79" s="26"/>
      <c r="E79" s="26"/>
      <c r="F79" s="26"/>
      <c r="G79" s="26"/>
      <c r="H79" s="26"/>
      <c r="I79" s="26"/>
      <c r="J79" s="26"/>
    </row>
    <row r="80" spans="1:10" ht="12.75">
      <c r="A80" s="133" t="s">
        <v>142</v>
      </c>
      <c r="B80" s="208"/>
      <c r="C80" s="26"/>
      <c r="D80" s="26"/>
      <c r="E80" s="26"/>
      <c r="F80" s="26"/>
      <c r="G80" s="26"/>
      <c r="H80" s="26"/>
      <c r="I80" s="26"/>
      <c r="J80" s="26"/>
    </row>
    <row r="81" spans="1:11" ht="12.75">
      <c r="A81" s="133" t="s">
        <v>227</v>
      </c>
      <c r="B81" s="208" t="s">
        <v>228</v>
      </c>
      <c r="C81" s="123">
        <v>19</v>
      </c>
      <c r="D81" s="272" t="s">
        <v>117</v>
      </c>
      <c r="E81" s="123">
        <v>18</v>
      </c>
      <c r="F81" s="121" t="s">
        <v>520</v>
      </c>
      <c r="G81" s="123">
        <v>1</v>
      </c>
      <c r="H81" s="122" t="s">
        <v>520</v>
      </c>
      <c r="I81" s="272" t="s">
        <v>525</v>
      </c>
      <c r="J81" s="25">
        <v>1</v>
      </c>
      <c r="K81" s="121" t="s">
        <v>520</v>
      </c>
    </row>
    <row r="82" spans="1:11" ht="12.75">
      <c r="A82" s="133"/>
      <c r="B82" s="208"/>
      <c r="C82" s="123"/>
      <c r="D82" s="26"/>
      <c r="E82" s="26"/>
      <c r="F82" s="217"/>
      <c r="G82" s="123"/>
      <c r="H82" s="122"/>
      <c r="I82" s="26"/>
      <c r="J82" s="26"/>
      <c r="K82" s="217"/>
    </row>
    <row r="83" spans="1:11" ht="12.75">
      <c r="A83" s="133" t="s">
        <v>229</v>
      </c>
      <c r="B83" s="208">
        <v>222</v>
      </c>
      <c r="C83" s="122" t="s">
        <v>575</v>
      </c>
      <c r="D83" s="272" t="s">
        <v>117</v>
      </c>
      <c r="E83" s="122" t="s">
        <v>575</v>
      </c>
      <c r="F83" s="122" t="s">
        <v>520</v>
      </c>
      <c r="G83" s="272" t="s">
        <v>525</v>
      </c>
      <c r="H83" s="122" t="s">
        <v>520</v>
      </c>
      <c r="I83" s="272" t="s">
        <v>525</v>
      </c>
      <c r="J83" s="122" t="s">
        <v>574</v>
      </c>
      <c r="K83" s="122" t="s">
        <v>520</v>
      </c>
    </row>
    <row r="84" spans="1:11" ht="12.75">
      <c r="A84" s="133"/>
      <c r="B84" s="208"/>
      <c r="C84" s="123"/>
      <c r="D84" s="122"/>
      <c r="E84" s="123"/>
      <c r="F84" s="217"/>
      <c r="G84" s="123"/>
      <c r="H84" s="122"/>
      <c r="I84" s="26"/>
      <c r="J84" s="26"/>
      <c r="K84" s="217"/>
    </row>
    <row r="85" spans="1:11" ht="12.75">
      <c r="A85" s="133" t="s">
        <v>230</v>
      </c>
      <c r="B85" s="208">
        <v>223</v>
      </c>
      <c r="C85" s="123">
        <v>123</v>
      </c>
      <c r="D85" s="273">
        <v>5</v>
      </c>
      <c r="E85" s="123">
        <v>100</v>
      </c>
      <c r="F85" s="218" t="s">
        <v>520</v>
      </c>
      <c r="G85" s="123">
        <v>23</v>
      </c>
      <c r="H85" s="122">
        <v>1</v>
      </c>
      <c r="I85" s="25">
        <v>6</v>
      </c>
      <c r="J85" s="25">
        <v>16</v>
      </c>
      <c r="K85" s="121" t="s">
        <v>520</v>
      </c>
    </row>
    <row r="86" spans="1:11" ht="12.75">
      <c r="A86" s="133"/>
      <c r="B86" s="208"/>
      <c r="C86" s="123"/>
      <c r="D86" s="122"/>
      <c r="E86" s="123"/>
      <c r="F86" s="217"/>
      <c r="G86" s="123"/>
      <c r="H86" s="122"/>
      <c r="I86" s="26"/>
      <c r="J86" s="26"/>
      <c r="K86" s="217"/>
    </row>
    <row r="87" spans="1:11" ht="12.75">
      <c r="A87" s="133" t="s">
        <v>231</v>
      </c>
      <c r="B87" s="208" t="s">
        <v>232</v>
      </c>
      <c r="D87" s="122"/>
      <c r="F87" s="217"/>
      <c r="H87" s="122"/>
      <c r="K87" s="217"/>
    </row>
    <row r="88" spans="1:11" ht="12.75">
      <c r="A88" s="133" t="s">
        <v>233</v>
      </c>
      <c r="B88" s="208" t="s">
        <v>234</v>
      </c>
      <c r="C88" s="123">
        <v>177</v>
      </c>
      <c r="D88" s="273">
        <v>4</v>
      </c>
      <c r="E88" s="123">
        <v>141</v>
      </c>
      <c r="F88" s="122">
        <v>1</v>
      </c>
      <c r="G88" s="123">
        <v>36</v>
      </c>
      <c r="H88" s="122">
        <v>3</v>
      </c>
      <c r="I88" s="25">
        <v>14</v>
      </c>
      <c r="J88" s="25">
        <v>19</v>
      </c>
      <c r="K88" s="121" t="s">
        <v>520</v>
      </c>
    </row>
    <row r="89" spans="1:11" ht="12.75">
      <c r="A89" s="133"/>
      <c r="B89" s="208"/>
      <c r="C89" s="123"/>
      <c r="D89" s="122"/>
      <c r="E89" s="123"/>
      <c r="F89" s="217"/>
      <c r="G89" s="123"/>
      <c r="H89" s="122"/>
      <c r="I89" s="26"/>
      <c r="J89" s="122" t="s">
        <v>147</v>
      </c>
      <c r="K89" s="217"/>
    </row>
    <row r="90" spans="1:11" ht="12.75">
      <c r="A90" s="133" t="s">
        <v>235</v>
      </c>
      <c r="B90" s="208">
        <v>225</v>
      </c>
      <c r="C90" s="123">
        <v>1</v>
      </c>
      <c r="D90" s="272" t="s">
        <v>117</v>
      </c>
      <c r="E90" s="123">
        <v>1</v>
      </c>
      <c r="F90" s="122" t="s">
        <v>520</v>
      </c>
      <c r="G90" s="272" t="s">
        <v>525</v>
      </c>
      <c r="H90" s="122" t="s">
        <v>520</v>
      </c>
      <c r="I90" s="272" t="s">
        <v>525</v>
      </c>
      <c r="J90" s="122" t="s">
        <v>574</v>
      </c>
      <c r="K90" s="122" t="s">
        <v>520</v>
      </c>
    </row>
    <row r="91" spans="1:11" ht="12.75">
      <c r="A91" s="133"/>
      <c r="B91" s="208"/>
      <c r="C91" s="123"/>
      <c r="D91" s="122"/>
      <c r="E91" s="123"/>
      <c r="F91" s="217"/>
      <c r="G91" s="123"/>
      <c r="H91" s="122"/>
      <c r="I91" s="26"/>
      <c r="J91" s="26"/>
      <c r="K91" s="217"/>
    </row>
    <row r="92" spans="1:11" ht="12.75">
      <c r="A92" s="133" t="s">
        <v>236</v>
      </c>
      <c r="B92" s="208" t="s">
        <v>237</v>
      </c>
      <c r="C92" s="123">
        <v>3</v>
      </c>
      <c r="D92" s="272" t="s">
        <v>117</v>
      </c>
      <c r="E92" s="123">
        <v>3</v>
      </c>
      <c r="F92" s="122" t="s">
        <v>520</v>
      </c>
      <c r="G92" s="272" t="s">
        <v>525</v>
      </c>
      <c r="H92" s="122" t="s">
        <v>520</v>
      </c>
      <c r="I92" s="272" t="s">
        <v>525</v>
      </c>
      <c r="J92" s="122" t="s">
        <v>574</v>
      </c>
      <c r="K92" s="122" t="s">
        <v>520</v>
      </c>
    </row>
    <row r="93" spans="1:11" ht="12.75">
      <c r="A93" s="133"/>
      <c r="B93" s="208"/>
      <c r="C93" s="123"/>
      <c r="D93" s="122"/>
      <c r="E93" s="123"/>
      <c r="F93" s="217"/>
      <c r="G93" s="123"/>
      <c r="H93" s="122"/>
      <c r="I93" s="25"/>
      <c r="J93" s="26"/>
      <c r="K93" s="217"/>
    </row>
    <row r="94" spans="1:11" ht="12.75">
      <c r="A94" s="133" t="s">
        <v>238</v>
      </c>
      <c r="B94" s="208">
        <v>227</v>
      </c>
      <c r="C94" s="123">
        <v>6</v>
      </c>
      <c r="D94" s="273">
        <v>1</v>
      </c>
      <c r="E94" s="123">
        <v>5</v>
      </c>
      <c r="F94" s="218" t="s">
        <v>520</v>
      </c>
      <c r="G94" s="272" t="s">
        <v>525</v>
      </c>
      <c r="H94" s="122" t="s">
        <v>520</v>
      </c>
      <c r="I94" s="272" t="s">
        <v>525</v>
      </c>
      <c r="J94" s="122" t="s">
        <v>574</v>
      </c>
      <c r="K94" s="122">
        <v>1</v>
      </c>
    </row>
    <row r="95" spans="1:11" ht="12.75">
      <c r="A95" s="133"/>
      <c r="B95" s="208"/>
      <c r="C95" s="123"/>
      <c r="D95" s="122"/>
      <c r="E95" s="123"/>
      <c r="F95" s="217"/>
      <c r="G95" s="123"/>
      <c r="H95" s="122"/>
      <c r="I95" s="26"/>
      <c r="J95" s="26"/>
      <c r="K95" s="217"/>
    </row>
    <row r="96" spans="1:11" ht="12.75">
      <c r="A96" s="133" t="s">
        <v>239</v>
      </c>
      <c r="B96" s="208">
        <v>229</v>
      </c>
      <c r="C96" s="123">
        <v>3</v>
      </c>
      <c r="D96" s="272" t="s">
        <v>117</v>
      </c>
      <c r="E96" s="123">
        <v>3</v>
      </c>
      <c r="F96" s="122" t="s">
        <v>520</v>
      </c>
      <c r="G96" s="272" t="s">
        <v>525</v>
      </c>
      <c r="H96" s="122" t="s">
        <v>520</v>
      </c>
      <c r="I96" s="272" t="s">
        <v>525</v>
      </c>
      <c r="J96" s="122" t="s">
        <v>574</v>
      </c>
      <c r="K96" s="122" t="s">
        <v>520</v>
      </c>
    </row>
    <row r="97" spans="1:11" ht="12.75">
      <c r="A97" s="133"/>
      <c r="B97" s="208"/>
      <c r="C97" s="123"/>
      <c r="D97" s="122"/>
      <c r="E97" s="123"/>
      <c r="F97" s="217"/>
      <c r="G97" s="123"/>
      <c r="H97" s="122"/>
      <c r="I97" s="26"/>
      <c r="J97" s="26"/>
      <c r="K97" s="217"/>
    </row>
    <row r="98" spans="1:11" ht="12.75">
      <c r="A98" s="133" t="s">
        <v>240</v>
      </c>
      <c r="B98" s="208"/>
      <c r="C98" s="123"/>
      <c r="D98" s="122"/>
      <c r="E98" s="123"/>
      <c r="F98" s="217"/>
      <c r="G98" s="123"/>
      <c r="H98" s="122"/>
      <c r="I98" s="26"/>
      <c r="J98" s="26"/>
      <c r="K98" s="217"/>
    </row>
    <row r="99" spans="1:11" ht="12.75">
      <c r="A99" s="133" t="s">
        <v>241</v>
      </c>
      <c r="B99" s="208" t="s">
        <v>242</v>
      </c>
      <c r="C99" s="123">
        <v>20</v>
      </c>
      <c r="D99" s="272" t="s">
        <v>117</v>
      </c>
      <c r="E99" s="123">
        <v>15</v>
      </c>
      <c r="F99" s="121" t="s">
        <v>520</v>
      </c>
      <c r="G99" s="123">
        <v>5</v>
      </c>
      <c r="H99" s="122" t="s">
        <v>520</v>
      </c>
      <c r="I99" s="25">
        <v>2</v>
      </c>
      <c r="J99" s="25">
        <v>3</v>
      </c>
      <c r="K99" s="121" t="s">
        <v>520</v>
      </c>
    </row>
    <row r="100" spans="1:11" ht="12.75">
      <c r="A100" s="133"/>
      <c r="B100" s="208"/>
      <c r="C100" s="123"/>
      <c r="D100" s="122"/>
      <c r="E100" s="123"/>
      <c r="F100" s="217"/>
      <c r="G100" s="123"/>
      <c r="H100" s="122"/>
      <c r="I100" s="26"/>
      <c r="J100" s="26"/>
      <c r="K100" s="217"/>
    </row>
    <row r="101" spans="1:11" ht="12.75">
      <c r="A101" s="133"/>
      <c r="B101" s="208"/>
      <c r="C101" s="123"/>
      <c r="D101" s="122"/>
      <c r="E101" s="123"/>
      <c r="F101" s="217"/>
      <c r="G101" s="123"/>
      <c r="H101" s="122"/>
      <c r="I101" s="26"/>
      <c r="J101" s="26"/>
      <c r="K101" s="217"/>
    </row>
    <row r="102" spans="1:11" ht="12.75">
      <c r="A102" s="133" t="s">
        <v>243</v>
      </c>
      <c r="B102" s="208"/>
      <c r="C102" s="123">
        <v>307</v>
      </c>
      <c r="D102" s="273">
        <v>19</v>
      </c>
      <c r="E102" s="123">
        <v>252</v>
      </c>
      <c r="F102" s="121" t="s">
        <v>520</v>
      </c>
      <c r="G102" s="123">
        <v>55</v>
      </c>
      <c r="H102" s="122">
        <v>6</v>
      </c>
      <c r="I102" s="25">
        <v>20</v>
      </c>
      <c r="J102" s="25">
        <v>29</v>
      </c>
      <c r="K102" s="121" t="s">
        <v>520</v>
      </c>
    </row>
    <row r="103" spans="1:11" ht="12.75">
      <c r="A103" s="133" t="s">
        <v>142</v>
      </c>
      <c r="B103" s="208"/>
      <c r="C103" s="123"/>
      <c r="D103" s="122"/>
      <c r="E103" s="123"/>
      <c r="F103" s="217"/>
      <c r="G103" s="123"/>
      <c r="H103" s="122"/>
      <c r="I103" s="26"/>
      <c r="J103" s="26"/>
      <c r="K103" s="217"/>
    </row>
    <row r="104" spans="1:11" ht="12.75">
      <c r="A104" s="133" t="s">
        <v>244</v>
      </c>
      <c r="B104" s="208">
        <v>242</v>
      </c>
      <c r="C104" s="123">
        <v>126</v>
      </c>
      <c r="D104" s="273">
        <v>6</v>
      </c>
      <c r="E104" s="123">
        <v>110</v>
      </c>
      <c r="F104" s="121" t="s">
        <v>520</v>
      </c>
      <c r="G104" s="123">
        <v>16</v>
      </c>
      <c r="H104" s="122">
        <v>2</v>
      </c>
      <c r="I104" s="25">
        <v>6</v>
      </c>
      <c r="J104" s="25">
        <v>8</v>
      </c>
      <c r="K104" s="121" t="s">
        <v>520</v>
      </c>
    </row>
    <row r="105" spans="1:11" ht="12.75">
      <c r="A105" s="26"/>
      <c r="B105" s="219"/>
      <c r="C105" s="123"/>
      <c r="D105" s="122"/>
      <c r="E105" s="123"/>
      <c r="F105" s="217"/>
      <c r="G105" s="123"/>
      <c r="H105" s="122"/>
      <c r="I105" s="26"/>
      <c r="J105" s="26"/>
      <c r="K105" s="217"/>
    </row>
    <row r="106" spans="1:11" ht="12.75">
      <c r="A106" s="133" t="s">
        <v>245</v>
      </c>
      <c r="B106" s="208" t="s">
        <v>246</v>
      </c>
      <c r="C106" s="123"/>
      <c r="D106" s="122"/>
      <c r="E106" s="123"/>
      <c r="F106" s="217"/>
      <c r="G106" s="123"/>
      <c r="H106" s="122"/>
      <c r="I106" s="26"/>
      <c r="J106" s="26"/>
      <c r="K106" s="217"/>
    </row>
    <row r="107" spans="1:11" ht="12.75">
      <c r="A107" s="133"/>
      <c r="B107" s="208" t="s">
        <v>247</v>
      </c>
      <c r="C107" s="123">
        <v>105</v>
      </c>
      <c r="D107" s="273">
        <v>9</v>
      </c>
      <c r="E107" s="123">
        <v>78</v>
      </c>
      <c r="F107" s="121" t="s">
        <v>520</v>
      </c>
      <c r="G107" s="123">
        <v>27</v>
      </c>
      <c r="H107" s="122">
        <v>2</v>
      </c>
      <c r="I107" s="25">
        <v>12</v>
      </c>
      <c r="J107" s="25">
        <v>13</v>
      </c>
      <c r="K107" s="121" t="s">
        <v>520</v>
      </c>
    </row>
    <row r="108" spans="1:11" ht="12.75">
      <c r="A108" s="133"/>
      <c r="B108" s="208"/>
      <c r="C108" s="123"/>
      <c r="D108" s="122"/>
      <c r="E108" s="123"/>
      <c r="F108" s="217"/>
      <c r="G108" s="123"/>
      <c r="H108" s="122"/>
      <c r="I108" s="25"/>
      <c r="J108" s="25"/>
      <c r="K108" s="217"/>
    </row>
    <row r="109" spans="1:11" ht="12.75">
      <c r="A109" s="133" t="s">
        <v>248</v>
      </c>
      <c r="B109" s="208" t="s">
        <v>246</v>
      </c>
      <c r="C109" s="123"/>
      <c r="D109" s="122"/>
      <c r="E109" s="123"/>
      <c r="F109" s="217"/>
      <c r="G109" s="123"/>
      <c r="H109" s="122"/>
      <c r="I109" s="26"/>
      <c r="J109" s="26"/>
      <c r="K109" s="23"/>
    </row>
    <row r="110" spans="1:11" ht="12.75">
      <c r="A110" s="133" t="s">
        <v>249</v>
      </c>
      <c r="B110" s="208" t="s">
        <v>250</v>
      </c>
      <c r="C110" s="123">
        <v>25</v>
      </c>
      <c r="D110" s="272" t="s">
        <v>117</v>
      </c>
      <c r="E110" s="123">
        <v>20</v>
      </c>
      <c r="F110" s="121" t="s">
        <v>520</v>
      </c>
      <c r="G110" s="123">
        <v>5</v>
      </c>
      <c r="H110" s="122">
        <v>1</v>
      </c>
      <c r="I110" s="25">
        <v>1</v>
      </c>
      <c r="J110" s="25">
        <v>3</v>
      </c>
      <c r="K110" s="121" t="s">
        <v>520</v>
      </c>
    </row>
    <row r="111" spans="1:11" ht="12.75">
      <c r="A111" s="133"/>
      <c r="B111" s="208"/>
      <c r="C111" s="123"/>
      <c r="D111" s="122"/>
      <c r="E111" s="123"/>
      <c r="F111" s="217"/>
      <c r="G111" s="123"/>
      <c r="H111" s="122"/>
      <c r="I111" s="26"/>
      <c r="J111" s="26"/>
      <c r="K111" s="217"/>
    </row>
    <row r="112" spans="1:11" ht="12.75">
      <c r="A112" s="133" t="s">
        <v>251</v>
      </c>
      <c r="B112" s="208" t="s">
        <v>252</v>
      </c>
      <c r="C112" s="123"/>
      <c r="D112" s="122"/>
      <c r="E112" s="123"/>
      <c r="F112" s="217"/>
      <c r="G112" s="123"/>
      <c r="H112" s="122"/>
      <c r="I112" s="26"/>
      <c r="J112" s="26"/>
      <c r="K112" s="217"/>
    </row>
    <row r="113" spans="1:11" ht="12.75">
      <c r="A113" s="133"/>
      <c r="B113" s="208" t="s">
        <v>247</v>
      </c>
      <c r="C113" s="123">
        <v>7</v>
      </c>
      <c r="D113" s="273">
        <v>1</v>
      </c>
      <c r="E113" s="123">
        <v>6</v>
      </c>
      <c r="F113" s="121" t="s">
        <v>520</v>
      </c>
      <c r="G113" s="123">
        <v>1</v>
      </c>
      <c r="H113" s="122">
        <v>1</v>
      </c>
      <c r="I113" s="272" t="s">
        <v>525</v>
      </c>
      <c r="J113" s="122" t="s">
        <v>574</v>
      </c>
      <c r="K113" s="121" t="s">
        <v>520</v>
      </c>
    </row>
    <row r="114" spans="1:11" ht="12.75">
      <c r="A114" s="133"/>
      <c r="B114" s="208"/>
      <c r="C114" s="123"/>
      <c r="D114" s="122"/>
      <c r="E114" s="123"/>
      <c r="F114" s="217"/>
      <c r="G114" s="123"/>
      <c r="H114" s="122"/>
      <c r="I114" s="26"/>
      <c r="J114" s="23"/>
      <c r="K114" s="217"/>
    </row>
    <row r="115" spans="1:11" ht="12.75">
      <c r="A115" s="133" t="s">
        <v>253</v>
      </c>
      <c r="B115" s="208" t="s">
        <v>252</v>
      </c>
      <c r="C115" s="123"/>
      <c r="D115" s="122"/>
      <c r="E115" s="123"/>
      <c r="F115" s="217"/>
      <c r="G115" s="123"/>
      <c r="H115" s="122"/>
      <c r="I115" s="26"/>
      <c r="J115" s="26"/>
      <c r="K115" s="217"/>
    </row>
    <row r="116" spans="1:11" ht="12.75">
      <c r="A116" s="133"/>
      <c r="B116" s="208" t="s">
        <v>254</v>
      </c>
      <c r="C116" s="123">
        <v>24</v>
      </c>
      <c r="D116" s="273">
        <v>1</v>
      </c>
      <c r="E116" s="123">
        <v>21</v>
      </c>
      <c r="F116" s="121" t="s">
        <v>520</v>
      </c>
      <c r="G116" s="123">
        <v>3</v>
      </c>
      <c r="H116" s="122" t="s">
        <v>520</v>
      </c>
      <c r="I116" s="25">
        <v>1</v>
      </c>
      <c r="J116" s="25">
        <v>2</v>
      </c>
      <c r="K116" s="121" t="s">
        <v>520</v>
      </c>
    </row>
    <row r="117" spans="1:11" ht="12.75">
      <c r="A117" s="133"/>
      <c r="B117" s="208"/>
      <c r="C117" s="123"/>
      <c r="D117" s="122"/>
      <c r="E117" s="123"/>
      <c r="F117" s="217"/>
      <c r="G117" s="123"/>
      <c r="H117" s="122"/>
      <c r="I117" s="26"/>
      <c r="J117" s="26"/>
      <c r="K117" s="217"/>
    </row>
    <row r="118" spans="1:11" ht="12.75">
      <c r="A118" s="133" t="s">
        <v>255</v>
      </c>
      <c r="B118" s="208" t="s">
        <v>256</v>
      </c>
      <c r="C118" s="123">
        <v>9</v>
      </c>
      <c r="D118" s="273">
        <v>2</v>
      </c>
      <c r="E118" s="123">
        <v>8</v>
      </c>
      <c r="F118" s="121" t="s">
        <v>520</v>
      </c>
      <c r="G118" s="123">
        <v>1</v>
      </c>
      <c r="H118" s="122" t="s">
        <v>520</v>
      </c>
      <c r="I118" s="272" t="s">
        <v>525</v>
      </c>
      <c r="J118" s="25">
        <v>1</v>
      </c>
      <c r="K118" s="121" t="s">
        <v>520</v>
      </c>
    </row>
    <row r="119" spans="1:11" ht="12.75">
      <c r="A119" s="133"/>
      <c r="B119" s="208"/>
      <c r="C119" s="123"/>
      <c r="D119" s="122"/>
      <c r="E119" s="123"/>
      <c r="F119" s="217"/>
      <c r="G119" s="123"/>
      <c r="H119" s="122"/>
      <c r="I119" s="27"/>
      <c r="J119" s="27"/>
      <c r="K119" s="217"/>
    </row>
    <row r="120" spans="1:11" ht="12.75">
      <c r="A120" s="133" t="s">
        <v>257</v>
      </c>
      <c r="B120" s="208">
        <v>246</v>
      </c>
      <c r="C120" s="123">
        <v>6</v>
      </c>
      <c r="D120" s="272" t="s">
        <v>117</v>
      </c>
      <c r="E120" s="123">
        <v>6</v>
      </c>
      <c r="F120" s="122" t="s">
        <v>520</v>
      </c>
      <c r="G120" s="272" t="s">
        <v>525</v>
      </c>
      <c r="H120" s="122" t="s">
        <v>520</v>
      </c>
      <c r="I120" s="272" t="s">
        <v>525</v>
      </c>
      <c r="J120" s="122" t="s">
        <v>574</v>
      </c>
      <c r="K120" s="122" t="s">
        <v>520</v>
      </c>
    </row>
    <row r="121" spans="1:11" ht="12.75">
      <c r="A121" s="133"/>
      <c r="B121" s="208"/>
      <c r="C121" s="123"/>
      <c r="D121" s="122"/>
      <c r="E121" s="123"/>
      <c r="F121" s="217"/>
      <c r="G121" s="123"/>
      <c r="H121" s="122"/>
      <c r="I121" s="26"/>
      <c r="J121" s="26"/>
      <c r="K121" s="217"/>
    </row>
    <row r="122" spans="1:11" ht="12.75">
      <c r="A122" s="133" t="s">
        <v>258</v>
      </c>
      <c r="B122" s="219"/>
      <c r="C122" s="123"/>
      <c r="D122" s="122"/>
      <c r="E122" s="123"/>
      <c r="F122" s="217"/>
      <c r="G122" s="123"/>
      <c r="H122" s="122"/>
      <c r="I122" s="26"/>
      <c r="J122" s="26"/>
      <c r="K122" s="217"/>
    </row>
    <row r="123" spans="1:11" ht="12.75">
      <c r="A123" s="133" t="s">
        <v>259</v>
      </c>
      <c r="B123" s="208" t="s">
        <v>260</v>
      </c>
      <c r="C123" s="123">
        <v>2</v>
      </c>
      <c r="D123" s="272" t="s">
        <v>117</v>
      </c>
      <c r="E123" s="123">
        <v>1</v>
      </c>
      <c r="F123" s="121" t="s">
        <v>520</v>
      </c>
      <c r="G123" s="123">
        <v>1</v>
      </c>
      <c r="H123" s="122" t="s">
        <v>520</v>
      </c>
      <c r="I123" s="272" t="s">
        <v>525</v>
      </c>
      <c r="J123" s="25">
        <v>1</v>
      </c>
      <c r="K123" s="121" t="s">
        <v>520</v>
      </c>
    </row>
    <row r="124" spans="1:11" ht="12.75">
      <c r="A124" s="133"/>
      <c r="B124" s="208"/>
      <c r="C124" s="123"/>
      <c r="D124" s="122"/>
      <c r="E124" s="123"/>
      <c r="F124" s="217"/>
      <c r="G124" s="123"/>
      <c r="H124" s="122"/>
      <c r="I124" s="26"/>
      <c r="J124" s="26"/>
      <c r="K124" s="217"/>
    </row>
    <row r="125" spans="1:11" ht="12.75">
      <c r="A125" s="133"/>
      <c r="B125" s="208"/>
      <c r="C125" s="123"/>
      <c r="D125" s="122"/>
      <c r="E125" s="123"/>
      <c r="F125" s="217"/>
      <c r="G125" s="123"/>
      <c r="H125" s="122"/>
      <c r="I125" s="26"/>
      <c r="J125" s="26"/>
      <c r="K125" s="217"/>
    </row>
    <row r="126" spans="1:11" ht="12.75">
      <c r="A126" s="133" t="s">
        <v>261</v>
      </c>
      <c r="B126" s="208"/>
      <c r="C126" s="123"/>
      <c r="D126" s="122"/>
      <c r="E126" s="123"/>
      <c r="F126" s="217"/>
      <c r="G126" s="123"/>
      <c r="H126" s="122"/>
      <c r="I126" s="28"/>
      <c r="J126" s="25"/>
      <c r="K126" s="217"/>
    </row>
    <row r="127" spans="1:11" ht="12.75">
      <c r="A127" s="133" t="s">
        <v>262</v>
      </c>
      <c r="B127" s="208"/>
      <c r="C127" s="123">
        <v>196</v>
      </c>
      <c r="D127" s="273">
        <v>5</v>
      </c>
      <c r="E127" s="123">
        <v>150</v>
      </c>
      <c r="F127" s="122">
        <v>1</v>
      </c>
      <c r="G127" s="123">
        <v>46</v>
      </c>
      <c r="H127" s="122">
        <v>4</v>
      </c>
      <c r="I127" s="25">
        <v>24</v>
      </c>
      <c r="J127" s="25">
        <v>18</v>
      </c>
      <c r="K127" s="121" t="s">
        <v>520</v>
      </c>
    </row>
    <row r="128" spans="1:11" ht="12.75">
      <c r="A128" s="133" t="s">
        <v>142</v>
      </c>
      <c r="B128" s="208"/>
      <c r="C128" s="123"/>
      <c r="D128" s="122"/>
      <c r="E128" s="123"/>
      <c r="F128" s="217"/>
      <c r="G128" s="123"/>
      <c r="H128" s="122"/>
      <c r="I128" s="26"/>
      <c r="J128" s="26"/>
      <c r="K128" s="217"/>
    </row>
    <row r="129" spans="1:11" ht="12.75">
      <c r="A129" s="133" t="s">
        <v>263</v>
      </c>
      <c r="B129" s="208">
        <v>249</v>
      </c>
      <c r="C129" s="123">
        <v>45</v>
      </c>
      <c r="D129" s="272" t="s">
        <v>117</v>
      </c>
      <c r="E129" s="123">
        <v>32</v>
      </c>
      <c r="F129" s="121" t="s">
        <v>520</v>
      </c>
      <c r="G129" s="123">
        <v>13</v>
      </c>
      <c r="H129" s="122">
        <v>1</v>
      </c>
      <c r="I129" s="25">
        <v>8</v>
      </c>
      <c r="J129" s="25">
        <v>4</v>
      </c>
      <c r="K129" s="121" t="s">
        <v>520</v>
      </c>
    </row>
    <row r="130" spans="1:11" ht="12.75">
      <c r="A130" s="133"/>
      <c r="B130" s="208"/>
      <c r="C130" s="123"/>
      <c r="D130" s="122"/>
      <c r="E130" s="123"/>
      <c r="F130" s="217"/>
      <c r="G130" s="123"/>
      <c r="H130" s="122"/>
      <c r="I130" s="26"/>
      <c r="J130" s="26"/>
      <c r="K130" s="217"/>
    </row>
    <row r="131" spans="1:11" ht="12.75">
      <c r="A131" s="133" t="s">
        <v>264</v>
      </c>
      <c r="B131" s="208">
        <v>250</v>
      </c>
      <c r="C131" s="123">
        <v>54</v>
      </c>
      <c r="D131" s="273">
        <v>1</v>
      </c>
      <c r="E131" s="123">
        <v>47</v>
      </c>
      <c r="F131" s="121" t="s">
        <v>520</v>
      </c>
      <c r="G131" s="123">
        <v>7</v>
      </c>
      <c r="H131" s="122">
        <v>1</v>
      </c>
      <c r="I131" s="25">
        <v>4</v>
      </c>
      <c r="J131" s="25">
        <v>2</v>
      </c>
      <c r="K131" s="121" t="s">
        <v>520</v>
      </c>
    </row>
    <row r="132" spans="1:11" ht="12.75">
      <c r="A132" s="133"/>
      <c r="B132" s="208"/>
      <c r="C132" s="123"/>
      <c r="D132" s="122"/>
      <c r="E132" s="123"/>
      <c r="F132" s="217"/>
      <c r="G132" s="123"/>
      <c r="H132" s="122"/>
      <c r="I132" s="26"/>
      <c r="J132" s="26"/>
      <c r="K132" s="217"/>
    </row>
    <row r="133" spans="1:11" ht="12.75">
      <c r="A133" s="133" t="s">
        <v>265</v>
      </c>
      <c r="B133" s="208">
        <v>251</v>
      </c>
      <c r="C133" s="123">
        <v>3</v>
      </c>
      <c r="D133" s="272" t="s">
        <v>117</v>
      </c>
      <c r="E133" s="123">
        <v>3</v>
      </c>
      <c r="F133" s="122" t="s">
        <v>520</v>
      </c>
      <c r="G133" s="272" t="s">
        <v>525</v>
      </c>
      <c r="H133" s="122" t="s">
        <v>520</v>
      </c>
      <c r="I133" s="272" t="s">
        <v>525</v>
      </c>
      <c r="J133" s="122" t="s">
        <v>574</v>
      </c>
      <c r="K133" s="122" t="s">
        <v>520</v>
      </c>
    </row>
    <row r="134" spans="1:11" ht="12.75">
      <c r="A134" s="133"/>
      <c r="B134" s="208"/>
      <c r="C134" s="123"/>
      <c r="D134" s="122"/>
      <c r="E134" s="123"/>
      <c r="F134" s="217"/>
      <c r="G134" s="123"/>
      <c r="H134" s="122"/>
      <c r="I134" s="26"/>
      <c r="J134" s="26"/>
      <c r="K134" s="217"/>
    </row>
    <row r="135" spans="1:11" ht="12.75">
      <c r="A135" s="26" t="s">
        <v>266</v>
      </c>
      <c r="B135" s="219"/>
      <c r="C135" s="123"/>
      <c r="D135" s="122"/>
      <c r="E135" s="123"/>
      <c r="F135" s="122"/>
      <c r="G135" s="123"/>
      <c r="H135" s="122"/>
      <c r="I135" s="26"/>
      <c r="J135" s="26"/>
      <c r="K135" s="217"/>
    </row>
    <row r="136" spans="1:11" ht="12.75">
      <c r="A136" s="26" t="s">
        <v>267</v>
      </c>
      <c r="B136" s="208" t="s">
        <v>268</v>
      </c>
      <c r="C136" s="123">
        <v>91</v>
      </c>
      <c r="D136" s="273">
        <v>3</v>
      </c>
      <c r="E136" s="123">
        <v>65</v>
      </c>
      <c r="F136" s="122">
        <v>1</v>
      </c>
      <c r="G136" s="123">
        <v>26</v>
      </c>
      <c r="H136" s="122">
        <v>2</v>
      </c>
      <c r="I136" s="25">
        <v>12</v>
      </c>
      <c r="J136" s="25">
        <v>12</v>
      </c>
      <c r="K136" s="121" t="s">
        <v>520</v>
      </c>
    </row>
    <row r="137" spans="1:11" ht="12.75">
      <c r="A137" s="26"/>
      <c r="B137" s="208"/>
      <c r="C137" s="123"/>
      <c r="D137" s="122"/>
      <c r="E137" s="123"/>
      <c r="F137" s="217"/>
      <c r="G137" s="123"/>
      <c r="H137" s="122"/>
      <c r="I137" s="26"/>
      <c r="J137" s="26"/>
      <c r="K137" s="217"/>
    </row>
    <row r="138" spans="1:11" ht="12.75">
      <c r="A138" s="26" t="s">
        <v>269</v>
      </c>
      <c r="B138" s="208" t="s">
        <v>270</v>
      </c>
      <c r="C138" s="123">
        <v>1</v>
      </c>
      <c r="D138" s="272" t="s">
        <v>117</v>
      </c>
      <c r="E138" s="123">
        <v>1</v>
      </c>
      <c r="F138" s="122" t="s">
        <v>520</v>
      </c>
      <c r="G138" s="272" t="s">
        <v>525</v>
      </c>
      <c r="H138" s="122" t="s">
        <v>520</v>
      </c>
      <c r="I138" s="272" t="s">
        <v>525</v>
      </c>
      <c r="J138" s="122" t="s">
        <v>574</v>
      </c>
      <c r="K138" s="122" t="s">
        <v>520</v>
      </c>
    </row>
    <row r="139" spans="1:10" ht="12.75">
      <c r="A139" s="26" t="s">
        <v>111</v>
      </c>
      <c r="B139" s="211"/>
      <c r="C139" s="26"/>
      <c r="D139" s="26"/>
      <c r="E139" s="26"/>
      <c r="F139" s="26"/>
      <c r="G139" s="26"/>
      <c r="H139" s="26"/>
      <c r="I139" s="26"/>
      <c r="J139" s="26"/>
    </row>
    <row r="140" ht="12.75">
      <c r="A140" s="26" t="s">
        <v>522</v>
      </c>
    </row>
    <row r="141" ht="12.75">
      <c r="A141" s="26" t="s">
        <v>109</v>
      </c>
    </row>
    <row r="142" ht="12.75">
      <c r="A142" s="26"/>
    </row>
    <row r="145" spans="1:11" ht="12.75">
      <c r="A145" s="131"/>
      <c r="B145" s="132"/>
      <c r="C145" s="297" t="s">
        <v>158</v>
      </c>
      <c r="D145" s="320"/>
      <c r="E145" s="303" t="s">
        <v>159</v>
      </c>
      <c r="F145" s="304"/>
      <c r="G145" s="304"/>
      <c r="H145" s="304"/>
      <c r="I145" s="304"/>
      <c r="J145" s="304"/>
      <c r="K145" s="304"/>
    </row>
    <row r="146" spans="1:11" ht="12.75">
      <c r="A146" s="133"/>
      <c r="B146" s="134"/>
      <c r="C146" s="321"/>
      <c r="D146" s="322"/>
      <c r="E146" s="305" t="s">
        <v>316</v>
      </c>
      <c r="F146" s="300"/>
      <c r="G146" s="307" t="s">
        <v>317</v>
      </c>
      <c r="H146" s="308"/>
      <c r="I146" s="308"/>
      <c r="J146" s="309"/>
      <c r="K146" s="307" t="s">
        <v>160</v>
      </c>
    </row>
    <row r="147" spans="1:11" ht="12.75">
      <c r="A147" s="135" t="s">
        <v>566</v>
      </c>
      <c r="B147" s="136" t="s">
        <v>161</v>
      </c>
      <c r="C147" s="323"/>
      <c r="D147" s="324"/>
      <c r="E147" s="306"/>
      <c r="F147" s="302"/>
      <c r="G147" s="306"/>
      <c r="H147" s="310"/>
      <c r="I147" s="310"/>
      <c r="J147" s="302"/>
      <c r="K147" s="325"/>
    </row>
    <row r="148" spans="1:11" ht="13.5">
      <c r="A148" s="137" t="s">
        <v>147</v>
      </c>
      <c r="B148" s="136" t="s">
        <v>162</v>
      </c>
      <c r="C148" s="312" t="s">
        <v>271</v>
      </c>
      <c r="D148" s="327" t="s">
        <v>164</v>
      </c>
      <c r="E148" s="318" t="s">
        <v>271</v>
      </c>
      <c r="F148" s="138" t="s">
        <v>165</v>
      </c>
      <c r="G148" s="315" t="s">
        <v>271</v>
      </c>
      <c r="H148" s="139" t="s">
        <v>166</v>
      </c>
      <c r="I148" s="139"/>
      <c r="J148" s="140"/>
      <c r="K148" s="325"/>
    </row>
    <row r="149" spans="1:11" ht="12.75">
      <c r="A149" s="135" t="s">
        <v>147</v>
      </c>
      <c r="B149" s="136" t="s">
        <v>167</v>
      </c>
      <c r="C149" s="313"/>
      <c r="D149" s="316"/>
      <c r="E149" s="300"/>
      <c r="F149" s="141" t="s">
        <v>168</v>
      </c>
      <c r="G149" s="316"/>
      <c r="H149" s="142" t="s">
        <v>169</v>
      </c>
      <c r="I149" s="142"/>
      <c r="J149" s="143"/>
      <c r="K149" s="325"/>
    </row>
    <row r="150" spans="1:11" ht="12.75">
      <c r="A150" s="135" t="s">
        <v>567</v>
      </c>
      <c r="B150" s="136" t="s">
        <v>170</v>
      </c>
      <c r="C150" s="313"/>
      <c r="D150" s="316"/>
      <c r="E150" s="300"/>
      <c r="F150" s="141" t="s">
        <v>171</v>
      </c>
      <c r="G150" s="316"/>
      <c r="H150" s="315" t="s">
        <v>172</v>
      </c>
      <c r="I150" s="315" t="s">
        <v>173</v>
      </c>
      <c r="J150" s="315" t="s">
        <v>174</v>
      </c>
      <c r="K150" s="325"/>
    </row>
    <row r="151" spans="1:11" ht="12.75">
      <c r="A151" s="133"/>
      <c r="B151" s="134"/>
      <c r="C151" s="313"/>
      <c r="D151" s="316"/>
      <c r="E151" s="300"/>
      <c r="F151" s="141" t="s">
        <v>175</v>
      </c>
      <c r="G151" s="316"/>
      <c r="H151" s="316"/>
      <c r="I151" s="316"/>
      <c r="J151" s="316"/>
      <c r="K151" s="325"/>
    </row>
    <row r="152" spans="1:11" ht="12.75">
      <c r="A152" s="144"/>
      <c r="B152" s="145"/>
      <c r="C152" s="314"/>
      <c r="D152" s="317"/>
      <c r="E152" s="319"/>
      <c r="F152" s="146" t="s">
        <v>176</v>
      </c>
      <c r="G152" s="317"/>
      <c r="H152" s="317"/>
      <c r="I152" s="317"/>
      <c r="J152" s="317"/>
      <c r="K152" s="326"/>
    </row>
    <row r="153" spans="1:11" ht="12.75">
      <c r="A153" s="133"/>
      <c r="B153" s="208"/>
      <c r="C153" s="26"/>
      <c r="D153" s="26"/>
      <c r="E153" s="26"/>
      <c r="F153" s="26"/>
      <c r="G153" s="26"/>
      <c r="H153" s="26"/>
      <c r="I153" s="26"/>
      <c r="J153" s="26"/>
      <c r="K153" s="26"/>
    </row>
    <row r="154" spans="1:11" ht="12.75">
      <c r="A154" s="133" t="s">
        <v>272</v>
      </c>
      <c r="B154" s="208"/>
      <c r="C154" s="29"/>
      <c r="D154" s="23"/>
      <c r="E154" s="29"/>
      <c r="F154" s="23"/>
      <c r="G154" s="29"/>
      <c r="H154" s="23"/>
      <c r="I154" s="23"/>
      <c r="J154" s="23"/>
      <c r="K154" s="23"/>
    </row>
    <row r="155" spans="1:11" ht="12.75">
      <c r="A155" s="133" t="s">
        <v>273</v>
      </c>
      <c r="B155" s="208"/>
      <c r="C155" s="29">
        <v>202</v>
      </c>
      <c r="D155" s="30">
        <v>13</v>
      </c>
      <c r="E155" s="29">
        <v>194</v>
      </c>
      <c r="F155" s="23" t="s">
        <v>520</v>
      </c>
      <c r="G155" s="29">
        <v>8</v>
      </c>
      <c r="H155" s="121" t="s">
        <v>520</v>
      </c>
      <c r="I155" s="126">
        <v>1</v>
      </c>
      <c r="J155" s="30">
        <v>7</v>
      </c>
      <c r="K155" s="121" t="s">
        <v>520</v>
      </c>
    </row>
    <row r="156" spans="1:11" ht="12.75">
      <c r="A156" s="133" t="s">
        <v>142</v>
      </c>
      <c r="B156" s="208"/>
      <c r="C156" s="30"/>
      <c r="D156" s="23"/>
      <c r="E156" s="26"/>
      <c r="F156" s="23"/>
      <c r="G156" s="26"/>
      <c r="H156" s="23"/>
      <c r="I156" s="124"/>
      <c r="J156" s="26"/>
      <c r="K156" s="23"/>
    </row>
    <row r="157" spans="1:11" ht="12.75">
      <c r="A157" s="133" t="s">
        <v>274</v>
      </c>
      <c r="B157" s="208" t="s">
        <v>275</v>
      </c>
      <c r="C157" s="29">
        <v>4</v>
      </c>
      <c r="D157" s="30" t="s">
        <v>112</v>
      </c>
      <c r="E157" s="29">
        <v>4</v>
      </c>
      <c r="F157" s="23" t="s">
        <v>520</v>
      </c>
      <c r="G157" s="25" t="s">
        <v>573</v>
      </c>
      <c r="H157" s="121" t="s">
        <v>520</v>
      </c>
      <c r="I157" s="31" t="s">
        <v>520</v>
      </c>
      <c r="J157" s="23" t="s">
        <v>520</v>
      </c>
      <c r="K157" s="121" t="s">
        <v>520</v>
      </c>
    </row>
    <row r="158" spans="1:11" ht="12.75">
      <c r="A158" s="133"/>
      <c r="B158" s="208"/>
      <c r="C158" s="26"/>
      <c r="D158" s="23"/>
      <c r="E158" s="26"/>
      <c r="F158" s="23"/>
      <c r="G158" s="26"/>
      <c r="H158" s="23"/>
      <c r="I158" s="124"/>
      <c r="J158" s="26"/>
      <c r="K158" s="23"/>
    </row>
    <row r="159" spans="1:11" ht="12.75">
      <c r="A159" s="133" t="s">
        <v>276</v>
      </c>
      <c r="B159" s="208" t="s">
        <v>277</v>
      </c>
      <c r="C159" s="29">
        <v>161</v>
      </c>
      <c r="D159" s="30">
        <v>10</v>
      </c>
      <c r="E159" s="29">
        <v>157</v>
      </c>
      <c r="F159" s="23" t="s">
        <v>520</v>
      </c>
      <c r="G159" s="29">
        <v>4</v>
      </c>
      <c r="H159" s="121" t="s">
        <v>520</v>
      </c>
      <c r="I159" s="126">
        <v>1</v>
      </c>
      <c r="J159" s="30">
        <v>3</v>
      </c>
      <c r="K159" s="121" t="s">
        <v>520</v>
      </c>
    </row>
    <row r="160" spans="1:11" ht="12.75">
      <c r="A160" s="133"/>
      <c r="B160" s="208" t="s">
        <v>147</v>
      </c>
      <c r="C160" s="21"/>
      <c r="D160" s="22"/>
      <c r="E160" s="21"/>
      <c r="F160" s="23"/>
      <c r="G160" s="30"/>
      <c r="H160" s="31"/>
      <c r="I160" s="126"/>
      <c r="J160" s="21"/>
      <c r="K160" s="23"/>
    </row>
    <row r="161" spans="1:11" ht="12.75">
      <c r="A161" s="133" t="s">
        <v>278</v>
      </c>
      <c r="B161" s="208">
        <v>266</v>
      </c>
      <c r="C161" s="29">
        <v>1</v>
      </c>
      <c r="D161" s="30">
        <v>1</v>
      </c>
      <c r="E161" s="29">
        <v>1</v>
      </c>
      <c r="F161" s="23" t="s">
        <v>520</v>
      </c>
      <c r="G161" s="25" t="s">
        <v>573</v>
      </c>
      <c r="H161" s="121" t="s">
        <v>520</v>
      </c>
      <c r="I161" s="23" t="s">
        <v>520</v>
      </c>
      <c r="J161" s="23" t="s">
        <v>520</v>
      </c>
      <c r="K161" s="23" t="s">
        <v>520</v>
      </c>
    </row>
    <row r="162" spans="1:11" ht="12.75">
      <c r="A162" s="133"/>
      <c r="B162" s="208"/>
      <c r="C162" s="26"/>
      <c r="D162" s="23"/>
      <c r="E162" s="26"/>
      <c r="F162" s="23"/>
      <c r="G162" s="26"/>
      <c r="H162" s="23"/>
      <c r="I162" s="124"/>
      <c r="J162" s="26"/>
      <c r="K162" s="23"/>
    </row>
    <row r="163" spans="1:11" ht="12.75">
      <c r="A163" s="133" t="s">
        <v>279</v>
      </c>
      <c r="B163" s="208" t="s">
        <v>280</v>
      </c>
      <c r="C163" s="29">
        <v>14</v>
      </c>
      <c r="D163" s="30">
        <v>2</v>
      </c>
      <c r="E163" s="29">
        <v>12</v>
      </c>
      <c r="F163" s="121" t="s">
        <v>520</v>
      </c>
      <c r="G163" s="29">
        <v>2</v>
      </c>
      <c r="H163" s="121" t="s">
        <v>520</v>
      </c>
      <c r="I163" s="23" t="s">
        <v>520</v>
      </c>
      <c r="J163" s="30">
        <v>2</v>
      </c>
      <c r="K163" s="121" t="s">
        <v>520</v>
      </c>
    </row>
    <row r="164" spans="1:11" ht="12.75">
      <c r="A164" s="133"/>
      <c r="B164" s="208"/>
      <c r="C164" s="26"/>
      <c r="D164" s="23"/>
      <c r="E164" s="26"/>
      <c r="F164" s="23"/>
      <c r="G164" s="26"/>
      <c r="H164" s="23"/>
      <c r="I164" s="124"/>
      <c r="J164" s="30"/>
      <c r="K164" s="23"/>
    </row>
    <row r="165" spans="1:11" ht="12.75">
      <c r="A165" s="133" t="s">
        <v>281</v>
      </c>
      <c r="B165" s="208" t="s">
        <v>282</v>
      </c>
      <c r="C165" s="29">
        <v>20</v>
      </c>
      <c r="D165" s="30" t="s">
        <v>112</v>
      </c>
      <c r="E165" s="29">
        <v>18</v>
      </c>
      <c r="F165" s="121" t="s">
        <v>520</v>
      </c>
      <c r="G165" s="29">
        <v>2</v>
      </c>
      <c r="H165" s="121" t="s">
        <v>520</v>
      </c>
      <c r="I165" s="31" t="s">
        <v>520</v>
      </c>
      <c r="J165" s="30">
        <v>2</v>
      </c>
      <c r="K165" s="121" t="s">
        <v>520</v>
      </c>
    </row>
    <row r="166" spans="1:11" ht="12.75">
      <c r="A166" s="133"/>
      <c r="B166" s="208"/>
      <c r="C166" s="21"/>
      <c r="D166" s="31"/>
      <c r="E166" s="21"/>
      <c r="F166" s="23"/>
      <c r="G166" s="30"/>
      <c r="H166" s="31"/>
      <c r="I166" s="126"/>
      <c r="J166" s="30"/>
      <c r="K166" s="23"/>
    </row>
    <row r="167" spans="1:11" ht="12.75">
      <c r="A167" s="133"/>
      <c r="B167" s="208"/>
      <c r="C167" s="21"/>
      <c r="D167" s="31"/>
      <c r="E167" s="21"/>
      <c r="F167" s="23"/>
      <c r="G167" s="30"/>
      <c r="H167" s="31"/>
      <c r="I167" s="126"/>
      <c r="J167" s="30"/>
      <c r="K167" s="23"/>
    </row>
    <row r="168" spans="1:11" ht="12.75">
      <c r="A168" s="133" t="s">
        <v>283</v>
      </c>
      <c r="B168" s="208"/>
      <c r="C168" s="26"/>
      <c r="D168" s="23"/>
      <c r="E168" s="26"/>
      <c r="F168" s="23"/>
      <c r="G168" s="26"/>
      <c r="H168" s="23"/>
      <c r="I168" s="124"/>
      <c r="J168" s="26"/>
      <c r="K168" s="23"/>
    </row>
    <row r="169" spans="1:11" ht="12.75">
      <c r="A169" s="133" t="s">
        <v>284</v>
      </c>
      <c r="B169" s="208"/>
      <c r="C169" s="29"/>
      <c r="D169" s="25"/>
      <c r="E169" s="29"/>
      <c r="F169" s="121"/>
      <c r="G169" s="29"/>
      <c r="H169" s="121"/>
      <c r="I169" s="126"/>
      <c r="J169" s="30"/>
      <c r="K169" s="121"/>
    </row>
    <row r="170" spans="1:11" ht="12.75">
      <c r="A170" s="133" t="s">
        <v>285</v>
      </c>
      <c r="B170" s="208"/>
      <c r="C170" s="29">
        <v>19</v>
      </c>
      <c r="D170" s="30" t="s">
        <v>112</v>
      </c>
      <c r="E170" s="29">
        <v>17</v>
      </c>
      <c r="F170" s="121" t="s">
        <v>520</v>
      </c>
      <c r="G170" s="29">
        <v>2</v>
      </c>
      <c r="H170" s="121" t="s">
        <v>520</v>
      </c>
      <c r="I170" s="23" t="s">
        <v>520</v>
      </c>
      <c r="J170" s="23">
        <v>2</v>
      </c>
      <c r="K170" s="121" t="s">
        <v>520</v>
      </c>
    </row>
    <row r="171" spans="1:11" ht="12.75">
      <c r="A171" s="133" t="s">
        <v>142</v>
      </c>
      <c r="B171" s="208"/>
      <c r="C171" s="26"/>
      <c r="D171" s="23"/>
      <c r="E171" s="26"/>
      <c r="F171" s="23"/>
      <c r="G171" s="26"/>
      <c r="H171" s="23"/>
      <c r="I171" s="124"/>
      <c r="J171" s="23"/>
      <c r="K171" s="23"/>
    </row>
    <row r="172" spans="1:11" ht="12.75">
      <c r="A172" s="133" t="s">
        <v>286</v>
      </c>
      <c r="B172" s="220" t="s">
        <v>287</v>
      </c>
      <c r="C172" s="21"/>
      <c r="D172" s="31"/>
      <c r="E172" s="21"/>
      <c r="F172" s="23"/>
      <c r="G172" s="30"/>
      <c r="H172" s="31"/>
      <c r="I172" s="126"/>
      <c r="J172" s="21"/>
      <c r="K172" s="23"/>
    </row>
    <row r="173" spans="1:11" ht="12.75">
      <c r="A173" s="133"/>
      <c r="B173" s="208" t="s">
        <v>288</v>
      </c>
      <c r="C173" s="29">
        <v>9</v>
      </c>
      <c r="D173" s="30" t="s">
        <v>112</v>
      </c>
      <c r="E173" s="29">
        <v>7</v>
      </c>
      <c r="F173" s="121" t="s">
        <v>520</v>
      </c>
      <c r="G173" s="29">
        <v>2</v>
      </c>
      <c r="H173" s="121" t="s">
        <v>520</v>
      </c>
      <c r="I173" s="23" t="s">
        <v>520</v>
      </c>
      <c r="J173" s="23">
        <v>2</v>
      </c>
      <c r="K173" s="121" t="s">
        <v>520</v>
      </c>
    </row>
    <row r="174" spans="1:11" ht="12.75">
      <c r="A174" s="133"/>
      <c r="B174" s="208"/>
      <c r="C174" s="21"/>
      <c r="D174" s="26"/>
      <c r="E174" s="21"/>
      <c r="F174" s="23"/>
      <c r="G174" s="26"/>
      <c r="H174" s="23"/>
      <c r="I174" s="124"/>
      <c r="J174" s="26"/>
      <c r="K174" s="23"/>
    </row>
    <row r="175" spans="1:11" ht="12.75">
      <c r="A175" s="133" t="s">
        <v>289</v>
      </c>
      <c r="B175" s="208" t="s">
        <v>290</v>
      </c>
      <c r="C175" s="29">
        <v>2</v>
      </c>
      <c r="D175" s="30" t="s">
        <v>112</v>
      </c>
      <c r="E175" s="29">
        <v>2</v>
      </c>
      <c r="F175" s="23" t="s">
        <v>520</v>
      </c>
      <c r="G175" s="25" t="s">
        <v>573</v>
      </c>
      <c r="H175" s="121" t="s">
        <v>520</v>
      </c>
      <c r="I175" s="31" t="s">
        <v>520</v>
      </c>
      <c r="J175" s="121" t="s">
        <v>520</v>
      </c>
      <c r="K175" s="121" t="s">
        <v>520</v>
      </c>
    </row>
    <row r="176" spans="1:11" ht="12.75">
      <c r="A176" s="133"/>
      <c r="B176" s="208"/>
      <c r="C176" s="21"/>
      <c r="D176" s="31"/>
      <c r="E176" s="21"/>
      <c r="F176" s="23"/>
      <c r="G176" s="30"/>
      <c r="H176" s="31"/>
      <c r="I176" s="126"/>
      <c r="J176" s="21"/>
      <c r="K176" s="23"/>
    </row>
    <row r="177" spans="1:11" ht="12.75">
      <c r="A177" s="133" t="s">
        <v>291</v>
      </c>
      <c r="B177" s="208"/>
      <c r="C177" s="21"/>
      <c r="D177" s="31"/>
      <c r="E177" s="21"/>
      <c r="F177" s="23"/>
      <c r="G177" s="30"/>
      <c r="H177" s="31"/>
      <c r="I177" s="126"/>
      <c r="J177" s="21"/>
      <c r="K177" s="23"/>
    </row>
    <row r="178" spans="1:11" ht="12.75">
      <c r="A178" s="133" t="s">
        <v>292</v>
      </c>
      <c r="B178" s="208" t="s">
        <v>293</v>
      </c>
      <c r="C178" s="25" t="s">
        <v>157</v>
      </c>
      <c r="D178" s="30" t="s">
        <v>112</v>
      </c>
      <c r="E178" s="121" t="s">
        <v>574</v>
      </c>
      <c r="F178" s="23" t="s">
        <v>520</v>
      </c>
      <c r="G178" s="25" t="s">
        <v>573</v>
      </c>
      <c r="H178" s="121" t="s">
        <v>520</v>
      </c>
      <c r="I178" s="31" t="s">
        <v>520</v>
      </c>
      <c r="J178" s="121" t="s">
        <v>520</v>
      </c>
      <c r="K178" s="121" t="s">
        <v>520</v>
      </c>
    </row>
    <row r="179" spans="1:11" ht="12.75">
      <c r="A179" s="133"/>
      <c r="B179" s="208"/>
      <c r="C179" s="26"/>
      <c r="D179" s="23"/>
      <c r="E179" s="26"/>
      <c r="F179" s="23"/>
      <c r="G179" s="26"/>
      <c r="H179" s="23"/>
      <c r="I179" s="124"/>
      <c r="J179" s="26"/>
      <c r="K179" s="23"/>
    </row>
    <row r="180" spans="1:11" ht="12.75">
      <c r="A180" s="133" t="s">
        <v>294</v>
      </c>
      <c r="B180" s="208" t="s">
        <v>295</v>
      </c>
      <c r="C180" s="29">
        <v>6</v>
      </c>
      <c r="D180" s="30" t="s">
        <v>112</v>
      </c>
      <c r="E180" s="29">
        <v>6</v>
      </c>
      <c r="F180" s="23" t="s">
        <v>520</v>
      </c>
      <c r="G180" s="25" t="s">
        <v>573</v>
      </c>
      <c r="H180" s="121" t="s">
        <v>520</v>
      </c>
      <c r="I180" s="31" t="s">
        <v>520</v>
      </c>
      <c r="J180" s="121" t="s">
        <v>520</v>
      </c>
      <c r="K180" s="121" t="s">
        <v>520</v>
      </c>
    </row>
    <row r="181" spans="1:11" ht="12.75">
      <c r="A181" s="133"/>
      <c r="B181" s="208" t="s">
        <v>147</v>
      </c>
      <c r="C181" s="21"/>
      <c r="D181" s="31"/>
      <c r="E181" s="21"/>
      <c r="F181" s="23"/>
      <c r="G181" s="30"/>
      <c r="H181" s="31"/>
      <c r="I181" s="126"/>
      <c r="J181" s="21"/>
      <c r="K181" s="23"/>
    </row>
    <row r="182" spans="1:11" ht="12.75">
      <c r="A182" s="133"/>
      <c r="B182" s="208"/>
      <c r="C182" s="26"/>
      <c r="D182" s="23"/>
      <c r="E182" s="26"/>
      <c r="F182" s="23"/>
      <c r="G182" s="26"/>
      <c r="H182" s="23"/>
      <c r="I182" s="124"/>
      <c r="J182" s="26"/>
      <c r="K182" s="23"/>
    </row>
    <row r="183" spans="1:11" ht="12.75">
      <c r="A183" s="133" t="s">
        <v>296</v>
      </c>
      <c r="B183" s="208"/>
      <c r="C183" s="26"/>
      <c r="D183" s="23"/>
      <c r="E183" s="26"/>
      <c r="F183" s="23"/>
      <c r="G183" s="26"/>
      <c r="H183" s="23"/>
      <c r="I183" s="124"/>
      <c r="J183" s="26"/>
      <c r="K183" s="23"/>
    </row>
    <row r="184" spans="1:11" ht="12.75">
      <c r="A184" s="133" t="s">
        <v>297</v>
      </c>
      <c r="B184" s="208"/>
      <c r="C184" s="29">
        <v>161</v>
      </c>
      <c r="D184" s="30">
        <v>9</v>
      </c>
      <c r="E184" s="29">
        <v>147</v>
      </c>
      <c r="F184" s="121" t="s">
        <v>520</v>
      </c>
      <c r="G184" s="29">
        <v>14</v>
      </c>
      <c r="H184" s="121" t="s">
        <v>520</v>
      </c>
      <c r="I184" s="126">
        <v>1</v>
      </c>
      <c r="J184" s="30">
        <v>13</v>
      </c>
      <c r="K184" s="121" t="s">
        <v>520</v>
      </c>
    </row>
    <row r="185" spans="1:11" ht="12.75">
      <c r="A185" s="133" t="s">
        <v>142</v>
      </c>
      <c r="B185" s="208"/>
      <c r="C185" s="26"/>
      <c r="D185" s="23"/>
      <c r="E185" s="26"/>
      <c r="F185" s="23"/>
      <c r="G185" s="26"/>
      <c r="H185" s="23"/>
      <c r="I185" s="124"/>
      <c r="J185" s="23"/>
      <c r="K185" s="23"/>
    </row>
    <row r="186" spans="1:11" ht="12.75">
      <c r="A186" s="133" t="s">
        <v>298</v>
      </c>
      <c r="B186" s="208"/>
      <c r="C186" s="25" t="s">
        <v>157</v>
      </c>
      <c r="D186" s="30" t="s">
        <v>112</v>
      </c>
      <c r="E186" s="121" t="s">
        <v>574</v>
      </c>
      <c r="F186" s="121" t="s">
        <v>520</v>
      </c>
      <c r="G186" s="25" t="s">
        <v>573</v>
      </c>
      <c r="H186" s="121" t="s">
        <v>520</v>
      </c>
      <c r="I186" s="121" t="s">
        <v>520</v>
      </c>
      <c r="J186" s="121" t="s">
        <v>520</v>
      </c>
      <c r="K186" s="121" t="s">
        <v>520</v>
      </c>
    </row>
    <row r="187" spans="1:11" ht="12.75">
      <c r="A187" s="133"/>
      <c r="B187" s="208"/>
      <c r="C187" s="26"/>
      <c r="D187" s="23"/>
      <c r="E187" s="26"/>
      <c r="F187" s="23"/>
      <c r="G187" s="26"/>
      <c r="H187" s="23"/>
      <c r="I187" s="124"/>
      <c r="J187" s="23"/>
      <c r="K187" s="23"/>
    </row>
    <row r="188" spans="1:11" ht="12.75">
      <c r="A188" s="133" t="s">
        <v>299</v>
      </c>
      <c r="B188" s="208"/>
      <c r="C188" s="21"/>
      <c r="D188" s="23"/>
      <c r="E188" s="26"/>
      <c r="F188" s="23"/>
      <c r="G188" s="26"/>
      <c r="H188" s="23"/>
      <c r="I188" s="124"/>
      <c r="J188" s="26"/>
      <c r="K188" s="23"/>
    </row>
    <row r="189" spans="1:11" ht="12.75">
      <c r="A189" s="133" t="s">
        <v>300</v>
      </c>
      <c r="B189" s="208"/>
      <c r="C189" s="29">
        <v>150</v>
      </c>
      <c r="D189" s="30">
        <v>9</v>
      </c>
      <c r="E189" s="29">
        <v>136</v>
      </c>
      <c r="F189" s="121" t="s">
        <v>520</v>
      </c>
      <c r="G189" s="29">
        <v>14</v>
      </c>
      <c r="H189" s="121" t="s">
        <v>520</v>
      </c>
      <c r="I189" s="126">
        <v>1</v>
      </c>
      <c r="J189" s="30">
        <v>13</v>
      </c>
      <c r="K189" s="121" t="s">
        <v>520</v>
      </c>
    </row>
    <row r="190" spans="1:11" ht="12.75">
      <c r="A190" s="133" t="s">
        <v>301</v>
      </c>
      <c r="B190" s="208"/>
      <c r="C190" s="26"/>
      <c r="D190" s="23"/>
      <c r="E190" s="26"/>
      <c r="F190" s="23"/>
      <c r="G190" s="26"/>
      <c r="H190" s="23"/>
      <c r="I190" s="124"/>
      <c r="J190" s="30"/>
      <c r="K190" s="23"/>
    </row>
    <row r="191" spans="1:11" ht="12.75">
      <c r="A191" s="133" t="s">
        <v>302</v>
      </c>
      <c r="B191" s="208"/>
      <c r="C191" s="26"/>
      <c r="D191" s="23"/>
      <c r="E191" s="26"/>
      <c r="F191" s="23"/>
      <c r="G191" s="26"/>
      <c r="H191" s="23"/>
      <c r="I191" s="124"/>
      <c r="J191" s="30"/>
      <c r="K191" s="23"/>
    </row>
    <row r="192" spans="1:11" ht="12.75">
      <c r="A192" s="133" t="s">
        <v>303</v>
      </c>
      <c r="B192" s="208"/>
      <c r="C192" s="29">
        <v>32</v>
      </c>
      <c r="D192" s="30">
        <v>2</v>
      </c>
      <c r="E192" s="29">
        <v>29</v>
      </c>
      <c r="F192" s="121" t="s">
        <v>520</v>
      </c>
      <c r="G192" s="29">
        <v>3</v>
      </c>
      <c r="H192" s="121" t="s">
        <v>520</v>
      </c>
      <c r="I192" s="23" t="s">
        <v>520</v>
      </c>
      <c r="J192" s="30">
        <v>3</v>
      </c>
      <c r="K192" s="121" t="s">
        <v>520</v>
      </c>
    </row>
    <row r="193" spans="1:11" ht="12.75">
      <c r="A193" s="133"/>
      <c r="B193" s="208"/>
      <c r="C193" s="25"/>
      <c r="D193" s="32"/>
      <c r="E193" s="33"/>
      <c r="F193" s="23"/>
      <c r="G193" s="33"/>
      <c r="H193" s="32"/>
      <c r="I193" s="125"/>
      <c r="J193" s="30"/>
      <c r="K193" s="23"/>
    </row>
    <row r="194" spans="1:11" ht="12.75">
      <c r="A194" s="133" t="s">
        <v>304</v>
      </c>
      <c r="B194" s="208"/>
      <c r="C194" s="29">
        <v>74</v>
      </c>
      <c r="D194" s="30">
        <v>4</v>
      </c>
      <c r="E194" s="29">
        <v>68</v>
      </c>
      <c r="F194" s="121" t="s">
        <v>520</v>
      </c>
      <c r="G194" s="29">
        <v>6</v>
      </c>
      <c r="H194" s="121" t="s">
        <v>520</v>
      </c>
      <c r="I194" s="23" t="s">
        <v>520</v>
      </c>
      <c r="J194" s="30">
        <v>6</v>
      </c>
      <c r="K194" s="121" t="s">
        <v>520</v>
      </c>
    </row>
    <row r="195" spans="1:11" ht="12.75">
      <c r="A195" s="133"/>
      <c r="B195" s="208"/>
      <c r="C195" s="26"/>
      <c r="D195" s="23"/>
      <c r="E195" s="26"/>
      <c r="F195" s="23"/>
      <c r="G195" s="26"/>
      <c r="H195" s="23"/>
      <c r="I195" s="124"/>
      <c r="J195" s="30"/>
      <c r="K195" s="23"/>
    </row>
    <row r="196" spans="1:11" ht="12.75">
      <c r="A196" s="133" t="s">
        <v>305</v>
      </c>
      <c r="B196" s="208"/>
      <c r="C196" s="26"/>
      <c r="D196" s="26"/>
      <c r="E196" s="26"/>
      <c r="F196" s="23"/>
      <c r="G196" s="26"/>
      <c r="H196" s="23"/>
      <c r="I196" s="124"/>
      <c r="J196" s="30"/>
      <c r="K196" s="23"/>
    </row>
    <row r="197" spans="1:11" ht="12.75">
      <c r="A197" s="133" t="s">
        <v>306</v>
      </c>
      <c r="B197" s="208"/>
      <c r="C197" s="29">
        <v>40</v>
      </c>
      <c r="D197" s="30">
        <v>3</v>
      </c>
      <c r="E197" s="29">
        <v>35</v>
      </c>
      <c r="F197" s="121" t="s">
        <v>520</v>
      </c>
      <c r="G197" s="29">
        <v>5</v>
      </c>
      <c r="H197" s="121" t="s">
        <v>520</v>
      </c>
      <c r="I197" s="126">
        <v>1</v>
      </c>
      <c r="J197" s="30">
        <v>4</v>
      </c>
      <c r="K197" s="121" t="s">
        <v>520</v>
      </c>
    </row>
    <row r="198" spans="1:11" ht="12.75">
      <c r="A198" s="133"/>
      <c r="B198" s="208"/>
      <c r="C198" s="21"/>
      <c r="D198" s="31"/>
      <c r="E198" s="21"/>
      <c r="F198" s="23"/>
      <c r="G198" s="30"/>
      <c r="H198" s="31"/>
      <c r="I198" s="126"/>
      <c r="J198" s="23"/>
      <c r="K198" s="23"/>
    </row>
    <row r="199" spans="1:11" ht="12.75">
      <c r="A199" s="133" t="s">
        <v>307</v>
      </c>
      <c r="B199" s="208"/>
      <c r="C199" s="29">
        <v>4</v>
      </c>
      <c r="D199" s="30" t="s">
        <v>112</v>
      </c>
      <c r="E199" s="29">
        <v>4</v>
      </c>
      <c r="F199" s="23" t="s">
        <v>520</v>
      </c>
      <c r="G199" s="25" t="s">
        <v>573</v>
      </c>
      <c r="H199" s="121" t="s">
        <v>520</v>
      </c>
      <c r="I199" s="31" t="s">
        <v>520</v>
      </c>
      <c r="J199" s="121" t="s">
        <v>520</v>
      </c>
      <c r="K199" s="121" t="s">
        <v>520</v>
      </c>
    </row>
    <row r="200" spans="1:11" ht="12.75">
      <c r="A200" s="133"/>
      <c r="B200" s="208"/>
      <c r="C200" s="21"/>
      <c r="D200" s="31"/>
      <c r="E200" s="21"/>
      <c r="F200" s="23"/>
      <c r="G200" s="30"/>
      <c r="H200" s="31"/>
      <c r="I200" s="126"/>
      <c r="J200" s="21"/>
      <c r="K200" s="23"/>
    </row>
    <row r="201" spans="1:11" ht="12.75">
      <c r="A201" s="133" t="s">
        <v>308</v>
      </c>
      <c r="B201" s="208"/>
      <c r="C201" s="29">
        <v>2</v>
      </c>
      <c r="D201" s="30" t="s">
        <v>112</v>
      </c>
      <c r="E201" s="29">
        <v>2</v>
      </c>
      <c r="F201" s="23" t="s">
        <v>520</v>
      </c>
      <c r="G201" s="25" t="s">
        <v>573</v>
      </c>
      <c r="H201" s="121" t="s">
        <v>520</v>
      </c>
      <c r="I201" s="31" t="s">
        <v>520</v>
      </c>
      <c r="J201" s="121" t="s">
        <v>520</v>
      </c>
      <c r="K201" s="121" t="s">
        <v>520</v>
      </c>
    </row>
    <row r="202" spans="1:11" ht="12.75">
      <c r="A202" s="133"/>
      <c r="B202" s="208"/>
      <c r="C202" s="25"/>
      <c r="D202" s="32"/>
      <c r="E202" s="33"/>
      <c r="F202" s="23"/>
      <c r="G202" s="33"/>
      <c r="H202" s="32"/>
      <c r="I202" s="125"/>
      <c r="J202" s="28"/>
      <c r="K202" s="23"/>
    </row>
    <row r="203" spans="1:11" ht="12.75">
      <c r="A203" s="133" t="s">
        <v>309</v>
      </c>
      <c r="B203" s="208"/>
      <c r="C203" s="29">
        <v>3</v>
      </c>
      <c r="D203" s="30" t="s">
        <v>112</v>
      </c>
      <c r="E203" s="29">
        <v>3</v>
      </c>
      <c r="F203" s="23" t="s">
        <v>520</v>
      </c>
      <c r="G203" s="25" t="s">
        <v>573</v>
      </c>
      <c r="H203" s="121" t="s">
        <v>520</v>
      </c>
      <c r="I203" s="31" t="s">
        <v>520</v>
      </c>
      <c r="J203" s="121" t="s">
        <v>520</v>
      </c>
      <c r="K203" s="121" t="s">
        <v>520</v>
      </c>
    </row>
    <row r="204" spans="1:11" ht="12.75">
      <c r="A204" s="133"/>
      <c r="B204" s="208"/>
      <c r="C204" s="26"/>
      <c r="D204" s="23"/>
      <c r="E204" s="26"/>
      <c r="F204" s="23"/>
      <c r="G204" s="26"/>
      <c r="H204" s="23"/>
      <c r="I204" s="124"/>
      <c r="J204" s="26"/>
      <c r="K204" s="23"/>
    </row>
    <row r="205" spans="1:11" ht="12.75">
      <c r="A205" s="133" t="s">
        <v>310</v>
      </c>
      <c r="B205" s="208"/>
      <c r="C205" s="25"/>
      <c r="D205" s="32"/>
      <c r="E205" s="33"/>
      <c r="F205" s="23"/>
      <c r="G205" s="28"/>
      <c r="H205" s="32"/>
      <c r="I205" s="127"/>
      <c r="J205" s="28"/>
      <c r="K205" s="23"/>
    </row>
    <row r="206" spans="1:11" ht="12.75">
      <c r="A206" s="133" t="s">
        <v>311</v>
      </c>
      <c r="B206" s="208"/>
      <c r="C206" s="25" t="s">
        <v>157</v>
      </c>
      <c r="D206" s="30" t="s">
        <v>112</v>
      </c>
      <c r="E206" s="121" t="s">
        <v>574</v>
      </c>
      <c r="F206" s="23" t="s">
        <v>520</v>
      </c>
      <c r="G206" s="25" t="s">
        <v>573</v>
      </c>
      <c r="H206" s="121" t="s">
        <v>520</v>
      </c>
      <c r="I206" s="31" t="s">
        <v>520</v>
      </c>
      <c r="J206" s="121" t="s">
        <v>520</v>
      </c>
      <c r="K206" s="121" t="s">
        <v>520</v>
      </c>
    </row>
    <row r="207" spans="1:11" ht="12.75">
      <c r="A207" s="133"/>
      <c r="B207" s="208" t="s">
        <v>147</v>
      </c>
      <c r="C207" s="26"/>
      <c r="D207" s="23"/>
      <c r="E207" s="26"/>
      <c r="F207" s="23"/>
      <c r="G207" s="26"/>
      <c r="H207" s="23"/>
      <c r="I207" s="124"/>
      <c r="J207" s="26"/>
      <c r="K207" s="23"/>
    </row>
    <row r="208" spans="1:11" ht="12.75">
      <c r="A208" s="133" t="s">
        <v>312</v>
      </c>
      <c r="B208" s="208"/>
      <c r="C208" s="29">
        <v>83</v>
      </c>
      <c r="D208" s="30">
        <v>13</v>
      </c>
      <c r="E208" s="29">
        <v>81</v>
      </c>
      <c r="F208" s="121" t="s">
        <v>520</v>
      </c>
      <c r="G208" s="29">
        <v>2</v>
      </c>
      <c r="H208" s="121" t="s">
        <v>520</v>
      </c>
      <c r="I208" s="126">
        <v>1</v>
      </c>
      <c r="J208" s="30">
        <v>1</v>
      </c>
      <c r="K208" s="121" t="s">
        <v>520</v>
      </c>
    </row>
    <row r="209" spans="1:11" ht="12.75">
      <c r="A209" s="133"/>
      <c r="B209" s="208"/>
      <c r="C209" s="26"/>
      <c r="D209" s="23"/>
      <c r="E209" s="26"/>
      <c r="F209" s="23"/>
      <c r="G209" s="26"/>
      <c r="H209" s="23"/>
      <c r="I209" s="124"/>
      <c r="J209" s="23"/>
      <c r="K209" s="23"/>
    </row>
    <row r="210" spans="1:11" ht="12.75">
      <c r="A210" s="133" t="s">
        <v>142</v>
      </c>
      <c r="B210" s="208"/>
      <c r="C210" s="26"/>
      <c r="D210" s="23"/>
      <c r="E210" s="26"/>
      <c r="F210" s="23"/>
      <c r="G210" s="26"/>
      <c r="H210" s="23"/>
      <c r="I210" s="124"/>
      <c r="J210" s="26"/>
      <c r="K210" s="23"/>
    </row>
    <row r="211" spans="1:11" ht="12.75">
      <c r="A211" s="133" t="s">
        <v>116</v>
      </c>
      <c r="B211" s="208"/>
      <c r="C211" s="26"/>
      <c r="D211" s="30"/>
      <c r="E211" s="26"/>
      <c r="F211" s="23"/>
      <c r="G211" s="26"/>
      <c r="H211" s="23"/>
      <c r="I211" s="124"/>
      <c r="J211" s="26"/>
      <c r="K211" s="23"/>
    </row>
    <row r="212" spans="1:11" ht="12.75">
      <c r="A212" s="133" t="s">
        <v>313</v>
      </c>
      <c r="B212" s="208"/>
      <c r="C212" s="29">
        <v>34</v>
      </c>
      <c r="D212" s="30">
        <v>5</v>
      </c>
      <c r="E212" s="29">
        <v>34</v>
      </c>
      <c r="F212" s="121" t="s">
        <v>520</v>
      </c>
      <c r="G212" s="25" t="s">
        <v>573</v>
      </c>
      <c r="H212" s="121" t="s">
        <v>520</v>
      </c>
      <c r="I212" s="121" t="s">
        <v>520</v>
      </c>
      <c r="J212" s="121" t="s">
        <v>520</v>
      </c>
      <c r="K212" s="121" t="s">
        <v>520</v>
      </c>
    </row>
    <row r="213" spans="1:11" ht="12.75">
      <c r="A213" s="133" t="s">
        <v>301</v>
      </c>
      <c r="B213" s="208"/>
      <c r="C213" s="26"/>
      <c r="D213" s="23"/>
      <c r="E213" s="26"/>
      <c r="F213" s="23"/>
      <c r="G213" s="26"/>
      <c r="H213" s="23"/>
      <c r="I213" s="126"/>
      <c r="J213" s="26"/>
      <c r="K213" s="23"/>
    </row>
    <row r="214" spans="1:11" ht="12.75">
      <c r="A214" s="133" t="s">
        <v>314</v>
      </c>
      <c r="B214" s="219"/>
      <c r="C214" s="26"/>
      <c r="D214" s="23"/>
      <c r="E214" s="26"/>
      <c r="F214" s="23"/>
      <c r="G214" s="26"/>
      <c r="H214" s="23"/>
      <c r="I214" s="126"/>
      <c r="J214" s="26"/>
      <c r="K214" s="23"/>
    </row>
    <row r="215" spans="1:11" ht="12.75">
      <c r="A215" s="133" t="s">
        <v>315</v>
      </c>
      <c r="B215" s="208">
        <v>316</v>
      </c>
      <c r="C215" s="29">
        <v>19</v>
      </c>
      <c r="D215" s="30" t="s">
        <v>112</v>
      </c>
      <c r="E215" s="29">
        <v>19</v>
      </c>
      <c r="F215" s="23" t="s">
        <v>520</v>
      </c>
      <c r="G215" s="25" t="s">
        <v>573</v>
      </c>
      <c r="H215" s="121" t="s">
        <v>520</v>
      </c>
      <c r="I215" s="31" t="s">
        <v>520</v>
      </c>
      <c r="J215" s="121" t="s">
        <v>520</v>
      </c>
      <c r="K215" s="121" t="s">
        <v>520</v>
      </c>
    </row>
    <row r="216" ht="12.75">
      <c r="K216" s="26"/>
    </row>
    <row r="217" spans="1:11" ht="12.75">
      <c r="A217" s="26" t="s">
        <v>111</v>
      </c>
      <c r="K217" s="26"/>
    </row>
    <row r="218" spans="1:11" ht="12.75">
      <c r="A218" s="26" t="s">
        <v>522</v>
      </c>
      <c r="K218" s="26"/>
    </row>
    <row r="219" spans="1:11" ht="12.75">
      <c r="A219" s="26" t="s">
        <v>109</v>
      </c>
      <c r="K219" s="26"/>
    </row>
    <row r="220" spans="1:11" ht="12.75">
      <c r="A220" s="26"/>
      <c r="K220" s="26"/>
    </row>
    <row r="223" spans="1:11" ht="12.75">
      <c r="A223" s="221"/>
      <c r="B223" s="222"/>
      <c r="C223" s="297" t="s">
        <v>158</v>
      </c>
      <c r="D223" s="298"/>
      <c r="E223" s="303" t="s">
        <v>159</v>
      </c>
      <c r="F223" s="304"/>
      <c r="G223" s="304"/>
      <c r="H223" s="304"/>
      <c r="I223" s="304"/>
      <c r="J223" s="304"/>
      <c r="K223" s="304"/>
    </row>
    <row r="224" spans="2:11" ht="12.75">
      <c r="B224" s="223"/>
      <c r="C224" s="299"/>
      <c r="D224" s="300"/>
      <c r="E224" s="305" t="s">
        <v>316</v>
      </c>
      <c r="F224" s="300"/>
      <c r="G224" s="307" t="s">
        <v>317</v>
      </c>
      <c r="H224" s="308"/>
      <c r="I224" s="308"/>
      <c r="J224" s="309"/>
      <c r="K224" s="307" t="s">
        <v>160</v>
      </c>
    </row>
    <row r="225" spans="1:11" ht="12.75">
      <c r="A225" s="23" t="s">
        <v>566</v>
      </c>
      <c r="B225" s="208" t="s">
        <v>161</v>
      </c>
      <c r="C225" s="301"/>
      <c r="D225" s="302"/>
      <c r="E225" s="306"/>
      <c r="F225" s="302"/>
      <c r="G225" s="306"/>
      <c r="H225" s="310"/>
      <c r="I225" s="310"/>
      <c r="J225" s="302"/>
      <c r="K225" s="305"/>
    </row>
    <row r="226" spans="1:11" ht="12.75">
      <c r="A226" s="154" t="s">
        <v>147</v>
      </c>
      <c r="B226" s="208" t="s">
        <v>162</v>
      </c>
      <c r="C226" s="312" t="s">
        <v>271</v>
      </c>
      <c r="D226" s="315" t="s">
        <v>164</v>
      </c>
      <c r="E226" s="318" t="s">
        <v>271</v>
      </c>
      <c r="F226" s="138" t="s">
        <v>165</v>
      </c>
      <c r="G226" s="315" t="s">
        <v>271</v>
      </c>
      <c r="H226" s="224" t="s">
        <v>166</v>
      </c>
      <c r="I226" s="225"/>
      <c r="J226" s="226"/>
      <c r="K226" s="305"/>
    </row>
    <row r="227" spans="1:11" ht="12.75">
      <c r="A227" s="154" t="s">
        <v>147</v>
      </c>
      <c r="B227" s="208" t="s">
        <v>167</v>
      </c>
      <c r="C227" s="313"/>
      <c r="D227" s="316"/>
      <c r="E227" s="300"/>
      <c r="F227" s="141" t="s">
        <v>168</v>
      </c>
      <c r="G227" s="316"/>
      <c r="H227" s="227" t="s">
        <v>169</v>
      </c>
      <c r="I227" s="198"/>
      <c r="J227" s="199"/>
      <c r="K227" s="305"/>
    </row>
    <row r="228" spans="1:11" ht="12.75">
      <c r="A228" s="23" t="s">
        <v>567</v>
      </c>
      <c r="B228" s="208" t="s">
        <v>170</v>
      </c>
      <c r="C228" s="313"/>
      <c r="D228" s="316"/>
      <c r="E228" s="300"/>
      <c r="F228" s="141" t="s">
        <v>171</v>
      </c>
      <c r="G228" s="316"/>
      <c r="H228" s="315" t="s">
        <v>172</v>
      </c>
      <c r="I228" s="315" t="s">
        <v>173</v>
      </c>
      <c r="J228" s="315" t="s">
        <v>174</v>
      </c>
      <c r="K228" s="305"/>
    </row>
    <row r="229" spans="2:11" ht="12.75">
      <c r="B229" s="223"/>
      <c r="C229" s="313"/>
      <c r="D229" s="316"/>
      <c r="E229" s="300"/>
      <c r="F229" s="141" t="s">
        <v>175</v>
      </c>
      <c r="G229" s="316"/>
      <c r="H229" s="316"/>
      <c r="I229" s="316"/>
      <c r="J229" s="316"/>
      <c r="K229" s="305"/>
    </row>
    <row r="230" spans="1:11" ht="12.75">
      <c r="A230" s="228"/>
      <c r="B230" s="229"/>
      <c r="C230" s="314"/>
      <c r="D230" s="317"/>
      <c r="E230" s="319"/>
      <c r="F230" s="146" t="s">
        <v>176</v>
      </c>
      <c r="G230" s="317"/>
      <c r="H230" s="317"/>
      <c r="I230" s="317"/>
      <c r="J230" s="317"/>
      <c r="K230" s="311"/>
    </row>
    <row r="231" spans="1:10" ht="12.75">
      <c r="A231" s="230"/>
      <c r="B231" s="223"/>
      <c r="C231" s="230"/>
      <c r="D231" s="230"/>
      <c r="E231" s="230"/>
      <c r="F231" s="211"/>
      <c r="G231" s="230"/>
      <c r="H231" s="230"/>
      <c r="I231" s="230"/>
      <c r="J231" s="230"/>
    </row>
    <row r="232" spans="1:2" ht="12.75">
      <c r="A232" s="26" t="s">
        <v>318</v>
      </c>
      <c r="B232" s="209"/>
    </row>
    <row r="233" spans="1:2" ht="12.75">
      <c r="A233" s="26" t="s">
        <v>313</v>
      </c>
      <c r="B233" s="209"/>
    </row>
    <row r="234" spans="1:6" ht="12.75">
      <c r="A234" s="26" t="s">
        <v>301</v>
      </c>
      <c r="B234" s="209"/>
      <c r="F234" s="34"/>
    </row>
    <row r="235" spans="1:10" ht="12.75">
      <c r="A235" s="26" t="s">
        <v>319</v>
      </c>
      <c r="B235" s="219"/>
      <c r="C235" s="26"/>
      <c r="D235" s="26"/>
      <c r="E235" s="26"/>
      <c r="F235" s="34"/>
      <c r="G235" s="26"/>
      <c r="H235" s="26"/>
      <c r="I235" s="26"/>
      <c r="J235" s="26"/>
    </row>
    <row r="236" spans="1:11" ht="12.75">
      <c r="A236" s="26" t="s">
        <v>320</v>
      </c>
      <c r="B236" s="208" t="s">
        <v>321</v>
      </c>
      <c r="C236" s="35">
        <v>3</v>
      </c>
      <c r="D236" s="25" t="s">
        <v>576</v>
      </c>
      <c r="E236" s="35">
        <v>3</v>
      </c>
      <c r="F236" s="25" t="s">
        <v>157</v>
      </c>
      <c r="G236" s="25" t="s">
        <v>105</v>
      </c>
      <c r="H236" s="25" t="s">
        <v>157</v>
      </c>
      <c r="I236" s="25" t="s">
        <v>157</v>
      </c>
      <c r="J236" s="25" t="s">
        <v>157</v>
      </c>
      <c r="K236" s="121" t="s">
        <v>520</v>
      </c>
    </row>
    <row r="237" spans="1:11" ht="12.75">
      <c r="A237" s="26"/>
      <c r="B237" s="208"/>
      <c r="C237" s="26"/>
      <c r="D237" s="26"/>
      <c r="E237" s="26"/>
      <c r="F237" s="34"/>
      <c r="G237" s="26"/>
      <c r="H237" s="26"/>
      <c r="I237" s="26"/>
      <c r="J237" s="26"/>
      <c r="K237" s="217"/>
    </row>
    <row r="238" spans="1:11" ht="12.75">
      <c r="A238" s="26" t="s">
        <v>322</v>
      </c>
      <c r="B238" s="208" t="s">
        <v>323</v>
      </c>
      <c r="C238" s="26"/>
      <c r="D238" s="26"/>
      <c r="E238" s="26"/>
      <c r="F238" s="34"/>
      <c r="G238" s="26"/>
      <c r="H238" s="26"/>
      <c r="I238" s="26"/>
      <c r="J238" s="26"/>
      <c r="K238" s="217"/>
    </row>
    <row r="239" spans="1:11" ht="12.75">
      <c r="A239" s="26"/>
      <c r="B239" s="208" t="s">
        <v>324</v>
      </c>
      <c r="C239" s="35">
        <v>10</v>
      </c>
      <c r="D239" s="36">
        <v>4</v>
      </c>
      <c r="E239" s="35">
        <v>10</v>
      </c>
      <c r="F239" s="25" t="s">
        <v>157</v>
      </c>
      <c r="G239" s="25" t="s">
        <v>105</v>
      </c>
      <c r="H239" s="25" t="s">
        <v>157</v>
      </c>
      <c r="I239" s="25" t="s">
        <v>157</v>
      </c>
      <c r="J239" s="25" t="s">
        <v>157</v>
      </c>
      <c r="K239" s="121" t="s">
        <v>520</v>
      </c>
    </row>
    <row r="240" spans="1:11" ht="12.75">
      <c r="A240" s="26"/>
      <c r="B240" s="208"/>
      <c r="C240" s="36"/>
      <c r="D240" s="26"/>
      <c r="E240" s="36"/>
      <c r="F240" s="34"/>
      <c r="G240" s="26"/>
      <c r="H240" s="26"/>
      <c r="I240" s="36"/>
      <c r="J240" s="26"/>
      <c r="K240" s="217"/>
    </row>
    <row r="241" spans="1:11" ht="12.75">
      <c r="A241" s="26" t="s">
        <v>325</v>
      </c>
      <c r="B241" s="208"/>
      <c r="C241" s="26"/>
      <c r="D241" s="26"/>
      <c r="E241" s="26"/>
      <c r="F241" s="34"/>
      <c r="G241" s="26"/>
      <c r="H241" s="26"/>
      <c r="I241" s="26"/>
      <c r="J241" s="26"/>
      <c r="K241" s="217"/>
    </row>
    <row r="242" spans="1:11" ht="12.75">
      <c r="A242" s="26" t="s">
        <v>326</v>
      </c>
      <c r="B242" s="208">
        <v>142</v>
      </c>
      <c r="C242" s="35">
        <v>2</v>
      </c>
      <c r="D242" s="36">
        <v>1</v>
      </c>
      <c r="E242" s="35">
        <v>2</v>
      </c>
      <c r="F242" s="25" t="s">
        <v>157</v>
      </c>
      <c r="G242" s="25" t="s">
        <v>105</v>
      </c>
      <c r="H242" s="25" t="s">
        <v>157</v>
      </c>
      <c r="I242" s="25" t="s">
        <v>157</v>
      </c>
      <c r="J242" s="25" t="s">
        <v>157</v>
      </c>
      <c r="K242" s="121" t="s">
        <v>520</v>
      </c>
    </row>
    <row r="243" spans="1:11" ht="12.75">
      <c r="A243" s="26"/>
      <c r="B243" s="208"/>
      <c r="C243" s="26"/>
      <c r="D243" s="26"/>
      <c r="E243" s="26"/>
      <c r="F243" s="34"/>
      <c r="G243" s="26"/>
      <c r="H243" s="26"/>
      <c r="I243" s="26"/>
      <c r="J243" s="26"/>
      <c r="K243" s="217"/>
    </row>
    <row r="244" spans="1:11" ht="12.75">
      <c r="A244" s="26"/>
      <c r="B244" s="208"/>
      <c r="C244" s="26"/>
      <c r="D244" s="26"/>
      <c r="E244" s="26"/>
      <c r="F244" s="34"/>
      <c r="G244" s="26"/>
      <c r="H244" s="26"/>
      <c r="I244" s="26"/>
      <c r="J244" s="26"/>
      <c r="K244" s="217"/>
    </row>
    <row r="245" spans="1:11" ht="12.75">
      <c r="A245" s="26" t="s">
        <v>116</v>
      </c>
      <c r="B245" s="208"/>
      <c r="C245" s="26"/>
      <c r="D245" s="26"/>
      <c r="E245" s="26"/>
      <c r="F245" s="34"/>
      <c r="G245" s="26"/>
      <c r="H245" s="26"/>
      <c r="I245" s="26"/>
      <c r="J245" s="26"/>
      <c r="K245" s="217"/>
    </row>
    <row r="246" spans="1:11" ht="12.75">
      <c r="A246" s="26" t="s">
        <v>327</v>
      </c>
      <c r="B246" s="208"/>
      <c r="C246" s="35">
        <v>8</v>
      </c>
      <c r="D246" s="36">
        <v>1</v>
      </c>
      <c r="E246" s="35">
        <v>8</v>
      </c>
      <c r="F246" s="25" t="s">
        <v>157</v>
      </c>
      <c r="G246" s="25" t="s">
        <v>105</v>
      </c>
      <c r="H246" s="25" t="s">
        <v>157</v>
      </c>
      <c r="I246" s="25" t="s">
        <v>157</v>
      </c>
      <c r="J246" s="25" t="s">
        <v>157</v>
      </c>
      <c r="K246" s="121" t="s">
        <v>520</v>
      </c>
    </row>
    <row r="247" spans="1:11" ht="12.75">
      <c r="A247" s="26" t="s">
        <v>301</v>
      </c>
      <c r="B247" s="208"/>
      <c r="C247" s="26"/>
      <c r="D247" s="26"/>
      <c r="E247" s="26"/>
      <c r="F247" s="34"/>
      <c r="G247" s="26"/>
      <c r="H247" s="26"/>
      <c r="I247" s="26"/>
      <c r="J247" s="26"/>
      <c r="K247" s="217"/>
    </row>
    <row r="248" spans="1:11" ht="12.75">
      <c r="A248" s="26" t="s">
        <v>319</v>
      </c>
      <c r="B248" s="208"/>
      <c r="C248" s="26"/>
      <c r="D248" s="26"/>
      <c r="E248" s="26"/>
      <c r="F248" s="34"/>
      <c r="G248" s="26"/>
      <c r="H248" s="26"/>
      <c r="I248" s="26"/>
      <c r="J248" s="26"/>
      <c r="K248" s="217"/>
    </row>
    <row r="249" spans="1:11" ht="12.75">
      <c r="A249" s="26" t="s">
        <v>320</v>
      </c>
      <c r="B249" s="208" t="s">
        <v>321</v>
      </c>
      <c r="C249" s="25" t="s">
        <v>525</v>
      </c>
      <c r="D249" s="25" t="s">
        <v>576</v>
      </c>
      <c r="E249" s="25" t="s">
        <v>525</v>
      </c>
      <c r="F249" s="25" t="s">
        <v>157</v>
      </c>
      <c r="G249" s="25" t="s">
        <v>105</v>
      </c>
      <c r="H249" s="25" t="s">
        <v>157</v>
      </c>
      <c r="I249" s="25" t="s">
        <v>157</v>
      </c>
      <c r="J249" s="25" t="s">
        <v>157</v>
      </c>
      <c r="K249" s="121" t="s">
        <v>520</v>
      </c>
    </row>
    <row r="250" spans="1:11" ht="12.75">
      <c r="A250" s="26"/>
      <c r="B250" s="208"/>
      <c r="C250" s="26"/>
      <c r="D250" s="26"/>
      <c r="E250" s="26"/>
      <c r="F250" s="34"/>
      <c r="G250" s="26"/>
      <c r="H250" s="26"/>
      <c r="I250" s="26"/>
      <c r="J250" s="26"/>
      <c r="K250" s="217"/>
    </row>
    <row r="251" spans="1:11" ht="12.75">
      <c r="A251" s="26" t="s">
        <v>325</v>
      </c>
      <c r="B251" s="208"/>
      <c r="C251" s="26"/>
      <c r="D251" s="26"/>
      <c r="E251" s="26"/>
      <c r="F251" s="34"/>
      <c r="G251" s="26"/>
      <c r="H251" s="26"/>
      <c r="I251" s="26"/>
      <c r="J251" s="26"/>
      <c r="K251" s="217"/>
    </row>
    <row r="252" spans="1:11" ht="12.75">
      <c r="A252" s="26" t="s">
        <v>326</v>
      </c>
      <c r="B252" s="208">
        <v>142</v>
      </c>
      <c r="C252" s="35">
        <v>5</v>
      </c>
      <c r="D252" s="25" t="s">
        <v>576</v>
      </c>
      <c r="E252" s="35">
        <v>5</v>
      </c>
      <c r="F252" s="25" t="s">
        <v>157</v>
      </c>
      <c r="G252" s="25" t="s">
        <v>105</v>
      </c>
      <c r="H252" s="25" t="s">
        <v>157</v>
      </c>
      <c r="I252" s="25" t="s">
        <v>157</v>
      </c>
      <c r="J252" s="25" t="s">
        <v>157</v>
      </c>
      <c r="K252" s="121" t="s">
        <v>520</v>
      </c>
    </row>
    <row r="253" spans="1:11" ht="12.75">
      <c r="A253" s="26"/>
      <c r="B253" s="208"/>
      <c r="C253" s="26"/>
      <c r="D253" s="26"/>
      <c r="E253" s="26"/>
      <c r="F253" s="34"/>
      <c r="G253" s="26"/>
      <c r="H253" s="26"/>
      <c r="I253" s="26"/>
      <c r="J253" s="26"/>
      <c r="K253" s="217"/>
    </row>
    <row r="254" spans="1:11" ht="12.75">
      <c r="A254" s="26" t="s">
        <v>328</v>
      </c>
      <c r="B254" s="208" t="s">
        <v>329</v>
      </c>
      <c r="C254" s="26"/>
      <c r="D254" s="26"/>
      <c r="E254" s="26"/>
      <c r="F254" s="34"/>
      <c r="G254" s="26"/>
      <c r="H254" s="26"/>
      <c r="I254" s="26"/>
      <c r="J254" s="26"/>
      <c r="K254" s="217"/>
    </row>
    <row r="255" spans="1:11" ht="12.75">
      <c r="A255" s="26" t="s">
        <v>330</v>
      </c>
      <c r="B255" s="208" t="s">
        <v>331</v>
      </c>
      <c r="C255" s="26"/>
      <c r="D255" s="26"/>
      <c r="E255" s="26"/>
      <c r="F255" s="34"/>
      <c r="G255" s="26"/>
      <c r="H255" s="26"/>
      <c r="I255" s="26"/>
      <c r="J255" s="26"/>
      <c r="K255" s="217"/>
    </row>
    <row r="256" spans="1:11" ht="12.75">
      <c r="A256" s="26" t="s">
        <v>332</v>
      </c>
      <c r="B256" s="208" t="s">
        <v>333</v>
      </c>
      <c r="C256" s="35">
        <v>3</v>
      </c>
      <c r="D256" s="36">
        <v>1</v>
      </c>
      <c r="E256" s="35">
        <v>3</v>
      </c>
      <c r="F256" s="25" t="s">
        <v>157</v>
      </c>
      <c r="G256" s="25" t="s">
        <v>105</v>
      </c>
      <c r="H256" s="25" t="s">
        <v>157</v>
      </c>
      <c r="I256" s="25" t="s">
        <v>157</v>
      </c>
      <c r="J256" s="25" t="s">
        <v>157</v>
      </c>
      <c r="K256" s="121" t="s">
        <v>520</v>
      </c>
    </row>
    <row r="257" spans="1:11" ht="12.75">
      <c r="A257" s="26"/>
      <c r="B257" s="208"/>
      <c r="C257" s="26"/>
      <c r="D257" s="26"/>
      <c r="E257" s="26"/>
      <c r="F257" s="34"/>
      <c r="G257" s="26"/>
      <c r="H257" s="26"/>
      <c r="I257" s="26"/>
      <c r="J257" s="26"/>
      <c r="K257" s="217"/>
    </row>
    <row r="258" spans="1:11" ht="12.75">
      <c r="A258" s="26" t="s">
        <v>334</v>
      </c>
      <c r="B258" s="208"/>
      <c r="C258" s="26"/>
      <c r="D258" s="26"/>
      <c r="E258" s="26"/>
      <c r="F258" s="34"/>
      <c r="G258" s="26"/>
      <c r="H258" s="26"/>
      <c r="I258" s="26"/>
      <c r="J258" s="26"/>
      <c r="K258" s="217"/>
    </row>
    <row r="259" spans="1:11" ht="12.75">
      <c r="A259" s="26" t="s">
        <v>335</v>
      </c>
      <c r="B259" s="208"/>
      <c r="C259" s="35">
        <v>41</v>
      </c>
      <c r="D259" s="36">
        <v>7</v>
      </c>
      <c r="E259" s="35">
        <v>39</v>
      </c>
      <c r="F259" s="25" t="s">
        <v>157</v>
      </c>
      <c r="G259" s="36">
        <v>2</v>
      </c>
      <c r="H259" s="25" t="s">
        <v>157</v>
      </c>
      <c r="I259" s="36">
        <v>1</v>
      </c>
      <c r="J259" s="36">
        <v>1</v>
      </c>
      <c r="K259" s="121" t="s">
        <v>520</v>
      </c>
    </row>
    <row r="260" spans="1:11" ht="12.75">
      <c r="A260" s="26" t="s">
        <v>301</v>
      </c>
      <c r="B260" s="208"/>
      <c r="C260" s="26"/>
      <c r="D260" s="26"/>
      <c r="E260" s="26"/>
      <c r="F260" s="34"/>
      <c r="G260" s="26"/>
      <c r="H260" s="26"/>
      <c r="I260" s="26"/>
      <c r="J260" s="36"/>
      <c r="K260" s="217"/>
    </row>
    <row r="261" spans="1:11" ht="12.75">
      <c r="A261" s="26" t="s">
        <v>336</v>
      </c>
      <c r="B261" s="208"/>
      <c r="C261" s="26"/>
      <c r="D261" s="26"/>
      <c r="E261" s="26"/>
      <c r="F261" s="34"/>
      <c r="G261" s="26"/>
      <c r="H261" s="26"/>
      <c r="I261" s="26"/>
      <c r="J261" s="36"/>
      <c r="K261" s="217"/>
    </row>
    <row r="262" spans="1:11" ht="12.75">
      <c r="A262" s="26" t="s">
        <v>337</v>
      </c>
      <c r="B262" s="208" t="s">
        <v>338</v>
      </c>
      <c r="C262" s="35">
        <v>41</v>
      </c>
      <c r="D262" s="36">
        <v>7</v>
      </c>
      <c r="E262" s="35">
        <v>39</v>
      </c>
      <c r="F262" s="25" t="s">
        <v>157</v>
      </c>
      <c r="G262" s="36">
        <v>2</v>
      </c>
      <c r="H262" s="25" t="s">
        <v>157</v>
      </c>
      <c r="I262" s="36">
        <v>1</v>
      </c>
      <c r="J262" s="36">
        <v>1</v>
      </c>
      <c r="K262" s="121" t="s">
        <v>520</v>
      </c>
    </row>
    <row r="263" spans="1:11" ht="12.75">
      <c r="A263" s="26"/>
      <c r="B263" s="208"/>
      <c r="C263" s="26"/>
      <c r="D263" s="26"/>
      <c r="E263" s="26"/>
      <c r="F263" s="34"/>
      <c r="G263" s="26"/>
      <c r="H263" s="26"/>
      <c r="I263" s="26"/>
      <c r="J263" s="26"/>
      <c r="K263" s="217"/>
    </row>
    <row r="264" spans="1:11" ht="12.75">
      <c r="A264" s="26"/>
      <c r="B264" s="208"/>
      <c r="C264" s="26"/>
      <c r="D264" s="26"/>
      <c r="E264" s="26"/>
      <c r="F264" s="34"/>
      <c r="G264" s="26"/>
      <c r="H264" s="26"/>
      <c r="I264" s="26"/>
      <c r="J264" s="26"/>
      <c r="K264" s="217"/>
    </row>
    <row r="265" spans="1:11" ht="12.75">
      <c r="A265" s="5" t="s">
        <v>339</v>
      </c>
      <c r="B265" s="208"/>
      <c r="C265" s="37">
        <v>1602</v>
      </c>
      <c r="D265" s="38">
        <v>75</v>
      </c>
      <c r="E265" s="37">
        <v>1395</v>
      </c>
      <c r="F265" s="38">
        <v>3</v>
      </c>
      <c r="G265" s="38">
        <v>205</v>
      </c>
      <c r="H265" s="38">
        <v>15</v>
      </c>
      <c r="I265" s="38">
        <v>74</v>
      </c>
      <c r="J265" s="38">
        <v>116</v>
      </c>
      <c r="K265" s="128">
        <v>2</v>
      </c>
    </row>
    <row r="266" spans="1:11" ht="12.75">
      <c r="A266" s="26" t="s">
        <v>142</v>
      </c>
      <c r="B266" s="208"/>
      <c r="C266" s="26"/>
      <c r="D266" s="26"/>
      <c r="E266" s="26"/>
      <c r="F266" s="23"/>
      <c r="G266" s="26"/>
      <c r="H266" s="26"/>
      <c r="I266" s="26"/>
      <c r="J266" s="26"/>
      <c r="K266" s="217"/>
    </row>
    <row r="267" spans="1:11" ht="12.75">
      <c r="A267" s="26" t="s">
        <v>340</v>
      </c>
      <c r="B267" s="208"/>
      <c r="C267" s="39">
        <v>1400</v>
      </c>
      <c r="D267" s="36">
        <v>59</v>
      </c>
      <c r="E267" s="39">
        <v>1209</v>
      </c>
      <c r="F267" s="36">
        <v>3</v>
      </c>
      <c r="G267" s="36">
        <v>189</v>
      </c>
      <c r="H267" s="36">
        <v>15</v>
      </c>
      <c r="I267" s="36">
        <v>72</v>
      </c>
      <c r="J267" s="36">
        <v>102</v>
      </c>
      <c r="K267" s="122">
        <v>2</v>
      </c>
    </row>
    <row r="268" spans="1:10" ht="12.75">
      <c r="A268" s="26"/>
      <c r="B268" s="26"/>
      <c r="C268" s="26"/>
      <c r="D268" s="26"/>
      <c r="E268" s="26"/>
      <c r="F268" s="26"/>
      <c r="G268" s="26"/>
      <c r="H268" s="26"/>
      <c r="I268" s="26"/>
      <c r="J268" s="26"/>
    </row>
    <row r="269" spans="1:10" ht="12.75">
      <c r="A269" s="26" t="s">
        <v>522</v>
      </c>
      <c r="B269" s="26"/>
      <c r="C269" s="26"/>
      <c r="D269" s="26"/>
      <c r="E269" s="26"/>
      <c r="F269" s="26"/>
      <c r="G269" s="26"/>
      <c r="H269" s="26"/>
      <c r="I269" s="26"/>
      <c r="J269" s="26"/>
    </row>
    <row r="270" spans="1:10" ht="12.75">
      <c r="A270" s="26" t="s">
        <v>109</v>
      </c>
      <c r="B270" s="26"/>
      <c r="C270" s="26"/>
      <c r="D270" s="26"/>
      <c r="E270" s="26"/>
      <c r="F270" s="26"/>
      <c r="G270" s="26"/>
      <c r="H270" s="26"/>
      <c r="I270" s="26"/>
      <c r="J270" s="26"/>
    </row>
    <row r="300" s="278" customFormat="1" ht="12.75"/>
  </sheetData>
  <sheetProtection/>
  <mergeCells count="49">
    <mergeCell ref="H8:H10"/>
    <mergeCell ref="I8:I10"/>
    <mergeCell ref="J8:J10"/>
    <mergeCell ref="A1:K1"/>
    <mergeCell ref="C3:D5"/>
    <mergeCell ref="E3:K3"/>
    <mergeCell ref="E4:F5"/>
    <mergeCell ref="G4:J5"/>
    <mergeCell ref="K4:K10"/>
    <mergeCell ref="C6:C10"/>
    <mergeCell ref="D6:D10"/>
    <mergeCell ref="E6:E10"/>
    <mergeCell ref="G6:G10"/>
    <mergeCell ref="C69:D71"/>
    <mergeCell ref="E69:K69"/>
    <mergeCell ref="E70:F71"/>
    <mergeCell ref="G70:J71"/>
    <mergeCell ref="K70:K76"/>
    <mergeCell ref="C72:C76"/>
    <mergeCell ref="D72:D76"/>
    <mergeCell ref="E72:E76"/>
    <mergeCell ref="G72:G76"/>
    <mergeCell ref="H74:H76"/>
    <mergeCell ref="I74:I76"/>
    <mergeCell ref="J74:J76"/>
    <mergeCell ref="C145:D147"/>
    <mergeCell ref="E145:K145"/>
    <mergeCell ref="E146:F147"/>
    <mergeCell ref="G146:J147"/>
    <mergeCell ref="K146:K152"/>
    <mergeCell ref="C148:C152"/>
    <mergeCell ref="D148:D152"/>
    <mergeCell ref="E148:E152"/>
    <mergeCell ref="G148:G152"/>
    <mergeCell ref="H150:H152"/>
    <mergeCell ref="I150:I152"/>
    <mergeCell ref="J150:J152"/>
    <mergeCell ref="C223:D225"/>
    <mergeCell ref="E223:K223"/>
    <mergeCell ref="E224:F225"/>
    <mergeCell ref="G224:J225"/>
    <mergeCell ref="K224:K230"/>
    <mergeCell ref="C226:C230"/>
    <mergeCell ref="D226:D230"/>
    <mergeCell ref="E226:E230"/>
    <mergeCell ref="G226:G230"/>
    <mergeCell ref="H228:H230"/>
    <mergeCell ref="I228:I230"/>
    <mergeCell ref="J228:J230"/>
  </mergeCells>
  <printOptions/>
  <pageMargins left="0.984251968503937" right="0.3937007874015748" top="1.062992125984252" bottom="0.5905511811023623" header="0.5905511811023623" footer="0.5118110236220472"/>
  <pageSetup horizontalDpi="300" verticalDpi="300" orientation="portrait" paperSize="9" scale="74" r:id="rId2"/>
  <headerFooter alignWithMargins="0">
    <oddHeader>&amp;C&amp;"Helvetica,Standard"- 7 -</oddHeader>
  </headerFooter>
  <rowBreaks count="2" manualBreakCount="2">
    <brk id="66" max="255" man="1"/>
    <brk id="142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79"/>
  <sheetViews>
    <sheetView zoomScaleSheetLayoutView="100" zoomScalePageLayoutView="0" workbookViewId="0" topLeftCell="C1">
      <selection activeCell="A1" sqref="A1:M1"/>
    </sheetView>
  </sheetViews>
  <sheetFormatPr defaultColWidth="11.421875" defaultRowHeight="12.75"/>
  <cols>
    <col min="1" max="1" width="17.7109375" style="155" customWidth="1"/>
    <col min="2" max="2" width="8.00390625" style="155" customWidth="1"/>
    <col min="3" max="3" width="7.421875" style="155" customWidth="1"/>
    <col min="4" max="4" width="8.28125" style="155" customWidth="1"/>
    <col min="5" max="6" width="9.28125" style="155" customWidth="1"/>
    <col min="7" max="7" width="9.7109375" style="155" customWidth="1"/>
    <col min="8" max="11" width="8.7109375" style="155" customWidth="1"/>
    <col min="12" max="12" width="7.140625" style="155" customWidth="1"/>
    <col min="13" max="13" width="7.421875" style="155" customWidth="1"/>
    <col min="14" max="14" width="18.421875" style="155" customWidth="1"/>
    <col min="15" max="15" width="13.57421875" style="155" customWidth="1"/>
    <col min="16" max="26" width="8.7109375" style="155" customWidth="1"/>
    <col min="27" max="28" width="11.421875" style="155" customWidth="1"/>
    <col min="29" max="29" width="18.421875" style="155" customWidth="1"/>
    <col min="30" max="30" width="13.57421875" style="155" customWidth="1"/>
    <col min="31" max="41" width="8.7109375" style="155" customWidth="1"/>
    <col min="42" max="43" width="11.421875" style="155" customWidth="1"/>
    <col min="44" max="44" width="18.421875" style="155" customWidth="1"/>
    <col min="45" max="45" width="13.57421875" style="155" customWidth="1"/>
    <col min="46" max="56" width="8.7109375" style="155" customWidth="1"/>
    <col min="57" max="16384" width="11.421875" style="155" customWidth="1"/>
  </cols>
  <sheetData>
    <row r="1" spans="1:13" ht="12.75" customHeight="1">
      <c r="A1" s="288" t="s">
        <v>550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</row>
    <row r="2" spans="1:13" ht="12.75" customHeight="1">
      <c r="A2" s="288" t="s">
        <v>341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</row>
    <row r="3" spans="1:12" ht="12.75" customHeight="1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</row>
    <row r="4" spans="1:13" s="20" customFormat="1" ht="12.75" customHeight="1">
      <c r="A4" s="232"/>
      <c r="B4" s="233" t="s">
        <v>342</v>
      </c>
      <c r="C4" s="336" t="s">
        <v>343</v>
      </c>
      <c r="D4" s="337"/>
      <c r="E4" s="337"/>
      <c r="F4" s="337"/>
      <c r="G4" s="337"/>
      <c r="H4" s="337"/>
      <c r="I4" s="337"/>
      <c r="J4" s="337"/>
      <c r="K4" s="337"/>
      <c r="L4" s="337"/>
      <c r="M4" s="337"/>
    </row>
    <row r="5" spans="1:13" s="20" customFormat="1" ht="12.75" customHeight="1">
      <c r="A5" s="234"/>
      <c r="B5" s="235" t="s">
        <v>344</v>
      </c>
      <c r="C5" s="330" t="s">
        <v>345</v>
      </c>
      <c r="D5" s="330" t="s">
        <v>346</v>
      </c>
      <c r="E5" s="330" t="s">
        <v>347</v>
      </c>
      <c r="F5" s="330" t="s">
        <v>348</v>
      </c>
      <c r="G5" s="163" t="s">
        <v>349</v>
      </c>
      <c r="H5" s="330" t="s">
        <v>350</v>
      </c>
      <c r="I5" s="330" t="s">
        <v>351</v>
      </c>
      <c r="J5" s="330" t="s">
        <v>352</v>
      </c>
      <c r="K5" s="330" t="s">
        <v>353</v>
      </c>
      <c r="L5" s="330" t="s">
        <v>354</v>
      </c>
      <c r="M5" s="333" t="s">
        <v>355</v>
      </c>
    </row>
    <row r="6" spans="1:13" s="20" customFormat="1" ht="12.75" customHeight="1">
      <c r="A6" s="236" t="s">
        <v>356</v>
      </c>
      <c r="B6" s="235" t="s">
        <v>357</v>
      </c>
      <c r="C6" s="331"/>
      <c r="D6" s="331" t="s">
        <v>147</v>
      </c>
      <c r="E6" s="331" t="s">
        <v>147</v>
      </c>
      <c r="F6" s="331" t="s">
        <v>147</v>
      </c>
      <c r="G6" s="163" t="s">
        <v>358</v>
      </c>
      <c r="H6" s="331"/>
      <c r="I6" s="331"/>
      <c r="J6" s="331"/>
      <c r="K6" s="331"/>
      <c r="L6" s="331"/>
      <c r="M6" s="334"/>
    </row>
    <row r="7" spans="1:13" s="20" customFormat="1" ht="12.75" customHeight="1">
      <c r="A7" s="236" t="s">
        <v>359</v>
      </c>
      <c r="B7" s="235" t="s">
        <v>360</v>
      </c>
      <c r="C7" s="331"/>
      <c r="D7" s="331" t="s">
        <v>147</v>
      </c>
      <c r="E7" s="331" t="s">
        <v>147</v>
      </c>
      <c r="F7" s="331" t="s">
        <v>147</v>
      </c>
      <c r="G7" s="163" t="s">
        <v>361</v>
      </c>
      <c r="H7" s="331"/>
      <c r="I7" s="331"/>
      <c r="J7" s="331"/>
      <c r="K7" s="331"/>
      <c r="L7" s="331"/>
      <c r="M7" s="334"/>
    </row>
    <row r="8" spans="1:13" s="20" customFormat="1" ht="12.75" customHeight="1">
      <c r="A8" s="184"/>
      <c r="B8" s="235" t="s">
        <v>362</v>
      </c>
      <c r="C8" s="331"/>
      <c r="D8" s="331" t="s">
        <v>147</v>
      </c>
      <c r="E8" s="331" t="s">
        <v>147</v>
      </c>
      <c r="F8" s="331" t="s">
        <v>147</v>
      </c>
      <c r="G8" s="163" t="s">
        <v>363</v>
      </c>
      <c r="H8" s="331"/>
      <c r="I8" s="331"/>
      <c r="J8" s="331"/>
      <c r="K8" s="331"/>
      <c r="L8" s="331"/>
      <c r="M8" s="334"/>
    </row>
    <row r="9" spans="1:13" s="20" customFormat="1" ht="12.75" customHeight="1">
      <c r="A9" s="237"/>
      <c r="B9" s="238" t="s">
        <v>364</v>
      </c>
      <c r="C9" s="332"/>
      <c r="D9" s="332"/>
      <c r="E9" s="332"/>
      <c r="F9" s="332"/>
      <c r="G9" s="239" t="s">
        <v>365</v>
      </c>
      <c r="H9" s="332"/>
      <c r="I9" s="332"/>
      <c r="J9" s="332"/>
      <c r="K9" s="332"/>
      <c r="L9" s="332"/>
      <c r="M9" s="335"/>
    </row>
    <row r="10" spans="1:2" s="20" customFormat="1" ht="12.75" customHeight="1">
      <c r="A10" s="234"/>
      <c r="B10" s="43"/>
    </row>
    <row r="11" spans="1:13" s="20" customFormat="1" ht="12.75" customHeight="1">
      <c r="A11" s="184" t="s">
        <v>366</v>
      </c>
      <c r="B11" s="40">
        <v>1</v>
      </c>
      <c r="C11" s="41" t="s">
        <v>520</v>
      </c>
      <c r="D11" s="41" t="s">
        <v>520</v>
      </c>
      <c r="E11" s="41" t="s">
        <v>575</v>
      </c>
      <c r="F11" s="41" t="s">
        <v>575</v>
      </c>
      <c r="G11" s="41" t="s">
        <v>578</v>
      </c>
      <c r="H11" s="41" t="s">
        <v>574</v>
      </c>
      <c r="I11" s="42">
        <v>1</v>
      </c>
      <c r="J11" s="41" t="s">
        <v>574</v>
      </c>
      <c r="K11" s="41" t="s">
        <v>574</v>
      </c>
      <c r="L11" s="41" t="s">
        <v>520</v>
      </c>
      <c r="M11" s="41" t="s">
        <v>520</v>
      </c>
    </row>
    <row r="12" spans="1:12" s="20" customFormat="1" ht="12.75" customHeight="1">
      <c r="A12" s="234"/>
      <c r="B12" s="43"/>
      <c r="C12" s="44"/>
      <c r="D12" s="45"/>
      <c r="E12" s="45"/>
      <c r="F12" s="45"/>
      <c r="G12" s="45"/>
      <c r="H12" s="45"/>
      <c r="I12" s="45"/>
      <c r="J12" s="45"/>
      <c r="K12" s="45"/>
      <c r="L12" s="45"/>
    </row>
    <row r="13" spans="1:13" s="20" customFormat="1" ht="12.75" customHeight="1">
      <c r="A13" s="45" t="s">
        <v>367</v>
      </c>
      <c r="B13" s="40">
        <v>8</v>
      </c>
      <c r="C13" s="41" t="s">
        <v>520</v>
      </c>
      <c r="D13" s="41" t="s">
        <v>520</v>
      </c>
      <c r="E13" s="49">
        <v>1</v>
      </c>
      <c r="F13" s="42">
        <v>2</v>
      </c>
      <c r="G13" s="42">
        <v>2</v>
      </c>
      <c r="H13" s="42">
        <v>2</v>
      </c>
      <c r="I13" s="42">
        <v>1</v>
      </c>
      <c r="J13" s="41" t="s">
        <v>574</v>
      </c>
      <c r="K13" s="41" t="s">
        <v>574</v>
      </c>
      <c r="L13" s="41" t="s">
        <v>520</v>
      </c>
      <c r="M13" s="41" t="s">
        <v>520</v>
      </c>
    </row>
    <row r="14" spans="1:12" s="20" customFormat="1" ht="12.75" customHeight="1">
      <c r="A14" s="234"/>
      <c r="B14" s="46"/>
      <c r="C14" s="47"/>
      <c r="D14" s="45"/>
      <c r="E14" s="45"/>
      <c r="K14" s="45"/>
      <c r="L14" s="48"/>
    </row>
    <row r="15" spans="1:13" s="20" customFormat="1" ht="12.75" customHeight="1">
      <c r="A15" s="234" t="s">
        <v>368</v>
      </c>
      <c r="B15" s="40">
        <v>6</v>
      </c>
      <c r="C15" s="41" t="s">
        <v>520</v>
      </c>
      <c r="D15" s="41" t="s">
        <v>520</v>
      </c>
      <c r="E15" s="49">
        <v>2</v>
      </c>
      <c r="F15" s="42">
        <v>1</v>
      </c>
      <c r="G15" s="42">
        <v>1</v>
      </c>
      <c r="H15" s="42">
        <v>1</v>
      </c>
      <c r="I15" s="42">
        <v>1</v>
      </c>
      <c r="J15" s="41" t="s">
        <v>574</v>
      </c>
      <c r="K15" s="41" t="s">
        <v>574</v>
      </c>
      <c r="L15" s="41" t="s">
        <v>520</v>
      </c>
      <c r="M15" s="41" t="s">
        <v>520</v>
      </c>
    </row>
    <row r="16" spans="1:9" s="20" customFormat="1" ht="12.75" customHeight="1">
      <c r="A16" s="234"/>
      <c r="B16" s="43"/>
      <c r="C16" s="50"/>
      <c r="D16" s="45"/>
      <c r="E16" s="45"/>
      <c r="F16" s="45"/>
      <c r="G16" s="45"/>
      <c r="H16" s="45"/>
      <c r="I16" s="45"/>
    </row>
    <row r="17" spans="1:13" s="20" customFormat="1" ht="12.75" customHeight="1">
      <c r="A17" s="234" t="s">
        <v>369</v>
      </c>
      <c r="B17" s="40">
        <v>11</v>
      </c>
      <c r="C17" s="41" t="s">
        <v>520</v>
      </c>
      <c r="D17" s="41" t="s">
        <v>520</v>
      </c>
      <c r="E17" s="49">
        <v>1</v>
      </c>
      <c r="F17" s="42">
        <v>1</v>
      </c>
      <c r="G17" s="41" t="s">
        <v>578</v>
      </c>
      <c r="H17" s="42">
        <v>5</v>
      </c>
      <c r="I17" s="42">
        <v>4</v>
      </c>
      <c r="J17" s="41" t="s">
        <v>574</v>
      </c>
      <c r="K17" s="41" t="s">
        <v>574</v>
      </c>
      <c r="L17" s="41" t="s">
        <v>520</v>
      </c>
      <c r="M17" s="41" t="s">
        <v>520</v>
      </c>
    </row>
    <row r="18" spans="1:12" s="20" customFormat="1" ht="12.75" customHeight="1">
      <c r="A18" s="234"/>
      <c r="B18" s="43"/>
      <c r="C18" s="47"/>
      <c r="D18" s="45"/>
      <c r="E18" s="45"/>
      <c r="F18" s="45"/>
      <c r="G18" s="45"/>
      <c r="H18" s="45"/>
      <c r="I18" s="45"/>
      <c r="J18" s="45"/>
      <c r="K18" s="45"/>
      <c r="L18" s="45"/>
    </row>
    <row r="19" spans="1:13" s="20" customFormat="1" ht="12.75" customHeight="1">
      <c r="A19" s="234" t="s">
        <v>370</v>
      </c>
      <c r="B19" s="40">
        <v>19</v>
      </c>
      <c r="C19" s="41" t="s">
        <v>520</v>
      </c>
      <c r="D19" s="41" t="s">
        <v>520</v>
      </c>
      <c r="E19" s="42">
        <v>2</v>
      </c>
      <c r="F19" s="42">
        <v>2</v>
      </c>
      <c r="G19" s="42">
        <v>5</v>
      </c>
      <c r="H19" s="42">
        <v>5</v>
      </c>
      <c r="I19" s="42">
        <v>4</v>
      </c>
      <c r="J19" s="49">
        <v>1</v>
      </c>
      <c r="K19" s="41" t="s">
        <v>574</v>
      </c>
      <c r="L19" s="41" t="s">
        <v>520</v>
      </c>
      <c r="M19" s="41" t="s">
        <v>520</v>
      </c>
    </row>
    <row r="20" spans="1:12" s="20" customFormat="1" ht="12.75" customHeight="1">
      <c r="A20" s="234"/>
      <c r="B20" s="43"/>
      <c r="C20" s="47"/>
      <c r="D20" s="45"/>
      <c r="E20" s="45"/>
      <c r="F20" s="45"/>
      <c r="G20" s="45"/>
      <c r="H20" s="45"/>
      <c r="I20" s="45"/>
      <c r="J20" s="45"/>
      <c r="K20" s="45"/>
      <c r="L20" s="45"/>
    </row>
    <row r="21" spans="1:13" s="20" customFormat="1" ht="12.75" customHeight="1">
      <c r="A21" s="234" t="s">
        <v>371</v>
      </c>
      <c r="B21" s="40">
        <v>47</v>
      </c>
      <c r="C21" s="41" t="s">
        <v>520</v>
      </c>
      <c r="D21" s="41" t="s">
        <v>520</v>
      </c>
      <c r="E21" s="42">
        <v>1</v>
      </c>
      <c r="F21" s="42">
        <v>2</v>
      </c>
      <c r="G21" s="42">
        <v>5</v>
      </c>
      <c r="H21" s="42">
        <v>13</v>
      </c>
      <c r="I21" s="42">
        <v>23</v>
      </c>
      <c r="J21" s="49">
        <v>3</v>
      </c>
      <c r="K21" s="41" t="s">
        <v>574</v>
      </c>
      <c r="L21" s="41" t="s">
        <v>520</v>
      </c>
      <c r="M21" s="41" t="s">
        <v>520</v>
      </c>
    </row>
    <row r="22" spans="1:12" s="20" customFormat="1" ht="12.75" customHeight="1">
      <c r="A22" s="234"/>
      <c r="B22" s="43"/>
      <c r="C22" s="47"/>
      <c r="D22" s="45"/>
      <c r="E22" s="45"/>
      <c r="F22" s="45"/>
      <c r="G22" s="45"/>
      <c r="H22" s="45"/>
      <c r="I22" s="45"/>
      <c r="J22" s="45"/>
      <c r="K22" s="45"/>
      <c r="L22" s="45"/>
    </row>
    <row r="23" spans="1:13" s="20" customFormat="1" ht="12.75" customHeight="1">
      <c r="A23" s="234" t="s">
        <v>372</v>
      </c>
      <c r="B23" s="40">
        <v>273</v>
      </c>
      <c r="C23" s="49">
        <v>2</v>
      </c>
      <c r="D23" s="49">
        <v>20</v>
      </c>
      <c r="E23" s="51">
        <v>31</v>
      </c>
      <c r="F23" s="51">
        <v>20</v>
      </c>
      <c r="G23" s="49">
        <v>33</v>
      </c>
      <c r="H23" s="49">
        <v>75</v>
      </c>
      <c r="I23" s="49">
        <v>82</v>
      </c>
      <c r="J23" s="49">
        <v>10</v>
      </c>
      <c r="K23" s="41" t="s">
        <v>574</v>
      </c>
      <c r="L23" s="41" t="s">
        <v>520</v>
      </c>
      <c r="M23" s="41" t="s">
        <v>520</v>
      </c>
    </row>
    <row r="24" spans="1:12" s="20" customFormat="1" ht="12.75" customHeight="1">
      <c r="A24" s="234"/>
      <c r="B24" s="43"/>
      <c r="C24" s="45"/>
      <c r="D24" s="45"/>
      <c r="E24" s="45"/>
      <c r="F24" s="45"/>
      <c r="G24" s="45"/>
      <c r="H24" s="45"/>
      <c r="I24" s="45"/>
      <c r="J24" s="45"/>
      <c r="K24" s="45"/>
      <c r="L24" s="45"/>
    </row>
    <row r="25" spans="1:13" s="20" customFormat="1" ht="12.75" customHeight="1">
      <c r="A25" s="234" t="s">
        <v>373</v>
      </c>
      <c r="B25" s="40">
        <v>392</v>
      </c>
      <c r="C25" s="49">
        <v>7</v>
      </c>
      <c r="D25" s="49">
        <v>29</v>
      </c>
      <c r="E25" s="49">
        <v>59</v>
      </c>
      <c r="F25" s="49">
        <v>50</v>
      </c>
      <c r="G25" s="49">
        <v>44</v>
      </c>
      <c r="H25" s="49">
        <v>98</v>
      </c>
      <c r="I25" s="49">
        <v>79</v>
      </c>
      <c r="J25" s="49">
        <v>22</v>
      </c>
      <c r="K25" s="49">
        <v>3</v>
      </c>
      <c r="L25" s="52">
        <v>1</v>
      </c>
      <c r="M25" s="41" t="s">
        <v>520</v>
      </c>
    </row>
    <row r="26" spans="1:12" s="20" customFormat="1" ht="12.75" customHeight="1">
      <c r="A26" s="234"/>
      <c r="B26" s="43"/>
      <c r="C26" s="45"/>
      <c r="D26" s="45"/>
      <c r="E26" s="45"/>
      <c r="F26" s="45"/>
      <c r="G26" s="45"/>
      <c r="H26" s="45"/>
      <c r="I26" s="45"/>
      <c r="J26" s="45"/>
      <c r="K26" s="45"/>
      <c r="L26" s="45"/>
    </row>
    <row r="27" spans="1:13" s="20" customFormat="1" ht="12.75" customHeight="1">
      <c r="A27" s="234" t="s">
        <v>374</v>
      </c>
      <c r="B27" s="40">
        <v>288</v>
      </c>
      <c r="C27" s="49">
        <v>4</v>
      </c>
      <c r="D27" s="49">
        <v>22</v>
      </c>
      <c r="E27" s="49">
        <v>54</v>
      </c>
      <c r="F27" s="49">
        <v>34</v>
      </c>
      <c r="G27" s="49">
        <v>30</v>
      </c>
      <c r="H27" s="49">
        <v>62</v>
      </c>
      <c r="I27" s="49">
        <v>56</v>
      </c>
      <c r="J27" s="49">
        <v>12</v>
      </c>
      <c r="K27" s="49">
        <v>2</v>
      </c>
      <c r="L27" s="49">
        <v>12</v>
      </c>
      <c r="M27" s="41" t="s">
        <v>520</v>
      </c>
    </row>
    <row r="28" spans="1:12" s="20" customFormat="1" ht="12.75" customHeight="1">
      <c r="A28" s="234"/>
      <c r="B28" s="43"/>
      <c r="C28" s="45"/>
      <c r="D28" s="45"/>
      <c r="E28" s="45"/>
      <c r="F28" s="45"/>
      <c r="G28" s="45"/>
      <c r="H28" s="45"/>
      <c r="I28" s="45"/>
      <c r="J28" s="45"/>
      <c r="K28" s="45"/>
      <c r="L28" s="45"/>
    </row>
    <row r="29" spans="1:13" s="20" customFormat="1" ht="12.75" customHeight="1">
      <c r="A29" s="234" t="s">
        <v>375</v>
      </c>
      <c r="B29" s="40">
        <v>167</v>
      </c>
      <c r="C29" s="49">
        <v>2</v>
      </c>
      <c r="D29" s="49">
        <v>17</v>
      </c>
      <c r="E29" s="49">
        <v>18</v>
      </c>
      <c r="F29" s="49">
        <v>13</v>
      </c>
      <c r="G29" s="49">
        <v>17</v>
      </c>
      <c r="H29" s="49">
        <v>28</v>
      </c>
      <c r="I29" s="49">
        <v>48</v>
      </c>
      <c r="J29" s="49">
        <v>17</v>
      </c>
      <c r="K29" s="49">
        <v>5</v>
      </c>
      <c r="L29" s="49">
        <v>2</v>
      </c>
      <c r="M29" s="41" t="s">
        <v>520</v>
      </c>
    </row>
    <row r="30" spans="1:12" s="20" customFormat="1" ht="12.75" customHeight="1">
      <c r="A30" s="234"/>
      <c r="B30" s="43"/>
      <c r="C30" s="47"/>
      <c r="D30" s="45"/>
      <c r="E30" s="45"/>
      <c r="F30" s="45"/>
      <c r="G30" s="45"/>
      <c r="H30" s="45"/>
      <c r="I30" s="45"/>
      <c r="J30" s="45"/>
      <c r="K30" s="45"/>
      <c r="L30" s="45"/>
    </row>
    <row r="31" spans="1:13" s="20" customFormat="1" ht="12.75" customHeight="1">
      <c r="A31" s="234" t="s">
        <v>376</v>
      </c>
      <c r="B31" s="40">
        <v>147</v>
      </c>
      <c r="C31" s="49">
        <v>4</v>
      </c>
      <c r="D31" s="49">
        <v>14</v>
      </c>
      <c r="E31" s="49">
        <v>16</v>
      </c>
      <c r="F31" s="49">
        <v>11</v>
      </c>
      <c r="G31" s="49">
        <v>12</v>
      </c>
      <c r="H31" s="49">
        <v>24</v>
      </c>
      <c r="I31" s="49">
        <v>42</v>
      </c>
      <c r="J31" s="49">
        <v>14</v>
      </c>
      <c r="K31" s="49">
        <v>4</v>
      </c>
      <c r="L31" s="49">
        <v>6</v>
      </c>
      <c r="M31" s="44" t="s">
        <v>520</v>
      </c>
    </row>
    <row r="32" spans="1:12" s="20" customFormat="1" ht="12.75" customHeight="1">
      <c r="A32" s="234"/>
      <c r="B32" s="43"/>
      <c r="C32" s="45"/>
      <c r="D32" s="45"/>
      <c r="E32" s="45"/>
      <c r="F32" s="45"/>
      <c r="G32" s="45"/>
      <c r="H32" s="45"/>
      <c r="I32" s="45"/>
      <c r="J32" s="45"/>
      <c r="K32" s="45"/>
      <c r="L32" s="45"/>
    </row>
    <row r="33" spans="1:13" s="20" customFormat="1" ht="12.75" customHeight="1">
      <c r="A33" s="234" t="s">
        <v>377</v>
      </c>
      <c r="B33" s="40">
        <v>113</v>
      </c>
      <c r="C33" s="49">
        <v>1</v>
      </c>
      <c r="D33" s="49">
        <v>14</v>
      </c>
      <c r="E33" s="49">
        <v>12</v>
      </c>
      <c r="F33" s="49">
        <v>8</v>
      </c>
      <c r="G33" s="49">
        <v>9</v>
      </c>
      <c r="H33" s="49">
        <v>14</v>
      </c>
      <c r="I33" s="49">
        <v>27</v>
      </c>
      <c r="J33" s="49">
        <v>13</v>
      </c>
      <c r="K33" s="49">
        <v>7</v>
      </c>
      <c r="L33" s="49">
        <v>6</v>
      </c>
      <c r="M33" s="49">
        <v>2</v>
      </c>
    </row>
    <row r="34" spans="1:12" s="20" customFormat="1" ht="12.75" customHeight="1">
      <c r="A34" s="234"/>
      <c r="B34" s="43"/>
      <c r="C34" s="45"/>
      <c r="D34" s="45"/>
      <c r="E34" s="45"/>
      <c r="F34" s="45"/>
      <c r="G34" s="45"/>
      <c r="H34" s="45"/>
      <c r="I34" s="45"/>
      <c r="J34" s="45"/>
      <c r="K34" s="45"/>
      <c r="L34" s="45"/>
    </row>
    <row r="35" spans="1:13" s="20" customFormat="1" ht="12.75" customHeight="1">
      <c r="A35" s="234" t="s">
        <v>378</v>
      </c>
      <c r="B35" s="40">
        <v>68</v>
      </c>
      <c r="C35" s="41" t="s">
        <v>520</v>
      </c>
      <c r="D35" s="49">
        <v>5</v>
      </c>
      <c r="E35" s="49">
        <v>3</v>
      </c>
      <c r="F35" s="49">
        <v>4</v>
      </c>
      <c r="G35" s="49">
        <v>10</v>
      </c>
      <c r="H35" s="49">
        <v>9</v>
      </c>
      <c r="I35" s="49">
        <v>17</v>
      </c>
      <c r="J35" s="49">
        <v>15</v>
      </c>
      <c r="K35" s="49">
        <v>2</v>
      </c>
      <c r="L35" s="42">
        <v>3</v>
      </c>
      <c r="M35" s="41" t="s">
        <v>520</v>
      </c>
    </row>
    <row r="36" spans="1:12" s="20" customFormat="1" ht="12.75" customHeight="1">
      <c r="A36" s="234"/>
      <c r="B36" s="43"/>
      <c r="C36" s="47"/>
      <c r="D36" s="45"/>
      <c r="E36" s="45"/>
      <c r="F36" s="45"/>
      <c r="G36" s="45"/>
      <c r="H36" s="45"/>
      <c r="I36" s="45"/>
      <c r="J36" s="45"/>
      <c r="K36" s="45"/>
      <c r="L36" s="45"/>
    </row>
    <row r="37" spans="1:13" s="20" customFormat="1" ht="12.75" customHeight="1">
      <c r="A37" s="234" t="s">
        <v>379</v>
      </c>
      <c r="B37" s="40">
        <v>34</v>
      </c>
      <c r="C37" s="49">
        <v>1</v>
      </c>
      <c r="D37" s="49">
        <v>2</v>
      </c>
      <c r="E37" s="49">
        <v>2</v>
      </c>
      <c r="F37" s="49">
        <v>3</v>
      </c>
      <c r="G37" s="49">
        <v>2</v>
      </c>
      <c r="H37" s="49">
        <v>1</v>
      </c>
      <c r="I37" s="49">
        <v>7</v>
      </c>
      <c r="J37" s="49">
        <v>11</v>
      </c>
      <c r="K37" s="49">
        <v>4</v>
      </c>
      <c r="L37" s="49">
        <v>1</v>
      </c>
      <c r="M37" s="41" t="s">
        <v>520</v>
      </c>
    </row>
    <row r="38" spans="1:12" s="20" customFormat="1" ht="12.75" customHeight="1">
      <c r="A38" s="234"/>
      <c r="B38" s="43"/>
      <c r="C38" s="47"/>
      <c r="D38" s="45"/>
      <c r="E38" s="45"/>
      <c r="F38" s="45"/>
      <c r="G38" s="45"/>
      <c r="H38" s="45"/>
      <c r="I38" s="45"/>
      <c r="J38" s="45"/>
      <c r="K38" s="45"/>
      <c r="L38" s="45"/>
    </row>
    <row r="39" spans="1:13" s="20" customFormat="1" ht="12.75" customHeight="1">
      <c r="A39" s="234" t="s">
        <v>380</v>
      </c>
      <c r="B39" s="40">
        <v>18</v>
      </c>
      <c r="C39" s="41" t="s">
        <v>520</v>
      </c>
      <c r="D39" s="49">
        <v>2</v>
      </c>
      <c r="E39" s="49">
        <v>2</v>
      </c>
      <c r="F39" s="49">
        <v>3</v>
      </c>
      <c r="G39" s="49">
        <v>1</v>
      </c>
      <c r="H39" s="49">
        <v>1</v>
      </c>
      <c r="I39" s="49">
        <v>1</v>
      </c>
      <c r="J39" s="49">
        <v>4</v>
      </c>
      <c r="K39" s="49">
        <v>1</v>
      </c>
      <c r="L39" s="49">
        <v>3</v>
      </c>
      <c r="M39" s="41" t="s">
        <v>520</v>
      </c>
    </row>
    <row r="40" spans="1:12" s="20" customFormat="1" ht="12.75" customHeight="1">
      <c r="A40" s="234"/>
      <c r="B40" s="43"/>
      <c r="C40" s="47"/>
      <c r="D40" s="45"/>
      <c r="E40" s="49"/>
      <c r="F40" s="45"/>
      <c r="G40" s="45"/>
      <c r="H40" s="45"/>
      <c r="I40" s="45"/>
      <c r="J40" s="45"/>
      <c r="K40" s="45"/>
      <c r="L40" s="45"/>
    </row>
    <row r="41" spans="1:13" s="20" customFormat="1" ht="12.75" customHeight="1">
      <c r="A41" s="234" t="s">
        <v>381</v>
      </c>
      <c r="B41" s="40">
        <v>3</v>
      </c>
      <c r="C41" s="41" t="s">
        <v>520</v>
      </c>
      <c r="D41" s="41" t="s">
        <v>520</v>
      </c>
      <c r="E41" s="41" t="s">
        <v>575</v>
      </c>
      <c r="F41" s="41" t="s">
        <v>575</v>
      </c>
      <c r="G41" s="41" t="s">
        <v>578</v>
      </c>
      <c r="H41" s="41" t="s">
        <v>574</v>
      </c>
      <c r="I41" s="49">
        <v>2</v>
      </c>
      <c r="J41" s="49">
        <v>1</v>
      </c>
      <c r="K41" s="41" t="s">
        <v>574</v>
      </c>
      <c r="L41" s="41" t="s">
        <v>520</v>
      </c>
      <c r="M41" s="41" t="s">
        <v>520</v>
      </c>
    </row>
    <row r="42" spans="1:12" s="20" customFormat="1" ht="12.75" customHeight="1">
      <c r="A42" s="234"/>
      <c r="B42" s="43"/>
      <c r="C42" s="47"/>
      <c r="D42" s="45"/>
      <c r="E42" s="45"/>
      <c r="F42" s="45"/>
      <c r="G42" s="49"/>
      <c r="H42" s="45"/>
      <c r="I42" s="45"/>
      <c r="J42" s="45"/>
      <c r="K42" s="41" t="s">
        <v>147</v>
      </c>
      <c r="L42" s="45"/>
    </row>
    <row r="43" spans="1:13" s="20" customFormat="1" ht="12.75" customHeight="1">
      <c r="A43" s="234" t="s">
        <v>382</v>
      </c>
      <c r="B43" s="40">
        <v>7</v>
      </c>
      <c r="C43" s="41" t="s">
        <v>520</v>
      </c>
      <c r="D43" s="41" t="s">
        <v>520</v>
      </c>
      <c r="E43" s="49">
        <v>1</v>
      </c>
      <c r="F43" s="41" t="s">
        <v>575</v>
      </c>
      <c r="G43" s="41" t="s">
        <v>578</v>
      </c>
      <c r="H43" s="41" t="s">
        <v>574</v>
      </c>
      <c r="I43" s="42">
        <v>5</v>
      </c>
      <c r="J43" s="41" t="s">
        <v>574</v>
      </c>
      <c r="K43" s="41" t="s">
        <v>574</v>
      </c>
      <c r="L43" s="49">
        <v>1</v>
      </c>
      <c r="M43" s="41" t="s">
        <v>520</v>
      </c>
    </row>
    <row r="44" spans="1:12" s="20" customFormat="1" ht="12.75" customHeight="1">
      <c r="A44" s="234"/>
      <c r="B44" s="43"/>
      <c r="C44" s="45"/>
      <c r="D44" s="45"/>
      <c r="E44" s="45"/>
      <c r="F44" s="48"/>
      <c r="G44" s="45"/>
      <c r="H44" s="45"/>
      <c r="I44" s="45"/>
      <c r="J44" s="45"/>
      <c r="K44" s="45"/>
      <c r="L44" s="45"/>
    </row>
    <row r="45" spans="1:12" s="20" customFormat="1" ht="12.75" customHeight="1">
      <c r="A45" s="234"/>
      <c r="B45" s="43"/>
      <c r="C45" s="45"/>
      <c r="D45" s="45"/>
      <c r="E45" s="45"/>
      <c r="F45" s="45"/>
      <c r="G45" s="45"/>
      <c r="H45" s="45"/>
      <c r="I45" s="45"/>
      <c r="J45" s="45"/>
      <c r="K45" s="45"/>
      <c r="L45" s="45"/>
    </row>
    <row r="46" spans="1:12" s="20" customFormat="1" ht="12.75" customHeight="1">
      <c r="A46" s="185" t="s">
        <v>31</v>
      </c>
      <c r="H46" s="45"/>
      <c r="I46" s="45"/>
      <c r="J46" s="45"/>
      <c r="K46" s="45"/>
      <c r="L46" s="45"/>
    </row>
    <row r="47" spans="1:12" s="20" customFormat="1" ht="12.75" customHeight="1">
      <c r="A47" s="185" t="s">
        <v>383</v>
      </c>
      <c r="H47" s="45"/>
      <c r="I47" s="45"/>
      <c r="J47" s="45"/>
      <c r="K47" s="45"/>
      <c r="L47" s="45"/>
    </row>
    <row r="48" spans="1:12" s="20" customFormat="1" ht="12.75" customHeight="1">
      <c r="A48" s="184" t="s">
        <v>542</v>
      </c>
      <c r="J48" s="53"/>
      <c r="K48" s="53"/>
      <c r="L48" s="53"/>
    </row>
    <row r="49" spans="1:13" s="20" customFormat="1" ht="12.75" customHeight="1">
      <c r="A49" s="185" t="s">
        <v>148</v>
      </c>
      <c r="B49" s="54">
        <v>1602</v>
      </c>
      <c r="C49" s="55">
        <v>21</v>
      </c>
      <c r="D49" s="55">
        <v>125</v>
      </c>
      <c r="E49" s="55">
        <v>205</v>
      </c>
      <c r="F49" s="55">
        <v>154</v>
      </c>
      <c r="G49" s="55">
        <v>171</v>
      </c>
      <c r="H49" s="55">
        <v>338</v>
      </c>
      <c r="I49" s="55">
        <v>400</v>
      </c>
      <c r="J49" s="55">
        <v>123</v>
      </c>
      <c r="K49" s="55">
        <v>28</v>
      </c>
      <c r="L49" s="55">
        <v>35</v>
      </c>
      <c r="M49" s="77">
        <v>2</v>
      </c>
    </row>
    <row r="50" spans="1:12" s="20" customFormat="1" ht="12.75" customHeight="1">
      <c r="A50" s="234" t="s">
        <v>92</v>
      </c>
      <c r="B50" s="56"/>
      <c r="C50" s="45"/>
      <c r="D50" s="45"/>
      <c r="E50" s="45"/>
      <c r="F50" s="45"/>
      <c r="G50" s="45"/>
      <c r="H50" s="45"/>
      <c r="I50" s="45"/>
      <c r="J50" s="45"/>
      <c r="K50" s="45"/>
      <c r="L50" s="45"/>
    </row>
    <row r="51" spans="1:13" s="20" customFormat="1" ht="12.75" customHeight="1">
      <c r="A51" s="234" t="s">
        <v>384</v>
      </c>
      <c r="B51" s="40">
        <v>15</v>
      </c>
      <c r="C51" s="41" t="s">
        <v>520</v>
      </c>
      <c r="D51" s="41" t="s">
        <v>520</v>
      </c>
      <c r="E51" s="49">
        <v>3</v>
      </c>
      <c r="F51" s="49">
        <v>3</v>
      </c>
      <c r="G51" s="49">
        <v>3</v>
      </c>
      <c r="H51" s="49">
        <v>3</v>
      </c>
      <c r="I51" s="49">
        <v>3</v>
      </c>
      <c r="J51" s="41" t="s">
        <v>574</v>
      </c>
      <c r="K51" s="41" t="s">
        <v>574</v>
      </c>
      <c r="L51" s="41" t="s">
        <v>520</v>
      </c>
      <c r="M51" s="41" t="s">
        <v>520</v>
      </c>
    </row>
    <row r="52" spans="1:12" s="20" customFormat="1" ht="12.75" customHeight="1">
      <c r="A52" s="234"/>
      <c r="B52" s="43"/>
      <c r="C52" s="47"/>
      <c r="D52" s="45"/>
      <c r="E52" s="45"/>
      <c r="F52" s="45"/>
      <c r="G52" s="45"/>
      <c r="H52" s="45"/>
      <c r="I52" s="45"/>
      <c r="J52" s="45"/>
      <c r="K52" s="45"/>
      <c r="L52" s="45"/>
    </row>
    <row r="53" spans="1:13" s="20" customFormat="1" ht="12.75" customHeight="1">
      <c r="A53" s="234" t="s">
        <v>385</v>
      </c>
      <c r="B53" s="40">
        <v>77</v>
      </c>
      <c r="C53" s="41" t="s">
        <v>520</v>
      </c>
      <c r="D53" s="41" t="s">
        <v>520</v>
      </c>
      <c r="E53" s="49">
        <v>4</v>
      </c>
      <c r="F53" s="49">
        <v>5</v>
      </c>
      <c r="G53" s="49">
        <v>10</v>
      </c>
      <c r="H53" s="49">
        <v>23</v>
      </c>
      <c r="I53" s="49">
        <v>31</v>
      </c>
      <c r="J53" s="49">
        <v>4</v>
      </c>
      <c r="K53" s="41" t="s">
        <v>574</v>
      </c>
      <c r="L53" s="41" t="s">
        <v>520</v>
      </c>
      <c r="M53" s="41" t="s">
        <v>520</v>
      </c>
    </row>
    <row r="54" spans="1:12" s="20" customFormat="1" ht="12.75" customHeight="1">
      <c r="A54" s="234"/>
      <c r="B54" s="43"/>
      <c r="C54" s="45"/>
      <c r="D54" s="45"/>
      <c r="E54" s="45"/>
      <c r="F54" s="45"/>
      <c r="G54" s="45"/>
      <c r="H54" s="45"/>
      <c r="I54" s="45"/>
      <c r="J54" s="45"/>
      <c r="K54" s="45"/>
      <c r="L54" s="45"/>
    </row>
    <row r="55" spans="1:13" s="20" customFormat="1" ht="12.75" customHeight="1">
      <c r="A55" s="234" t="s">
        <v>386</v>
      </c>
      <c r="B55" s="57">
        <v>1510</v>
      </c>
      <c r="C55" s="49">
        <v>21</v>
      </c>
      <c r="D55" s="49">
        <v>125</v>
      </c>
      <c r="E55" s="49">
        <v>198</v>
      </c>
      <c r="F55" s="49">
        <v>146</v>
      </c>
      <c r="G55" s="49">
        <v>158</v>
      </c>
      <c r="H55" s="49">
        <v>312</v>
      </c>
      <c r="I55" s="49">
        <v>366</v>
      </c>
      <c r="J55" s="49">
        <v>119</v>
      </c>
      <c r="K55" s="49">
        <v>28</v>
      </c>
      <c r="L55" s="49">
        <v>35</v>
      </c>
      <c r="M55" s="44">
        <v>2</v>
      </c>
    </row>
    <row r="56" spans="1:12" ht="18">
      <c r="A56" s="240"/>
      <c r="B56" s="240"/>
      <c r="C56" s="240"/>
      <c r="D56" s="231"/>
      <c r="E56" s="231"/>
      <c r="F56" s="231"/>
      <c r="G56" s="231"/>
      <c r="H56" s="231"/>
      <c r="I56" s="231"/>
      <c r="J56" s="231"/>
      <c r="K56" s="231"/>
      <c r="L56" s="231"/>
    </row>
    <row r="57" spans="1:12" ht="15">
      <c r="A57" s="241"/>
      <c r="B57" s="242"/>
      <c r="C57" s="242"/>
      <c r="D57" s="242"/>
      <c r="E57" s="242"/>
      <c r="F57" s="242"/>
      <c r="G57" s="242"/>
      <c r="H57" s="242"/>
      <c r="I57" s="242"/>
      <c r="J57" s="242"/>
      <c r="K57" s="242"/>
      <c r="L57" s="242"/>
    </row>
    <row r="58" spans="1:12" ht="15">
      <c r="A58" s="242"/>
      <c r="B58" s="242"/>
      <c r="C58" s="242"/>
      <c r="D58" s="242"/>
      <c r="E58" s="242"/>
      <c r="F58" s="242"/>
      <c r="G58" s="242"/>
      <c r="H58" s="242"/>
      <c r="I58" s="242"/>
      <c r="J58" s="242"/>
      <c r="K58" s="242"/>
      <c r="L58" s="242"/>
    </row>
    <row r="59" spans="1:12" ht="15">
      <c r="A59" s="242"/>
      <c r="B59" s="242"/>
      <c r="C59" s="242"/>
      <c r="D59" s="242"/>
      <c r="E59" s="242"/>
      <c r="F59" s="242"/>
      <c r="G59" s="242"/>
      <c r="H59" s="242"/>
      <c r="I59" s="242"/>
      <c r="J59" s="242"/>
      <c r="K59" s="242"/>
      <c r="L59" s="242"/>
    </row>
    <row r="60" spans="1:12" ht="15">
      <c r="A60" s="242"/>
      <c r="B60" s="242"/>
      <c r="C60" s="242"/>
      <c r="D60" s="242"/>
      <c r="E60" s="242"/>
      <c r="F60" s="242"/>
      <c r="G60" s="242"/>
      <c r="H60" s="242"/>
      <c r="I60" s="242"/>
      <c r="J60" s="242"/>
      <c r="K60" s="242"/>
      <c r="L60" s="242"/>
    </row>
    <row r="61" spans="1:12" ht="15">
      <c r="A61" s="242"/>
      <c r="B61" s="242"/>
      <c r="C61" s="242"/>
      <c r="D61" s="242"/>
      <c r="E61" s="242"/>
      <c r="F61" s="242"/>
      <c r="G61" s="242"/>
      <c r="H61" s="242"/>
      <c r="I61" s="242"/>
      <c r="J61" s="242"/>
      <c r="K61" s="242"/>
      <c r="L61" s="242"/>
    </row>
    <row r="62" spans="1:12" ht="15">
      <c r="A62" s="242"/>
      <c r="B62" s="242"/>
      <c r="C62" s="242"/>
      <c r="D62" s="242"/>
      <c r="E62" s="242"/>
      <c r="F62" s="242"/>
      <c r="G62" s="242"/>
      <c r="H62" s="242"/>
      <c r="I62" s="242"/>
      <c r="J62" s="242"/>
      <c r="K62" s="242"/>
      <c r="L62" s="242"/>
    </row>
    <row r="63" spans="1:12" ht="15">
      <c r="A63" s="242"/>
      <c r="B63" s="242"/>
      <c r="C63" s="242"/>
      <c r="D63" s="242"/>
      <c r="E63" s="242"/>
      <c r="F63" s="242"/>
      <c r="G63" s="242"/>
      <c r="H63" s="242"/>
      <c r="I63" s="242"/>
      <c r="J63" s="242"/>
      <c r="K63" s="242"/>
      <c r="L63" s="242"/>
    </row>
    <row r="64" spans="1:12" ht="15">
      <c r="A64" s="242"/>
      <c r="B64" s="242"/>
      <c r="C64" s="242"/>
      <c r="D64" s="242"/>
      <c r="E64" s="242"/>
      <c r="F64" s="242"/>
      <c r="G64" s="242"/>
      <c r="H64" s="242"/>
      <c r="I64" s="242"/>
      <c r="J64" s="242"/>
      <c r="K64" s="242"/>
      <c r="L64" s="242"/>
    </row>
    <row r="65" spans="1:12" ht="15">
      <c r="A65" s="242"/>
      <c r="B65" s="242"/>
      <c r="C65" s="242"/>
      <c r="D65" s="242"/>
      <c r="E65" s="242"/>
      <c r="F65" s="242"/>
      <c r="G65" s="242"/>
      <c r="H65" s="242"/>
      <c r="I65" s="242"/>
      <c r="J65" s="242"/>
      <c r="K65" s="242"/>
      <c r="L65" s="242"/>
    </row>
    <row r="66" spans="1:12" ht="15">
      <c r="A66" s="242"/>
      <c r="B66" s="242"/>
      <c r="C66" s="242"/>
      <c r="D66" s="242"/>
      <c r="E66" s="242"/>
      <c r="F66" s="242"/>
      <c r="G66" s="242"/>
      <c r="H66" s="242"/>
      <c r="I66" s="242"/>
      <c r="J66" s="242"/>
      <c r="K66" s="242"/>
      <c r="L66" s="242"/>
    </row>
    <row r="67" spans="1:12" ht="15">
      <c r="A67" s="242"/>
      <c r="B67" s="242"/>
      <c r="C67" s="242"/>
      <c r="D67" s="242"/>
      <c r="E67" s="242"/>
      <c r="F67" s="242"/>
      <c r="G67" s="242"/>
      <c r="H67" s="242"/>
      <c r="I67" s="242"/>
      <c r="J67" s="242"/>
      <c r="K67" s="242"/>
      <c r="L67" s="242"/>
    </row>
    <row r="68" spans="1:12" ht="15">
      <c r="A68" s="242"/>
      <c r="B68" s="242"/>
      <c r="C68" s="242"/>
      <c r="D68" s="242"/>
      <c r="E68" s="242"/>
      <c r="F68" s="242"/>
      <c r="G68" s="242"/>
      <c r="H68" s="242"/>
      <c r="I68" s="242"/>
      <c r="J68" s="242"/>
      <c r="K68" s="242"/>
      <c r="L68" s="242"/>
    </row>
    <row r="69" spans="1:12" ht="15">
      <c r="A69" s="242"/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</row>
    <row r="70" spans="1:12" ht="15">
      <c r="A70" s="242"/>
      <c r="B70" s="242"/>
      <c r="C70" s="242"/>
      <c r="D70" s="242"/>
      <c r="E70" s="242"/>
      <c r="F70" s="242"/>
      <c r="G70" s="242"/>
      <c r="H70" s="242"/>
      <c r="I70" s="242"/>
      <c r="J70" s="242"/>
      <c r="K70" s="242"/>
      <c r="L70" s="242"/>
    </row>
    <row r="71" spans="1:12" ht="15">
      <c r="A71" s="242"/>
      <c r="B71" s="242"/>
      <c r="C71" s="242"/>
      <c r="D71" s="242"/>
      <c r="E71" s="242"/>
      <c r="F71" s="242"/>
      <c r="G71" s="242"/>
      <c r="H71" s="242"/>
      <c r="I71" s="242"/>
      <c r="J71" s="242"/>
      <c r="K71" s="242"/>
      <c r="L71" s="242"/>
    </row>
    <row r="72" spans="1:12" ht="15">
      <c r="A72" s="242"/>
      <c r="B72" s="242"/>
      <c r="C72" s="242"/>
      <c r="D72" s="242"/>
      <c r="E72" s="242"/>
      <c r="F72" s="242"/>
      <c r="G72" s="242"/>
      <c r="H72" s="242"/>
      <c r="I72" s="242"/>
      <c r="J72" s="242"/>
      <c r="K72" s="242"/>
      <c r="L72" s="242"/>
    </row>
    <row r="73" spans="1:12" ht="15">
      <c r="A73" s="242"/>
      <c r="B73" s="242"/>
      <c r="C73" s="242"/>
      <c r="D73" s="242"/>
      <c r="E73" s="242"/>
      <c r="F73" s="242"/>
      <c r="G73" s="242"/>
      <c r="H73" s="242"/>
      <c r="I73" s="242"/>
      <c r="J73" s="242"/>
      <c r="K73" s="242"/>
      <c r="L73" s="242"/>
    </row>
    <row r="74" spans="1:12" ht="15">
      <c r="A74" s="242"/>
      <c r="B74" s="242"/>
      <c r="C74" s="242"/>
      <c r="D74" s="242"/>
      <c r="E74" s="242"/>
      <c r="F74" s="242"/>
      <c r="G74" s="242"/>
      <c r="H74" s="242"/>
      <c r="I74" s="242"/>
      <c r="J74" s="242"/>
      <c r="K74" s="242"/>
      <c r="L74" s="242"/>
    </row>
    <row r="75" spans="1:12" ht="15">
      <c r="A75" s="242"/>
      <c r="B75" s="242"/>
      <c r="C75" s="242"/>
      <c r="D75" s="242"/>
      <c r="E75" s="242"/>
      <c r="F75" s="242"/>
      <c r="G75" s="242"/>
      <c r="H75" s="242"/>
      <c r="I75" s="242"/>
      <c r="J75" s="242"/>
      <c r="K75" s="242"/>
      <c r="L75" s="242"/>
    </row>
    <row r="76" spans="1:12" ht="15">
      <c r="A76" s="242"/>
      <c r="B76" s="242"/>
      <c r="C76" s="242"/>
      <c r="D76" s="242"/>
      <c r="E76" s="242"/>
      <c r="F76" s="242"/>
      <c r="G76" s="242"/>
      <c r="H76" s="242"/>
      <c r="I76" s="242"/>
      <c r="J76" s="242"/>
      <c r="K76" s="242"/>
      <c r="L76" s="242"/>
    </row>
    <row r="77" spans="1:12" ht="15">
      <c r="A77" s="242"/>
      <c r="B77" s="242"/>
      <c r="C77" s="242"/>
      <c r="D77" s="242"/>
      <c r="E77" s="242"/>
      <c r="F77" s="242"/>
      <c r="G77" s="242"/>
      <c r="H77" s="242"/>
      <c r="I77" s="242"/>
      <c r="J77" s="242"/>
      <c r="K77" s="242"/>
      <c r="L77" s="242"/>
    </row>
    <row r="78" spans="1:12" ht="15">
      <c r="A78" s="242"/>
      <c r="B78" s="242"/>
      <c r="C78" s="242"/>
      <c r="D78" s="242"/>
      <c r="E78" s="242"/>
      <c r="F78" s="242"/>
      <c r="G78" s="242"/>
      <c r="H78" s="242"/>
      <c r="I78" s="242"/>
      <c r="J78" s="242"/>
      <c r="K78" s="242"/>
      <c r="L78" s="242"/>
    </row>
    <row r="79" spans="1:12" ht="15">
      <c r="A79" s="242"/>
      <c r="B79" s="242"/>
      <c r="C79" s="242"/>
      <c r="D79" s="242"/>
      <c r="E79" s="242"/>
      <c r="F79" s="242"/>
      <c r="G79" s="242"/>
      <c r="H79" s="242"/>
      <c r="I79" s="242"/>
      <c r="J79" s="242"/>
      <c r="K79" s="242"/>
      <c r="L79" s="242"/>
    </row>
  </sheetData>
  <sheetProtection/>
  <mergeCells count="13">
    <mergeCell ref="K5:K9"/>
    <mergeCell ref="L5:L9"/>
    <mergeCell ref="M5:M9"/>
    <mergeCell ref="A1:M1"/>
    <mergeCell ref="A2:M2"/>
    <mergeCell ref="C4:M4"/>
    <mergeCell ref="C5:C9"/>
    <mergeCell ref="D5:D9"/>
    <mergeCell ref="E5:E9"/>
    <mergeCell ref="F5:F9"/>
    <mergeCell ref="H5:H9"/>
    <mergeCell ref="I5:I9"/>
    <mergeCell ref="J5:J9"/>
  </mergeCells>
  <printOptions/>
  <pageMargins left="0.984251968503937" right="0.3937007874015748" top="0.8267716535433072" bottom="0.7874015748031497" header="0.5905511811023623" footer="0.5118110236220472"/>
  <pageSetup horizontalDpi="300" verticalDpi="300" orientation="portrait" paperSize="9" scale="74" r:id="rId1"/>
  <headerFooter alignWithMargins="0">
    <oddHeader>&amp;C&amp;"Helvetica,Standard"- 11 -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slt2l9</dc:creator>
  <cp:keywords/>
  <dc:description/>
  <cp:lastModifiedBy>TLS</cp:lastModifiedBy>
  <cp:lastPrinted>2011-09-29T09:53:34Z</cp:lastPrinted>
  <dcterms:created xsi:type="dcterms:W3CDTF">2005-08-09T08:02:30Z</dcterms:created>
  <dcterms:modified xsi:type="dcterms:W3CDTF">2011-09-29T10:17:41Z</dcterms:modified>
  <cp:category/>
  <cp:version/>
  <cp:contentType/>
  <cp:contentStatus/>
</cp:coreProperties>
</file>