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7.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8.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6000" windowHeight="3090" tabRatio="989" activeTab="0"/>
  </bookViews>
  <sheets>
    <sheet name="Impressum" sheetId="1" r:id="rId1"/>
    <sheet name="Zeichenerklär." sheetId="2" r:id="rId2"/>
    <sheet name="Inhaltsvertz." sheetId="3" r:id="rId3"/>
    <sheet name="Vorbemerk." sheetId="4" r:id="rId4"/>
    <sheet name="S5" sheetId="5" r:id="rId5"/>
    <sheet name="TAB1.01" sheetId="6" r:id="rId6"/>
    <sheet name="TAB1.01(2)+02" sheetId="7" r:id="rId7"/>
    <sheet name="TAB1.03+04" sheetId="8" r:id="rId8"/>
    <sheet name="TAB1.05+06" sheetId="9" r:id="rId9"/>
    <sheet name="TAB1.07+08" sheetId="10" r:id="rId10"/>
    <sheet name="TAB1.09" sheetId="11" r:id="rId11"/>
    <sheet name="TAB1.10" sheetId="12" r:id="rId12"/>
    <sheet name="TAB1.11" sheetId="13" r:id="rId13"/>
    <sheet name="TAB1.12+13" sheetId="14" r:id="rId14"/>
    <sheet name="S18" sheetId="15" r:id="rId15"/>
    <sheet name="S19" sheetId="16" r:id="rId16"/>
    <sheet name="TAB2.01" sheetId="17" r:id="rId17"/>
    <sheet name="TAB2.02" sheetId="18" r:id="rId18"/>
    <sheet name="TAB2.03" sheetId="19" r:id="rId19"/>
    <sheet name="TAB2.04" sheetId="20" r:id="rId20"/>
    <sheet name="TAB2.05" sheetId="21" r:id="rId21"/>
    <sheet name="TAB2.06" sheetId="22" r:id="rId22"/>
    <sheet name="TAB2.07" sheetId="23" r:id="rId23"/>
    <sheet name="TAB2.08" sheetId="24" r:id="rId24"/>
    <sheet name="TAB2.09_10" sheetId="25" r:id="rId25"/>
    <sheet name="TAB2.11" sheetId="26" r:id="rId26"/>
    <sheet name="TAB2.12" sheetId="27" r:id="rId27"/>
    <sheet name="TAB2.13" sheetId="28" r:id="rId28"/>
    <sheet name="TAB2.14+15" sheetId="29" r:id="rId29"/>
    <sheet name="TAB2.16+17" sheetId="30" r:id="rId30"/>
    <sheet name="TAB2.18+19" sheetId="31" r:id="rId31"/>
    <sheet name="TAB2.20" sheetId="32" r:id="rId32"/>
    <sheet name="TAB2.21" sheetId="33" r:id="rId33"/>
    <sheet name="S37" sheetId="34" r:id="rId34"/>
    <sheet name="TAB3.01" sheetId="35" r:id="rId35"/>
    <sheet name="TAB3.02" sheetId="36" r:id="rId36"/>
    <sheet name="TAB3.03" sheetId="37" r:id="rId37"/>
    <sheet name="TAB3.04" sheetId="38" r:id="rId38"/>
  </sheets>
  <definedNames>
    <definedName name="OLE_LINK1" localSheetId="3">'Vorbemerk.'!#REF!</definedName>
  </definedNames>
  <calcPr fullCalcOnLoad="1"/>
</workbook>
</file>

<file path=xl/sharedStrings.xml><?xml version="1.0" encoding="utf-8"?>
<sst xmlns="http://schemas.openxmlformats.org/spreadsheetml/2006/main" count="2535" uniqueCount="588">
  <si>
    <t xml:space="preserve">  Insgesamt</t>
  </si>
  <si>
    <t xml:space="preserve">    staatl. Träger</t>
  </si>
  <si>
    <t xml:space="preserve">    freier  Träger</t>
  </si>
  <si>
    <t>Noch: 1. Schulen, Klassen und Schüler nach Schulformen</t>
  </si>
  <si>
    <t>Davon</t>
  </si>
  <si>
    <t>Schüler</t>
  </si>
  <si>
    <t xml:space="preserve">   Insgesamt</t>
  </si>
  <si>
    <t>2. Schüler je Klasse nach Schulformen</t>
  </si>
  <si>
    <t>Schuljahr</t>
  </si>
  <si>
    <t>Träger</t>
  </si>
  <si>
    <t>Berufs-
fach-
schule</t>
  </si>
  <si>
    <t xml:space="preserve">    freier Träger</t>
  </si>
  <si>
    <t>Schulen</t>
  </si>
  <si>
    <t>Klassen</t>
  </si>
  <si>
    <t>Davon aus</t>
  </si>
  <si>
    <t>darunter  mit</t>
  </si>
  <si>
    <t>zusätzlichem</t>
  </si>
  <si>
    <t xml:space="preserve"> Insgesamt</t>
  </si>
  <si>
    <t xml:space="preserve">   staatl. Träger</t>
  </si>
  <si>
    <t xml:space="preserve">   freier  Träger</t>
  </si>
  <si>
    <t>__________</t>
  </si>
  <si>
    <t>1) einschließlich mit zusätzlicher Fachhochschulreife</t>
  </si>
  <si>
    <t>Berufs-</t>
  </si>
  <si>
    <t>bildende</t>
  </si>
  <si>
    <t>Schule</t>
  </si>
  <si>
    <t>schule</t>
  </si>
  <si>
    <t>höhere</t>
  </si>
  <si>
    <t>fach-</t>
  </si>
  <si>
    <t>beruf-</t>
  </si>
  <si>
    <t>liches</t>
  </si>
  <si>
    <t>Gym-</t>
  </si>
  <si>
    <t>nasium</t>
  </si>
  <si>
    <t>Fach-</t>
  </si>
  <si>
    <t>berufs-</t>
  </si>
  <si>
    <t>Einrichtung</t>
  </si>
  <si>
    <t>für Behinderte</t>
  </si>
  <si>
    <t>Insgesamt</t>
  </si>
  <si>
    <t>schulen</t>
  </si>
  <si>
    <t>lichen</t>
  </si>
  <si>
    <t>bildenden</t>
  </si>
  <si>
    <t>Einrichtungen</t>
  </si>
  <si>
    <t>Hauptschul-</t>
  </si>
  <si>
    <t>abschluss</t>
  </si>
  <si>
    <t>Realschul-</t>
  </si>
  <si>
    <t>allgemeiner</t>
  </si>
  <si>
    <t>Hochschul-</t>
  </si>
  <si>
    <t>reife</t>
  </si>
  <si>
    <t>nasien</t>
  </si>
  <si>
    <t>Fach-
ober-
schule</t>
  </si>
  <si>
    <t>ohne
Abschluss-
zeugnis</t>
  </si>
  <si>
    <t>mit
Abschluss-
zeugnis</t>
  </si>
  <si>
    <t>Berufs-
fach-
schulen</t>
  </si>
  <si>
    <t>Fach-
ober-
schulen</t>
  </si>
  <si>
    <t>Themenbezogene Übersichten nach Trägern und Schuljahren</t>
  </si>
  <si>
    <t>Inhaltsverzeichnis</t>
  </si>
  <si>
    <t>Tabellen</t>
  </si>
  <si>
    <t>Seite</t>
  </si>
  <si>
    <t>Vorbemerkungen</t>
  </si>
  <si>
    <t xml:space="preserve">Begriffliche Erläuterungen </t>
  </si>
  <si>
    <t>Berufsbildende Schule</t>
  </si>
  <si>
    <t>Die berufsbildende Schule ist in Schulformen gegliedert. An einer Schule (Verwaltungs-, Organisationseinheit) können mehrere Schulformen bestehen. Deshalb ergibt die Addition der Zahl der Schulen aller Schulformen nicht die Zahl der berufsbildenden Schulen insgesamt.</t>
  </si>
  <si>
    <t>Die Formen der berufsbildenden Schulen sind:</t>
  </si>
  <si>
    <t>Berufsschule</t>
  </si>
  <si>
    <t>Die Berufsschule führt die Schüler in Teilzeitunterricht im Rahmen der dualen Berufsausbildung gemeinsam mit der betrieblichen oder der außerbetrieblichen Ausbildung zu beruflichen Qualifikationen. Das erste Ausbildungsjahr kann auch als Berufsgrundbildungsjahr absolviert werden. Die Schüler erwerben mit dem Berufsschulabschluss einen dem Hauptschulabschluss gleichwertigen Abschluss. Eine abgeschlossene Berufsausbildung in einem anerkannten Ausbildungsberuf, die Erfüllung bestimmter Leistungsvoraussetzungen im Berufsschulabschluss sowie ausreichende Fremdsprachenkenntnisse führen zum Erwerb eines dem Realschulabschluss gleichwertigen Abschlusses. Schüler mit Realschulabschluss können mit dem Besuch der Berufsschule neben der beruflichen Qualifikation zusätzlich die Fachhochschulreife erwerben.</t>
  </si>
  <si>
    <t>Berufsfachschule</t>
  </si>
  <si>
    <t>Fachoberschule</t>
  </si>
  <si>
    <t>Die Fachoberschule führt im Anschluss an den Realschulabschluss in einem zweijährigen Vollzeitbildungsgang zur Fachhochschulreife. Schüler mit abgeschlossener Berufsausbildung treten unmittelbar in die zweite Hälfte des Bildungsganges ein.</t>
  </si>
  <si>
    <t>Berufliches Gymnasium</t>
  </si>
  <si>
    <t>Fachschule</t>
  </si>
  <si>
    <t>Berufsbildende Einrichtung für Behinderte</t>
  </si>
  <si>
    <t>Jugendliche mit sonderpädagogischem Förderbedarf, die in den genannten berufsbildenden Schulen nicht oder nicht ausreichend gefördert werden können, besuchen die berufsbildenden Einrichtungen für Schüler mit sonderpädagogischem Förderbedarf.</t>
  </si>
  <si>
    <t>1.</t>
  </si>
  <si>
    <t>2.</t>
  </si>
  <si>
    <t>3.</t>
  </si>
  <si>
    <t>4.</t>
  </si>
  <si>
    <t>Schulen, Klassen und Schüler nach Schulformen</t>
  </si>
  <si>
    <t xml:space="preserve">Schüler je Klasse nach Schulformen    </t>
  </si>
  <si>
    <t xml:space="preserve">Absolventen/Abgänger nach Schulformen </t>
  </si>
  <si>
    <t>Absolventen/Abgänger aus berufsbildenden Schulen insgesamt nach Abschlussarten</t>
  </si>
  <si>
    <t>5.</t>
  </si>
  <si>
    <t>6.</t>
  </si>
  <si>
    <t>7.</t>
  </si>
  <si>
    <t>8.</t>
  </si>
  <si>
    <t>9.</t>
  </si>
  <si>
    <t>10.</t>
  </si>
  <si>
    <t xml:space="preserve">Schul- und Ausbildungsformen  </t>
  </si>
  <si>
    <t>Schul- und Ausbildungsformen</t>
  </si>
  <si>
    <t>Berufsfeldern</t>
  </si>
  <si>
    <t xml:space="preserve">Schüler an Berufsfachschulen insgesamt nach Jahrgangsstufen und Bildungsgängen </t>
  </si>
  <si>
    <t>Schüler an staatlichen Berufsfachschulen nach Jahrgangsstufen und Bildungsgängen</t>
  </si>
  <si>
    <t xml:space="preserve">Schüler an höheren Berufsfachschulen insgesamt nach Jahrgangsstufen und </t>
  </si>
  <si>
    <t>Bildungsgängen</t>
  </si>
  <si>
    <t>und Bildungsgängen</t>
  </si>
  <si>
    <t>11.</t>
  </si>
  <si>
    <t>12.</t>
  </si>
  <si>
    <t>13.</t>
  </si>
  <si>
    <t>14.</t>
  </si>
  <si>
    <t>15.</t>
  </si>
  <si>
    <t>Schüler an beruflichen Gymnasien nach Jahrgangsstufen und Bildungsgängen</t>
  </si>
  <si>
    <t>Schüler an Fachschulen insgesamt nach Jahrgangsstufen und Fachbereichen</t>
  </si>
  <si>
    <t>Schüler an staatlichen Fachschulen nach Jahrgangsstufen und Fachbereichen</t>
  </si>
  <si>
    <t>Jahrgangsstufen, Ausbildungsformen und Berufsfeldern</t>
  </si>
  <si>
    <t xml:space="preserve">Schüler an staatlichen berufsbildenden Einrichtungen für Behinderte nach </t>
  </si>
  <si>
    <t>16.</t>
  </si>
  <si>
    <t>17.</t>
  </si>
  <si>
    <t>18.</t>
  </si>
  <si>
    <t>19.</t>
  </si>
  <si>
    <t>20.</t>
  </si>
  <si>
    <t>21.</t>
  </si>
  <si>
    <t>Schüler an Schulen insgesamt nach Schulformen und schulischer Vorbildung</t>
  </si>
  <si>
    <t>Schüler an staatlichen Schulen nach Schulformen und schulischer Vorbildung</t>
  </si>
  <si>
    <t>Schulen, Klassen und Schüler an Schulen insgesamt nach Schulformen</t>
  </si>
  <si>
    <t>Schulen, Klassen und Schüler an staatlichen Schulen nach Schulformen</t>
  </si>
  <si>
    <t>Jugendliche ohne Hauptschulabschluss besuchen das Berufsvorbereitungsjahr und können bei Erfüllung bestimmter Leistungsvoraussetzungen einen dem Hauptschulabschluss gleichwertigen Abschluss erwerben.</t>
  </si>
  <si>
    <t>1. Schulen, Klassen und Schüler nach Schulformen</t>
  </si>
  <si>
    <r>
      <t xml:space="preserve">Fachhoch-
schulreife </t>
    </r>
    <r>
      <rPr>
        <vertAlign val="superscript"/>
        <sz val="8"/>
        <rFont val="Arial"/>
        <family val="2"/>
      </rPr>
      <t>1)</t>
    </r>
  </si>
  <si>
    <t>Land der</t>
  </si>
  <si>
    <t>Staatsangehörigkeit</t>
  </si>
  <si>
    <t>Ausländische Schüler an Schulen insgesamt nach Staatsangehörigkeit</t>
  </si>
  <si>
    <t>Ausländische Schüler an staatlichen Schulen nach Staatsangehörigkeit</t>
  </si>
  <si>
    <t>Europa</t>
  </si>
  <si>
    <t xml:space="preserve">  Albanien</t>
  </si>
  <si>
    <t xml:space="preserve">  Bosnien und Herzegowina</t>
  </si>
  <si>
    <t xml:space="preserve">  Polen</t>
  </si>
  <si>
    <t xml:space="preserve">  Slowakei</t>
  </si>
  <si>
    <t xml:space="preserve">  Türkei</t>
  </si>
  <si>
    <t xml:space="preserve">  Tschechische Republik</t>
  </si>
  <si>
    <t xml:space="preserve">  Ukraine</t>
  </si>
  <si>
    <t xml:space="preserve">  Übriges Europa</t>
  </si>
  <si>
    <t>Afrika</t>
  </si>
  <si>
    <t>Amerika</t>
  </si>
  <si>
    <t>Asien</t>
  </si>
  <si>
    <t xml:space="preserve">  Armenien</t>
  </si>
  <si>
    <t xml:space="preserve">  Aserbaidschan</t>
  </si>
  <si>
    <t xml:space="preserve">  Vietnam</t>
  </si>
  <si>
    <t xml:space="preserve">  Kasachstan</t>
  </si>
  <si>
    <t xml:space="preserve">  Kirgisistan</t>
  </si>
  <si>
    <t xml:space="preserve">  Übriges Asien</t>
  </si>
  <si>
    <t>1. Klassen und Schüler an berufsbildenden Schulen insgesamt nach</t>
  </si>
  <si>
    <t>Jahrgangsstufen, Schul- und Ausbildungsformen</t>
  </si>
  <si>
    <t>Schulform</t>
  </si>
  <si>
    <t>Davon in der ... Jahrgangsstufe</t>
  </si>
  <si>
    <t>______</t>
  </si>
  <si>
    <t>Ausbildungsform</t>
  </si>
  <si>
    <t xml:space="preserve"> Berufsschule-dual</t>
  </si>
  <si>
    <t xml:space="preserve"> einjähriger Bildungsgang </t>
  </si>
  <si>
    <t xml:space="preserve">   nicht berufsqualifizierend</t>
  </si>
  <si>
    <t xml:space="preserve">   berufsqualifizierend</t>
  </si>
  <si>
    <t xml:space="preserve"> ein-/zweijähriger Bildungsgang</t>
  </si>
  <si>
    <t xml:space="preserve"> dreijähriger Bildungsgang</t>
  </si>
  <si>
    <t xml:space="preserve">   Vollzeitunterricht</t>
  </si>
  <si>
    <t>Höhere Berufsfachschule</t>
  </si>
  <si>
    <t xml:space="preserve"> zweijähriger Bildungsgang</t>
  </si>
  <si>
    <t xml:space="preserve">Fachoberschule </t>
  </si>
  <si>
    <t xml:space="preserve">Fachschule </t>
  </si>
  <si>
    <t xml:space="preserve"> Vollzeitunterricht</t>
  </si>
  <si>
    <t xml:space="preserve"> Teilzeitunterricht</t>
  </si>
  <si>
    <t>Berufsbildende Einrichtung für</t>
  </si>
  <si>
    <t xml:space="preserve"> Behinderte</t>
  </si>
  <si>
    <t xml:space="preserve">  Berufsschule-dual</t>
  </si>
  <si>
    <t>1) nach zweijähriger schulischer Ausbildung, anschließendes halbjähriges Praktikum zum Erwerb der Fachhochschulreife</t>
  </si>
  <si>
    <t>2. Klassen und Schüler an staatlichen berufsbildenden Schulen nach</t>
  </si>
  <si>
    <t>3. Schüler an Berufsschulen insgesamt nach Jahrgangsstufen,</t>
  </si>
  <si>
    <t>Ausbildungsformen und Berufsfeldern</t>
  </si>
  <si>
    <t>Männlich</t>
  </si>
  <si>
    <t>Weiblich</t>
  </si>
  <si>
    <t>Berufsfeld</t>
  </si>
  <si>
    <t>Berufsvorbereitungsjahr (BVJ)</t>
  </si>
  <si>
    <t>Berufsschule - dual</t>
  </si>
  <si>
    <t xml:space="preserve"> Agrarwirtschaft</t>
  </si>
  <si>
    <t xml:space="preserve"> Bautechnik</t>
  </si>
  <si>
    <t xml:space="preserve"> Metalltechnik</t>
  </si>
  <si>
    <t xml:space="preserve"> Elektrotechnik</t>
  </si>
  <si>
    <t xml:space="preserve"> Holztechnik</t>
  </si>
  <si>
    <t xml:space="preserve"> Medientechnik</t>
  </si>
  <si>
    <t xml:space="preserve"> Textiltechnik und Bekleidung</t>
  </si>
  <si>
    <t xml:space="preserve"> Farbtechnik und Raumgestaltung</t>
  </si>
  <si>
    <t xml:space="preserve"> Chemie, Physik, Biologie</t>
  </si>
  <si>
    <t xml:space="preserve"> Wirtschaft und Verwaltung</t>
  </si>
  <si>
    <t xml:space="preserve"> Körperpflege</t>
  </si>
  <si>
    <t xml:space="preserve"> Ernährung und Hauswirtschaft</t>
  </si>
  <si>
    <t xml:space="preserve"> Einzelberufe</t>
  </si>
  <si>
    <t>4. Schüler an staatlichen Berufsschulen nach Jahrgangsstufen,</t>
  </si>
  <si>
    <t xml:space="preserve">5. Schüler an Berufsfachschulen insgesamt nach </t>
  </si>
  <si>
    <t>Jahrgangsstufen und Bildungsgängen</t>
  </si>
  <si>
    <t>Bildungsgang</t>
  </si>
  <si>
    <t>Einjähriger Bildungsgang</t>
  </si>
  <si>
    <t xml:space="preserve"> nicht berufsqualifizierend</t>
  </si>
  <si>
    <t xml:space="preserve">   Metalltechnik</t>
  </si>
  <si>
    <t xml:space="preserve">   Elektrotechnik und Informatik</t>
  </si>
  <si>
    <t xml:space="preserve">   Holztechnik</t>
  </si>
  <si>
    <t xml:space="preserve">   Farbtechnik und Raumgestaltung</t>
  </si>
  <si>
    <t xml:space="preserve">   Wirtschaft und Verwaltung</t>
  </si>
  <si>
    <t xml:space="preserve">   Gesundheit und Soziales</t>
  </si>
  <si>
    <t xml:space="preserve">   Ernährung und Hauswirtschaft</t>
  </si>
  <si>
    <t xml:space="preserve"> berufsqualifizierend</t>
  </si>
  <si>
    <t>Ein-/Zweijähriger Bildungsgang</t>
  </si>
  <si>
    <t xml:space="preserve">   Floristik und Gartenbau</t>
  </si>
  <si>
    <t xml:space="preserve">   Bautechnik</t>
  </si>
  <si>
    <t xml:space="preserve">   Technik</t>
  </si>
  <si>
    <t xml:space="preserve">   Wirtschaft</t>
  </si>
  <si>
    <t xml:space="preserve">   Masseur und med. Bademeister</t>
  </si>
  <si>
    <t xml:space="preserve">   Kinderpflege</t>
  </si>
  <si>
    <t xml:space="preserve">   Sozialbetreuer</t>
  </si>
  <si>
    <t xml:space="preserve">   Kosmetik</t>
  </si>
  <si>
    <t>Dreijähriger Bildungsgang</t>
  </si>
  <si>
    <t xml:space="preserve"> Glasbläser</t>
  </si>
  <si>
    <t xml:space="preserve"> Holzbildhauer</t>
  </si>
  <si>
    <t xml:space="preserve"> Graveur</t>
  </si>
  <si>
    <t xml:space="preserve"> Büchsenmacher</t>
  </si>
  <si>
    <t xml:space="preserve"> Goldschmied</t>
  </si>
  <si>
    <t xml:space="preserve"> Koch</t>
  </si>
  <si>
    <t xml:space="preserve"> Bürokaufmann</t>
  </si>
  <si>
    <t xml:space="preserve"> Restaurantfachmann</t>
  </si>
  <si>
    <t xml:space="preserve"> Hauswirtschafter</t>
  </si>
  <si>
    <t xml:space="preserve">6. Schüler an staatlichen Berufsfachschulen nach </t>
  </si>
  <si>
    <t>7. Schüler an höheren Berufsfachschulen insgesamt nach</t>
  </si>
  <si>
    <t>Zweijähriger Bildungsgang</t>
  </si>
  <si>
    <t xml:space="preserve"> Assistent für Automatisierungs-</t>
  </si>
  <si>
    <t xml:space="preserve">  und Computertechnik</t>
  </si>
  <si>
    <t xml:space="preserve"> Chemisch-technischer Assistent</t>
  </si>
  <si>
    <t xml:space="preserve"> Physikalisch-technischer Assistent</t>
  </si>
  <si>
    <t xml:space="preserve"> Umweltschutztechnischer Assistent</t>
  </si>
  <si>
    <t xml:space="preserve"> Technischer Assistent für Informatik</t>
  </si>
  <si>
    <t xml:space="preserve"> Kaufmännischer Assistent</t>
  </si>
  <si>
    <t xml:space="preserve">  -Informationsverarbeitung</t>
  </si>
  <si>
    <t xml:space="preserve">  -Betriebswirtschaft</t>
  </si>
  <si>
    <t xml:space="preserve">  -Bürowirtschaft</t>
  </si>
  <si>
    <t xml:space="preserve">  -Fremdsprachen</t>
  </si>
  <si>
    <t xml:space="preserve"> Gestaltungstechnischer Assistent</t>
  </si>
  <si>
    <t xml:space="preserve"> Sozialassistent</t>
  </si>
  <si>
    <t xml:space="preserve"> Sportassistent</t>
  </si>
  <si>
    <t xml:space="preserve"> Podologe</t>
  </si>
  <si>
    <t xml:space="preserve"> Physiotherapie</t>
  </si>
  <si>
    <t xml:space="preserve"> Hebamme</t>
  </si>
  <si>
    <t xml:space="preserve"> Diätassistent</t>
  </si>
  <si>
    <t xml:space="preserve"> Funktionsdiagnostikassistent</t>
  </si>
  <si>
    <t xml:space="preserve"> Med.-techn. Assistent-Operationsdienst</t>
  </si>
  <si>
    <t xml:space="preserve"> Med.-techn. Laborassistent</t>
  </si>
  <si>
    <t xml:space="preserve"> Med.-techn. Radiologieassistent</t>
  </si>
  <si>
    <t xml:space="preserve"> Pharmaz.-techn. Assistent</t>
  </si>
  <si>
    <t xml:space="preserve"> Logopädie</t>
  </si>
  <si>
    <t xml:space="preserve"> Orthoptist</t>
  </si>
  <si>
    <t xml:space="preserve"> Ergotherapie</t>
  </si>
  <si>
    <t xml:space="preserve"> Altenpflege (Bundesrecht)</t>
  </si>
  <si>
    <t>8. Schüler an staatlichen höheren Berufsfachschulen nach</t>
  </si>
  <si>
    <t xml:space="preserve"> Gestaltung</t>
  </si>
  <si>
    <t>*) in Thüringen sind alle beruflichen Gymnasien in staatlicher Trägerschaft</t>
  </si>
  <si>
    <t>12. Schüler an Fachschulen insgesamt nach</t>
  </si>
  <si>
    <t>Jahrgangsstufen und Fachbereichen</t>
  </si>
  <si>
    <t>Fachbereich
Fachrichtung</t>
  </si>
  <si>
    <t>Technik</t>
  </si>
  <si>
    <t xml:space="preserve"> Augenoptik</t>
  </si>
  <si>
    <t xml:space="preserve"> Baudenkmalpflege und</t>
  </si>
  <si>
    <t xml:space="preserve">  Altbauerneuerung</t>
  </si>
  <si>
    <t xml:space="preserve"> Heizungs-, Lüftungs- und</t>
  </si>
  <si>
    <t xml:space="preserve">  Klimatechnik</t>
  </si>
  <si>
    <t xml:space="preserve"> Informatik</t>
  </si>
  <si>
    <t xml:space="preserve"> Kraftfahrzeugtechnik</t>
  </si>
  <si>
    <t xml:space="preserve"> Maschinentechnik/Maschinen-</t>
  </si>
  <si>
    <t xml:space="preserve">  bautechnik</t>
  </si>
  <si>
    <t xml:space="preserve"> Papiertechnik</t>
  </si>
  <si>
    <t xml:space="preserve"> Sanitärtechnik</t>
  </si>
  <si>
    <t xml:space="preserve"> Verkehrstechnik</t>
  </si>
  <si>
    <t xml:space="preserve"> Mechatronik</t>
  </si>
  <si>
    <t>Gestaltung</t>
  </si>
  <si>
    <t xml:space="preserve"> Farbe/Gestaltung/Werbung</t>
  </si>
  <si>
    <t xml:space="preserve"> Spielzeuggestaltung</t>
  </si>
  <si>
    <t>Wirtschaft</t>
  </si>
  <si>
    <t xml:space="preserve"> Betriebswirtschaft</t>
  </si>
  <si>
    <t xml:space="preserve"> Hotel- und Gaststättengewerbe</t>
  </si>
  <si>
    <t xml:space="preserve"> Logistik</t>
  </si>
  <si>
    <t xml:space="preserve"> </t>
  </si>
  <si>
    <t xml:space="preserve"> Sozialpädagogik</t>
  </si>
  <si>
    <t xml:space="preserve"> Heilpädagoge</t>
  </si>
  <si>
    <t xml:space="preserve"> Heilerziehungspflege</t>
  </si>
  <si>
    <t>Anpassungsqualifizierung</t>
  </si>
  <si>
    <t xml:space="preserve"> sonderpädagogische Fachkraft</t>
  </si>
  <si>
    <t>13. Schüler an staatlichen Fachschulen nach</t>
  </si>
  <si>
    <t>Jahrgangstufen und Fachbereichen</t>
  </si>
  <si>
    <t>Fachbereich                                   Fachrichtung</t>
  </si>
  <si>
    <t>14. Schüler an berufsbildenden Einrichtungen für Behinderte insgesamt nach</t>
  </si>
  <si>
    <t xml:space="preserve">Berufsschule - dual </t>
  </si>
  <si>
    <t>15. Schüler an staatlichen berufsbildenden Einrichtungen für Behinderte nach</t>
  </si>
  <si>
    <t>Ins-
gesamt</t>
  </si>
  <si>
    <t>Davon nach Förderschwerpunkt</t>
  </si>
  <si>
    <t>Lernen</t>
  </si>
  <si>
    <t>emotionale</t>
  </si>
  <si>
    <t>körperliche</t>
  </si>
  <si>
    <t>Sprache</t>
  </si>
  <si>
    <t>Hören</t>
  </si>
  <si>
    <t>Sehen</t>
  </si>
  <si>
    <t>geistige</t>
  </si>
  <si>
    <t>und</t>
  </si>
  <si>
    <t>Jahrgangsstufe</t>
  </si>
  <si>
    <t>Entwicklung</t>
  </si>
  <si>
    <t xml:space="preserve">soziale </t>
  </si>
  <si>
    <t xml:space="preserve">motorische </t>
  </si>
  <si>
    <t xml:space="preserve"> 1. Lehrjahr/Grundstufe</t>
  </si>
  <si>
    <t xml:space="preserve"> 2. Lehrjahr/Fachstufe I</t>
  </si>
  <si>
    <t xml:space="preserve"> 3. Lehrjahr/Fachstufe II</t>
  </si>
  <si>
    <t xml:space="preserve"> 4. Lehrjahr/Fachstufe III</t>
  </si>
  <si>
    <t>Davon an</t>
  </si>
  <si>
    <t>höheren</t>
  </si>
  <si>
    <t>Förderschwerpunkt</t>
  </si>
  <si>
    <t>beruflichen</t>
  </si>
  <si>
    <t>Gymnasien</t>
  </si>
  <si>
    <t>Geistige Entwicklung</t>
  </si>
  <si>
    <t>Emotionale und</t>
  </si>
  <si>
    <t xml:space="preserve">  soziale Entwicklung</t>
  </si>
  <si>
    <t>Körperliche und</t>
  </si>
  <si>
    <t xml:space="preserve">  motorische Entwicklung</t>
  </si>
  <si>
    <t>20. Schüler an Schulen insgesamt nach Schulformen und</t>
  </si>
  <si>
    <t>schulischer Vorbildung</t>
  </si>
  <si>
    <t>Vorbildung</t>
  </si>
  <si>
    <t>Ohne Hauptschulabschluss</t>
  </si>
  <si>
    <t>Hauptschulabschluss oder</t>
  </si>
  <si>
    <t xml:space="preserve">  gleichwertiger Abschluss</t>
  </si>
  <si>
    <t>Fachhochschulreife</t>
  </si>
  <si>
    <t>Allgemeine Hochschulreife</t>
  </si>
  <si>
    <t>Nicht vergleichbarer Abschluss</t>
  </si>
  <si>
    <t xml:space="preserve">  von ausländischen Schulen</t>
  </si>
  <si>
    <t xml:space="preserve">  gleichwertiger Abschluss </t>
  </si>
  <si>
    <t>Qualifizierender Hauptschulabschluss</t>
  </si>
  <si>
    <t xml:space="preserve">21. Schüler an staatlichen Schulen nach Schulformen und </t>
  </si>
  <si>
    <r>
      <t>11. Schüler an beruflichen Gymnasien *</t>
    </r>
    <r>
      <rPr>
        <b/>
        <vertAlign val="superscript"/>
        <sz val="10"/>
        <rFont val="Arial"/>
        <family val="2"/>
      </rPr>
      <t xml:space="preserve">) </t>
    </r>
    <r>
      <rPr>
        <b/>
        <sz val="8"/>
        <rFont val="Arial"/>
        <family val="2"/>
      </rPr>
      <t xml:space="preserve"> </t>
    </r>
    <r>
      <rPr>
        <b/>
        <sz val="10"/>
        <rFont val="Arial"/>
        <family val="2"/>
      </rPr>
      <t>nach</t>
    </r>
  </si>
  <si>
    <t>Schulen insgesamt nach Schulformen</t>
  </si>
  <si>
    <t>Noch: 1. Schulen, Klassen und Schüler an</t>
  </si>
  <si>
    <t>Lfd.
Nr.</t>
  </si>
  <si>
    <t>Berufsbildende</t>
  </si>
  <si>
    <t>Berufsbildende Einrichtung
für Behinderte</t>
  </si>
  <si>
    <t>Schulen insgesamt</t>
  </si>
  <si>
    <t>Berufsschule-dual</t>
  </si>
  <si>
    <t>2-jährig</t>
  </si>
  <si>
    <t>3-jährig</t>
  </si>
  <si>
    <t>Vollzeit</t>
  </si>
  <si>
    <t>Teilzeit</t>
  </si>
  <si>
    <t xml:space="preserve">  Schulamt Artern</t>
  </si>
  <si>
    <t xml:space="preserve">    Kyffhäuserkreis</t>
  </si>
  <si>
    <t xml:space="preserve">    Sömmerda</t>
  </si>
  <si>
    <t xml:space="preserve">  Schulamt Bad Langensalza</t>
  </si>
  <si>
    <t xml:space="preserve">    Gotha</t>
  </si>
  <si>
    <t xml:space="preserve">    Unstrut-Hainich-Kreis</t>
  </si>
  <si>
    <t xml:space="preserve">  Schulamt Eisenach</t>
  </si>
  <si>
    <t xml:space="preserve">    Stadt Eisenach</t>
  </si>
  <si>
    <t xml:space="preserve">  Schulamt Erfurt</t>
  </si>
  <si>
    <t xml:space="preserve">    Stadt Erfurt</t>
  </si>
  <si>
    <t xml:space="preserve">    Stadt Gera</t>
  </si>
  <si>
    <t xml:space="preserve">    Stadt Jena</t>
  </si>
  <si>
    <t xml:space="preserve">  Schulamt Neuhaus a.R.</t>
  </si>
  <si>
    <t xml:space="preserve">    Hildburghausen</t>
  </si>
  <si>
    <t xml:space="preserve">    Sonneberg</t>
  </si>
  <si>
    <t xml:space="preserve">  Schulamt Rudolstadt</t>
  </si>
  <si>
    <t xml:space="preserve">    Ilm-Kreis</t>
  </si>
  <si>
    <t xml:space="preserve">    Saalfeld-Rudolstadt</t>
  </si>
  <si>
    <t xml:space="preserve">  Schulamt Schmalkalden</t>
  </si>
  <si>
    <t xml:space="preserve">    Schmalkalden-Meiningen</t>
  </si>
  <si>
    <t xml:space="preserve">    Stadt Suhl</t>
  </si>
  <si>
    <t xml:space="preserve">    Altenburger Land</t>
  </si>
  <si>
    <t xml:space="preserve">    Greiz</t>
  </si>
  <si>
    <t xml:space="preserve">    Saale-Holzland-Kreis</t>
  </si>
  <si>
    <t xml:space="preserve">    Saale-Orla-Kreis</t>
  </si>
  <si>
    <t xml:space="preserve">  Schulamt Weimar</t>
  </si>
  <si>
    <t xml:space="preserve">    Stadt Weimar</t>
  </si>
  <si>
    <t xml:space="preserve">    Weimarer Land</t>
  </si>
  <si>
    <t xml:space="preserve">  Schulamt Worbis</t>
  </si>
  <si>
    <t xml:space="preserve">    Eichsfeld</t>
  </si>
  <si>
    <t xml:space="preserve">    Nordhausen</t>
  </si>
  <si>
    <t>staatlichen Schulen nach Schulformen</t>
  </si>
  <si>
    <t xml:space="preserve">    Wartburgkreis </t>
  </si>
  <si>
    <t>Staatliches Schulamt</t>
  </si>
  <si>
    <t>Kreis</t>
  </si>
  <si>
    <t xml:space="preserve">4. Absolventen/Abgänger aus staatlichen Schulen   </t>
  </si>
  <si>
    <r>
      <t xml:space="preserve">Staatliches Schulamt
</t>
    </r>
    <r>
      <rPr>
        <vertAlign val="superscript"/>
        <sz val="8"/>
        <rFont val="Arial"/>
        <family val="2"/>
      </rPr>
      <t>______</t>
    </r>
    <r>
      <rPr>
        <sz val="8"/>
        <rFont val="Arial"/>
        <family val="2"/>
      </rPr>
      <t xml:space="preserve">
Kreis</t>
    </r>
  </si>
  <si>
    <t xml:space="preserve"> Fahrzeugtechnik</t>
  </si>
  <si>
    <t xml:space="preserve"> Fachkraft für Hygieneüberwachung</t>
  </si>
  <si>
    <t xml:space="preserve"> Gesundheits- und Kinderkrankenpflege</t>
  </si>
  <si>
    <t xml:space="preserve"> Gesundheits- und Krankenpflege</t>
  </si>
  <si>
    <t xml:space="preserve">  und Berufsabschluss </t>
  </si>
  <si>
    <t xml:space="preserve">  und Berufsabschluss</t>
  </si>
  <si>
    <t xml:space="preserve"> 5. Schüler je Vollzeitlehrereinheiten nach Schulformen</t>
  </si>
  <si>
    <t>6. Wöchentlich erteilte Unterrichtsstunden nach Schulformen</t>
  </si>
  <si>
    <t>7. Wöchentlich erteilte Unterrichtsstunden je Klasse nach Schulformen</t>
  </si>
  <si>
    <t>liches-</t>
  </si>
  <si>
    <t>8. Wöchentlich erteilte Unterrichtsstunden je Schüler nach Schulformen</t>
  </si>
  <si>
    <t xml:space="preserve">9. Schulen, Klassen, Schüler und Lehrer (Vollzeitlehrereinheiten) nach Schulformen </t>
  </si>
  <si>
    <t>Vollzeit-
lehrer-
einheiten</t>
  </si>
  <si>
    <t>Schüler je 
Vollzeit-
lehrer-
einheit</t>
  </si>
  <si>
    <t>Wöchentlich erteilte</t>
  </si>
  <si>
    <t>Unterrichtsstunden</t>
  </si>
  <si>
    <t>je Klasse</t>
  </si>
  <si>
    <t>Stunden</t>
  </si>
  <si>
    <t>je</t>
  </si>
  <si>
    <t>Klasse</t>
  </si>
  <si>
    <t>Berufsbildende Schulen insgesamt</t>
  </si>
  <si>
    <t xml:space="preserve">Noch: 9. Schulen, Klassen, Schüler und Lehrer (Vollzeitlehrereinheiten) nach Schulformen </t>
  </si>
  <si>
    <t>Vollzeit-lehrer-einheiten</t>
  </si>
  <si>
    <t>Schüler je Vollzeit-lehrer-einheit</t>
  </si>
  <si>
    <t>höhere Berufsfachschule</t>
  </si>
  <si>
    <t>berufliches Gymnasium</t>
  </si>
  <si>
    <t>berufsbildende Einrichtung für Behinderte</t>
  </si>
  <si>
    <t>Lehrer</t>
  </si>
  <si>
    <t>Es ist die Gruppe der landesbediensteten Lehrer an staatlichen Schulen bzw. die Gruppe der bei freien Trägern angestellten Lehrer an Schulen in freier Trägerschaft dargestellt.</t>
  </si>
  <si>
    <t>Die Zuordnung der Personen zu einer konkreten Schulform ist auf Grund der Zugehörigkeit zu einer Stammschule mit verschiedenen Schulformen nicht eindeutig möglich und wird deshalb auf rechnerischem Wege vorgenommen.</t>
  </si>
  <si>
    <t>Ab dem Schuljahr 1995/96 erfolgte eine Einschränkung des Personenkreises auf Landesbedienstete mit Tätigkeit an staatlichen Schulen bzw. auf Angestellte von freien Trägern mit Tätigkeit an Schulen in freier Trägerschaft mit Ausnahme der Vertretungen für Erziehungsurlaub.</t>
  </si>
  <si>
    <t>Die Auswahl der Personen und die genannte Schulformenzuordnung bedingen Differenzen zur jährlichen Meldung der Lehrerzahl an das Statistische Bundesamt.</t>
  </si>
  <si>
    <t>Vollzeitlehrereinheit</t>
  </si>
  <si>
    <t>Es ist eine Rechengröße. Das Berechnungsverfahren ist bundeseinheitlich abgestimmt und in den jährlichen Veröffentlichungen der Kultusministerkonferenz „Schüler, Klassen, Lehrer und Absolventen der Schulen“ dargestellt.</t>
  </si>
  <si>
    <t>3. Lehrer an berufsbildenden Schulen insgesamt</t>
  </si>
  <si>
    <t>Vollzeitbeschäftigte</t>
  </si>
  <si>
    <t>Teilzeitbeschäftigte</t>
  </si>
  <si>
    <t>und in Vollzeit</t>
  </si>
  <si>
    <t>in Personen</t>
  </si>
  <si>
    <t>umgerechnete</t>
  </si>
  <si>
    <t>4. Vollzeitlehrereinheiten nach Schulformen</t>
  </si>
  <si>
    <t>10. Ausländische Schüler an Schulen insgesamt nach Staatsangehörigkeit</t>
  </si>
  <si>
    <t>11. Ausländische Schüler an staatlichen Schulen nach Staatsangehörigkeit</t>
  </si>
  <si>
    <t>12. Absolventen/Abgänger nach Schulformen</t>
  </si>
  <si>
    <t>13. Absolventen/Abgänger aus berufsbildenden Schulen insgesamt nach Abschlussarten</t>
  </si>
  <si>
    <t xml:space="preserve">    3.  Lehrer an berufsbildenden Schulen insgesamt</t>
  </si>
  <si>
    <t xml:space="preserve">    4.  Vollzeitlehrereinheiten nach Schulformen</t>
  </si>
  <si>
    <t xml:space="preserve">    5.  Schüler je Vollzeitlehrereinheiten nach Schulformen</t>
  </si>
  <si>
    <t xml:space="preserve">    6.  Wöchentlich erteilte Unterrichtsstunden nach Schulformen          </t>
  </si>
  <si>
    <t xml:space="preserve">    7.  Wöchentlich erteilte Unterrichtsstunden je Klasse nach Schulformen</t>
  </si>
  <si>
    <t xml:space="preserve">    8.  Wöchentlich erteilte Unterrichtsstunden je Schüler nach Schulformen </t>
  </si>
  <si>
    <t xml:space="preserve">    9.  Schulen, Klassen, Schüler und Lehrer (Vollzeitlehrereinheiten) nach Schulformen</t>
  </si>
  <si>
    <t xml:space="preserve"> BVJ-Impuls</t>
  </si>
  <si>
    <t xml:space="preserve"> BVJ-1/2-Vz</t>
  </si>
  <si>
    <t xml:space="preserve"> BVJ-1/2-Tz</t>
  </si>
  <si>
    <t xml:space="preserve"> Berufsvorbereitungsjahr (BVJ)</t>
  </si>
  <si>
    <t xml:space="preserve">  BVJ-1/2-Vz</t>
  </si>
  <si>
    <t xml:space="preserve">  BVJ-1/2-Tz</t>
  </si>
  <si>
    <t xml:space="preserve">  BVJ-Impuls</t>
  </si>
  <si>
    <t xml:space="preserve">  BVJ-B-Vz</t>
  </si>
  <si>
    <t xml:space="preserve"> BVJ-B-Vz</t>
  </si>
  <si>
    <t>BVJ-B-Vz</t>
  </si>
  <si>
    <t xml:space="preserve">             </t>
  </si>
  <si>
    <t xml:space="preserve">        1. Schulen, Klassen und Schüler an</t>
  </si>
  <si>
    <t>BVJ-1/2Vz</t>
  </si>
  <si>
    <t>BVJ-1/2-Tz</t>
  </si>
  <si>
    <t>BVJ-Impuls</t>
  </si>
  <si>
    <t>Abkürzungen</t>
  </si>
  <si>
    <r>
      <t xml:space="preserve">Ab Schuljahr 1997/98 sind mit Einführung der Flexibilisierung der Pflichtstundenverteilung die </t>
    </r>
    <r>
      <rPr>
        <b/>
        <sz val="9"/>
        <rFont val="Arial"/>
        <family val="2"/>
      </rPr>
      <t>geleisteten</t>
    </r>
    <r>
      <rPr>
        <sz val="9"/>
        <rFont val="Arial"/>
        <family val="2"/>
      </rPr>
      <t xml:space="preserve"> Stunden die Basis der Zuordnung zur Gruppe der „vollzeitbeschäftigten“ und „teilzeitbeschäftigten“ Personen.</t>
    </r>
  </si>
  <si>
    <r>
      <t xml:space="preserve">Ab Schuljahr 1997/98 sind mit Einführung der Flexibilisierung der Pflichtstundenverteilung die </t>
    </r>
    <r>
      <rPr>
        <b/>
        <sz val="9"/>
        <rFont val="Arial"/>
        <family val="2"/>
      </rPr>
      <t>vergüteten</t>
    </r>
    <r>
      <rPr>
        <sz val="9"/>
        <rFont val="Arial"/>
        <family val="2"/>
      </rPr>
      <t xml:space="preserve"> Stunden die Basis der Berechnung.</t>
    </r>
  </si>
  <si>
    <t>Außerdem entspricht die Anzahl der vollzeitbeschäftigten und in Vollzeit umgerechneten teilzeitbeschäftigten Lehrer nicht der Anzahl der besetzten Stellen des Haushaltplanes.</t>
  </si>
  <si>
    <t>2005/06</t>
  </si>
  <si>
    <t xml:space="preserve">  nicht berufsqualifizierend</t>
  </si>
  <si>
    <t xml:space="preserve">  berufsqualifizierend</t>
  </si>
  <si>
    <t xml:space="preserve">   Fahrzeugtechnik</t>
  </si>
  <si>
    <t xml:space="preserve"> Technik</t>
  </si>
  <si>
    <t>nicht berufsqualifizierend</t>
  </si>
  <si>
    <t xml:space="preserve"> Gesundheit und Soziales</t>
  </si>
  <si>
    <t xml:space="preserve"> Wirtschaft </t>
  </si>
  <si>
    <t>berufsqualifizierend</t>
  </si>
  <si>
    <t xml:space="preserve">  mit Abitur</t>
  </si>
  <si>
    <t xml:space="preserve"> Kaufmännischer Assistent mit Abitur </t>
  </si>
  <si>
    <t xml:space="preserve"> Landwirt und allgemeine Hochschulreife</t>
  </si>
  <si>
    <t xml:space="preserve"> Elektrotechnischer Assistent</t>
  </si>
  <si>
    <t xml:space="preserve">  Gymnasien </t>
  </si>
  <si>
    <t>1-jährig
berufsqualifizierend</t>
  </si>
  <si>
    <t>1/2-jährig
nicht berufsqualifizierend</t>
  </si>
  <si>
    <t>2-jährig
berufsqualifizierend</t>
  </si>
  <si>
    <t>3-jährig
Vollzeit</t>
  </si>
  <si>
    <t>2006/07</t>
  </si>
  <si>
    <t>Abschluss im Bildungsgang</t>
  </si>
  <si>
    <t xml:space="preserve">  zur Lernförderung und</t>
  </si>
  <si>
    <t xml:space="preserve">  Berufsabschluss</t>
  </si>
  <si>
    <t xml:space="preserve">  zur Lernförderung</t>
  </si>
  <si>
    <t>Realschulabschluss oder</t>
  </si>
  <si>
    <t xml:space="preserve">  Berufsabschluss </t>
  </si>
  <si>
    <t>BVJ      Berufsvorbereitungsjahr</t>
  </si>
  <si>
    <t>Tz         Teilzeitunterricht</t>
  </si>
  <si>
    <t>B          Behinderte</t>
  </si>
  <si>
    <t>2007/08</t>
  </si>
  <si>
    <t xml:space="preserve">  Serbien </t>
  </si>
  <si>
    <t xml:space="preserve">   Rettungsassistent</t>
  </si>
  <si>
    <t xml:space="preserve"> Sozialassistent mit Abitur</t>
  </si>
  <si>
    <t xml:space="preserve">  Schulamt Gera/Schmölln</t>
  </si>
  <si>
    <t xml:space="preserve">  Schulamt Jena/Stadtroda</t>
  </si>
  <si>
    <t xml:space="preserve">nach Schulformen   </t>
  </si>
  <si>
    <t>Die Fachschule vermittelt aufbauend auf dem Realschulabschluss und einer abgeschlossenen einschlägigen Berufsausbildung eine vertiefte berufliche Weiterbildung sowie allgemeinbildende Kenntnisse. Es kann zusätzlich die Fachhochschulreife erworben werden.</t>
  </si>
  <si>
    <t>Das berufliche Gymnasium führt im Anschluss an den Realschulabschluss in einem dreijährigen Bildungsgang zur allgemeinen Hochschulreife. Nach erfolgreichem Besuch der Klassenstufe 10 des allgemeinbildenden Gymnasiums kann ein Schüler in die Klassenstufe 12 des beruflichen Gymnasiums eintreten. Am beruflichen Gymnasium können doppelt qualifizierende Bildungsgänge eingerichtet werden, die neben dem Erwerb der allgemeinen Hochschulreife zu einer beruflichen Qualifikation führen.</t>
  </si>
  <si>
    <t>2008/09</t>
  </si>
  <si>
    <t xml:space="preserve"> Biologisch-technischer Assistent</t>
  </si>
  <si>
    <t>Australien/Ozeanien und sonstige</t>
  </si>
  <si>
    <t xml:space="preserve">   Altenpflegehelfer</t>
  </si>
  <si>
    <t xml:space="preserve">9. Schüler an Fachoberschulen insgesamt nach Jahrgangsstufen </t>
  </si>
  <si>
    <t>10. Schüler an staatlichen Fachoberschulen nach Jahrgangsstufen</t>
  </si>
  <si>
    <t>Wechsler aus allgemeinbildenden</t>
  </si>
  <si>
    <t>Schüler an staatlichen Fachoberschulen nach Jahrgangsstufen und Bildungsgängen</t>
  </si>
  <si>
    <t>Schüler an Fachoberschulen insgesamt nach Jahrgangsstufen und Bildungsgängen</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</si>
  <si>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</si>
  <si>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</si>
  <si>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2"/>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</si>
  <si>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</si>
  <si>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2"/>
      </rPr>
      <t>www.statistik.thueringen.de.</t>
    </r>
  </si>
  <si>
    <t>2009/10</t>
  </si>
  <si>
    <t xml:space="preserve">   Gesundheits- und Krankenpflegehelfer</t>
  </si>
  <si>
    <t>Der Bericht wurde gemeinsam mit dem Thüringer Ministerium für Bildung,Wissenschaft und Kultur erarbeitet.</t>
  </si>
  <si>
    <t xml:space="preserve">  Serbien und Montenegro</t>
  </si>
  <si>
    <t xml:space="preserve">  Kosovo</t>
  </si>
  <si>
    <t xml:space="preserve">  Irak</t>
  </si>
  <si>
    <t xml:space="preserve">  Pakistan</t>
  </si>
  <si>
    <t xml:space="preserve"> Physikalisch-technischer Assistent </t>
  </si>
  <si>
    <t>2010/11</t>
  </si>
  <si>
    <t xml:space="preserve"> Technischer Betriebswirt</t>
  </si>
  <si>
    <t xml:space="preserve"> Familienpflege</t>
  </si>
  <si>
    <t>Die einjährige Berufsfachschule ermöglicht Jugendlichen mit Hauptschulabschluss, die zu Beginn der Berufsschulpflicht ein Berufsausbildungsverhältnis nicht nachweisen, den Erwerb einer beruflichen Teilqualifikation. Die zwei- oder dreijährige Berufsfachschule führt im Anschluss an den Hauptschulabschluss in Vollzeitunterricht bei Erfüllung bestimmter Leistungsvoraussetzungen zu einem dem Realschulabschluss gleichwertigen Abschluss und zu beruflichen Qualifikationen oder Teilqualifikationen.</t>
  </si>
  <si>
    <t>1)</t>
  </si>
  <si>
    <t xml:space="preserve">18. Schüler mit sonderpädagogischem Förderbedarf im Gemeinsamen Unterricht an </t>
  </si>
  <si>
    <t>Schulen insgesamt nach Schulformen und Förderschwerpunkten</t>
  </si>
  <si>
    <t xml:space="preserve">19. Schüler mit sonderpädagogischem Förderbedarf im Gemeinsamen Unterricht an </t>
  </si>
  <si>
    <t>staatlichen Schulen nach Schulformen und Förderschwerpunkten</t>
  </si>
  <si>
    <t>16. Schüler mit sonderpädagogischem Förderbedarf an berufsbildenden Einrichtungen für Behinderte</t>
  </si>
  <si>
    <t xml:space="preserve">17. Schüler mit sonderpädagogischem Förderbedarf an staatlichen berufsbildenden Einrichtungen </t>
  </si>
  <si>
    <t xml:space="preserve">Schüler mit sonderpädagogischem Förderbedarf an berufsbildenden Einrichtungen </t>
  </si>
  <si>
    <t xml:space="preserve">Schüler mit sonderpädagogischem Förderbedarf an staatlichen berufsbildenden </t>
  </si>
  <si>
    <t xml:space="preserve">Schüler mit sonderpädagogischem Förderbedarf im Gemeinsamen Unterricht an </t>
  </si>
  <si>
    <t>und Jahrgangsstufen</t>
  </si>
  <si>
    <t xml:space="preserve"> insgesamt nach Förderschwerpunkten, Ausbildungsformen und Jahrgangsstufen </t>
  </si>
  <si>
    <t xml:space="preserve">für Behinderte nach Förderschwerpunkten, Ausbildungsformen und Jahrgangsstufen </t>
  </si>
  <si>
    <t xml:space="preserve">für Behinderte insgesamt nach Förderschwerpunkten, Ausbildungsformen </t>
  </si>
  <si>
    <t xml:space="preserve">Einrichtungen für Behinderte nach Förderschwerpunkten, Ausbildungsformen </t>
  </si>
  <si>
    <t>Gesundheit und Soziales</t>
  </si>
  <si>
    <t xml:space="preserve">Klassen und Schüler an berufsbildenden Schulen insgesamt nach Jahrgangsstufen, </t>
  </si>
  <si>
    <t xml:space="preserve">Klassen und Schüler an staatlichen berufsbildenden Schulen nach Jahrgangsstufen, </t>
  </si>
  <si>
    <t xml:space="preserve">Schüler an Berufsschulen insgesamt nach Jahrgangsstufen, Ausbildungsformen und </t>
  </si>
  <si>
    <t xml:space="preserve">Schüler an staatlichen Berufsschulen nach Jahrgangsstufen, Ausbildungsformen und </t>
  </si>
  <si>
    <t xml:space="preserve">Schüler an staatlichen höheren Berufsfachschulen nach Jahrgangsstufen und </t>
  </si>
  <si>
    <t xml:space="preserve">Schüler an berufsbildenden Einrichtungen für Behinderte insgesamt nach </t>
  </si>
  <si>
    <t>2011/12</t>
  </si>
  <si>
    <t>Übersichten zum Schuljahr 2011/12</t>
  </si>
  <si>
    <t>Stichtag: 16. November 2011</t>
  </si>
  <si>
    <t xml:space="preserve"> Hotelfachmann</t>
  </si>
  <si>
    <t>Übersichten nach Schulämtern/Kreisen zum Schuljahr 2011/12</t>
  </si>
  <si>
    <t>Stichtag:  16. November 2011</t>
  </si>
  <si>
    <t>des Schuljahres 2010/11 nach Schulformen</t>
  </si>
  <si>
    <t xml:space="preserve">Übersichten nach Schulämtern/Kreisen zum Schuljahr 2011/12 </t>
  </si>
  <si>
    <t>Der vorliegende Bericht enthält die Ergebnisse der statistischen Erhebungen der Schuljahre 2006/07 bis 2011/12. Es handelt sich um Angaben zum Stichtag, der je nach Schuljahresbeginn im Oktober, November oder Dezember lag.</t>
  </si>
  <si>
    <t>Noch: 1. Schulen, Klassen und Schüler an  Schulen insgesamt nach Schulformen</t>
  </si>
  <si>
    <t xml:space="preserve">Absolventen/Abgänger aus Schulen insgesamt des Schuljahres 2010/11 </t>
  </si>
  <si>
    <t xml:space="preserve">Absolventen/Abgänger aus staatlichen Schulen des Schuljahres 2010/11 </t>
  </si>
  <si>
    <t>Vz         Vollzeitunterricht</t>
  </si>
  <si>
    <t xml:space="preserve">  Russiche Föderation</t>
  </si>
  <si>
    <t xml:space="preserve">2. Absolventen/Abgänger aus Schulen insgesamt    </t>
  </si>
  <si>
    <t xml:space="preserve">        3. Schulen, Klassen und Schüler an</t>
  </si>
  <si>
    <t>Noch: 3. Schulen, Klassen und Schüler an</t>
  </si>
  <si>
    <t>Noch: 3. Schulen, Klassen und Schüler an staatlichen Schulen nach Schulformen</t>
  </si>
  <si>
    <r>
      <t>Rechtsgrundlage</t>
    </r>
    <r>
      <rPr>
        <sz val="9"/>
        <rFont val="Arial"/>
        <family val="2"/>
      </rPr>
      <t xml:space="preserve"> für die Erhebungen bildet § 58 Abs. 1 bis 3 des Thüringer Schulgesetzes (ThürSchulG) vom 6. August 1993 (GVBl. S. 445), in  der Fassung vom 30. April 2003 (GVBl. S. 238), zuletzt geändert durch Artikel 1 des Gesetzes vom 20. Dezember 2010 (GVBl. S. 530) in  Verbindung mit der Thüringer Verordnung über die statistische Erhebung von personenbezogenen Daten im Kultusbereich vom  5. August 1994  (GVBl. S. 954),  zuletzt geändert durch Verordnung vom  10. Juni 2009 (GVBl. S. 543), dem Thüringer Förderschulgesetz (ThürFSG) vom 21. Juli  1992 (GVBl. S. 356), in der Fassung vom 30. April 2003 (GVBl. S. 233), dem Thüringer Gesetz über Schulen in freier Trägerschaft (ThürSchfTG)  vom 20. Dezember 2010  (GVBl. S. 522) sowie dem § 6 Abs. 1 des Thüringer Statistikgesetzes (ThürStatG) vom 21. Juli 1992 (GVBl. S. 368), zuletzt geändert  durch Artikel 3 des Gesetzes vom 25. November 2004 (GVBl. S.853).</t>
    </r>
  </si>
  <si>
    <t>Die zwei- oder dreijährige höhere Berufsfachschule führt im Anschluss an den Realschulabschluss zu einer beruflichen Qualifikation; es kann zusätzlich die Fachhochschulreife erworben werden.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</si>
  <si>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</si>
  <si>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</si>
  <si>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</si>
  <si>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</si>
  <si>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</si>
  <si>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</si>
  <si>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</si>
  <si>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</si>
  <si>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</si>
  <si>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</si>
  <si>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</si>
  <si>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</si>
  <si>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</si>
  <si>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</si>
  <si>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</si>
  <si>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</si>
  <si>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</si>
  <si>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</si>
  <si>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</si>
  <si>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</si>
  <si>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</si>
  <si>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</si>
  <si>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</si>
  <si>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</si>
  <si>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</si>
  <si>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</si>
  <si>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</si>
  <si>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</si>
  <si>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</si>
  <si>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</si>
  <si>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</si>
  <si>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</si>
  <si>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</si>
  <si>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</si>
  <si>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</si>
  <si>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</si>
  <si>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Berufsbildende Schulen in Thüringen 2011</t>
  </si>
  <si>
    <t>Erscheinungsweise: jährlich</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</si>
</sst>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0]\-_D;"/>
    <numFmt numFmtId="169" formatCode="#\ ###_D;[=0]\._D;"/>
    <numFmt numFmtId="170" formatCode="0.0_D;[=0]\-_D;"/>
    <numFmt numFmtId="171" formatCode="0.0_D;[=0]\._D;"/>
    <numFmt numFmtId="172" formatCode="0.00_D;[=0]\-_D;"/>
    <numFmt numFmtId="173" formatCode="#\ ###_D_D;[=0]\-_D_D;"/>
    <numFmt numFmtId="174" formatCode="0.0_D_D;[=0]\-_D_D;"/>
    <numFmt numFmtId="175" formatCode="#\ ###_D_D_D_D_D_D_D;[=0]\-_D_D_D_D_D_D_D;"/>
    <numFmt numFmtId="176" formatCode="#\ ###_D_D;[=0]\-_D;"/>
    <numFmt numFmtId="177" formatCode="#\ ###_0;[=0]\-_0;"/>
    <numFmt numFmtId="178" formatCode="#\ ##0_D;[=0]\-_D;"/>
    <numFmt numFmtId="179" formatCode="#\ ###_0;[=0]\-_D;"/>
    <numFmt numFmtId="180" formatCode="#\ ##0_D_D;[=0]\-_D_D;"/>
    <numFmt numFmtId="181" formatCode="#\ ###_D_D_D;[=0]\-_D;"/>
    <numFmt numFmtId="182" formatCode="#\ ###_D_D_D;[=0]\-_D_D_D;"/>
    <numFmt numFmtId="183" formatCode="0.0"/>
    <numFmt numFmtId="184" formatCode="#\ ##0_D_D;[=0]\._D_D;\-_D_D;"/>
    <numFmt numFmtId="185" formatCode="#\ ##0_D_D_D_D_D_D_D;[=0]\-_D_D_D_D_D_D_D;"/>
    <numFmt numFmtId="186" formatCode="#\ ##0_D_D_D_D_D_D_D_D;[=0]\-_D_D_D_D_D_D_D;"/>
    <numFmt numFmtId="187" formatCode="#\ ##0_D_D_D_D_D;[=0]\-_D_D_D_D_D;"/>
    <numFmt numFmtId="188" formatCode="#\ ##0_D_D_D_D_D_D_D;[=0]\-_D_D_D_D_D_D;"/>
    <numFmt numFmtId="189" formatCode="#\ ###_D_D_D_D_D_D;[=0]\-_D_D_D_D_D;"/>
    <numFmt numFmtId="190" formatCode="#\ ###_D_D_D_D_D_D;[=0]\-_D_D_D_D_D_D;"/>
    <numFmt numFmtId="191" formatCode="#\ ###_D_D_D_D;[=0]\-_D_D_D_D;"/>
    <numFmt numFmtId="192" formatCode="#\ ###_D;[=0]\-_D_D;"/>
    <numFmt numFmtId="193" formatCode="#\ ###;[=0]\-;"/>
    <numFmt numFmtId="194" formatCode="#\ ##0;[=0]\-;"/>
  </numFmts>
  <fonts count="67">
    <font>
      <sz val="10"/>
      <name val="Arial"/>
      <family val="0"/>
    </font>
    <font>
      <b/>
      <sz val="10"/>
      <name val="Arial"/>
      <family val="0"/>
    </font>
    <font>
      <i/>
      <sz val="10"/>
      <name val="Arial"/>
      <family val="0"/>
    </font>
    <font>
      <b/>
      <i/>
      <sz val="10"/>
      <name val="Arial"/>
      <family val="0"/>
    </font>
    <font>
      <sz val="8"/>
      <name val="Helvetica"/>
      <family val="2"/>
    </font>
    <font>
      <sz val="8"/>
      <name val="Arial"/>
      <family val="2"/>
    </font>
    <font>
      <sz val="9"/>
      <name val="Arial"/>
      <family val="2"/>
    </font>
    <font>
      <sz val="12"/>
      <name val="Arial"/>
      <family val="2"/>
    </font>
    <font>
      <b/>
      <sz val="9"/>
      <name val="Arial"/>
      <family val="2"/>
    </font>
    <font>
      <b/>
      <sz val="8"/>
      <name val="Arial"/>
      <family val="2"/>
    </font>
    <font>
      <b/>
      <sz val="16"/>
      <name val="Arial"/>
      <family val="2"/>
    </font>
    <font>
      <vertAlign val="superscript"/>
      <sz val="8"/>
      <name val="Arial"/>
      <family val="2"/>
    </font>
    <font>
      <sz val="16"/>
      <name val="Arial"/>
      <family val="2"/>
    </font>
    <font>
      <b/>
      <vertAlign val="superscript"/>
      <sz val="10"/>
      <name val="Arial"/>
      <family val="2"/>
    </font>
    <font>
      <sz val="7.5"/>
      <name val="Arial"/>
      <family val="2"/>
    </font>
    <font>
      <sz val="9"/>
      <name val="Helvetica"/>
      <family val="2"/>
    </font>
    <font>
      <u val="single"/>
      <sz val="10"/>
      <color indexed="12"/>
      <name val="Arial"/>
      <family val="2"/>
    </font>
    <font>
      <u val="single"/>
      <sz val="10"/>
      <color indexed="36"/>
      <name val="Arial"/>
      <family val="2"/>
    </font>
    <font>
      <sz val="8"/>
      <color indexed="10"/>
      <name val="Arial"/>
      <family val="2"/>
    </font>
    <font>
      <sz val="8"/>
      <color indexed="12"/>
      <name val="Arial"/>
      <family val="2"/>
    </font>
    <font>
      <sz val="10"/>
      <color indexed="12"/>
      <name val="Arial"/>
      <family val="2"/>
    </font>
    <font>
      <sz val="10"/>
      <color indexed="10"/>
      <name val="Arial"/>
      <family val="2"/>
    </font>
    <font>
      <sz val="10"/>
      <color indexed="8"/>
      <name val="Arial"/>
      <family val="2"/>
    </font>
    <font>
      <b/>
      <sz val="8"/>
      <color indexed="12"/>
      <name val="Arial"/>
      <family val="2"/>
    </font>
    <font>
      <b/>
      <sz val="10"/>
      <color indexed="10"/>
      <name val="Arial"/>
      <family val="2"/>
    </font>
    <font>
      <sz val="8"/>
      <color indexed="12"/>
      <name val="Helvetica"/>
      <family val="2"/>
    </font>
    <font>
      <b/>
      <vertAlign val="superscript"/>
      <sz val="8"/>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8"/>
      <color indexed="8"/>
      <name val="Helvetica"/>
      <family val="2"/>
    </font>
    <font>
      <sz val="6"/>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color indexed="63"/>
      </right>
      <top style="thin"/>
      <bottom style="hair"/>
    </border>
    <border>
      <left style="hair"/>
      <right style="hair"/>
      <top style="hair"/>
      <bottom>
        <color indexed="63"/>
      </bottom>
    </border>
    <border>
      <left style="hair"/>
      <right style="hair"/>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hair"/>
      <bottom style="thin"/>
    </border>
    <border>
      <left>
        <color indexed="63"/>
      </left>
      <right>
        <color indexed="63"/>
      </right>
      <top style="hair"/>
      <bottom style="thin"/>
    </border>
    <border>
      <left style="hair"/>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color indexed="63"/>
      </right>
      <top>
        <color indexed="63"/>
      </top>
      <bottom style="thin"/>
    </border>
    <border>
      <left>
        <color indexed="63"/>
      </left>
      <right style="thin"/>
      <top style="thin"/>
      <bottom style="hair"/>
    </border>
    <border>
      <left style="hair"/>
      <right style="thin"/>
      <top style="thin"/>
      <bottom style="hair"/>
    </border>
    <border>
      <left style="hair"/>
      <right style="hair"/>
      <top style="thin"/>
      <bottom>
        <color indexed="63"/>
      </bottom>
    </border>
    <border>
      <left>
        <color indexed="63"/>
      </left>
      <right style="hair"/>
      <top style="hair"/>
      <bottom>
        <color indexed="63"/>
      </bottom>
    </border>
    <border>
      <left style="hair"/>
      <right style="thin"/>
      <top style="thin"/>
      <bottom>
        <color indexed="63"/>
      </bottom>
    </border>
    <border>
      <left style="hair"/>
      <right>
        <color indexed="63"/>
      </right>
      <top style="hair"/>
      <bottom style="thin"/>
    </border>
    <border>
      <left style="thin"/>
      <right style="hair"/>
      <top style="hair"/>
      <bottom style="thin"/>
    </border>
    <border>
      <left>
        <color indexed="63"/>
      </left>
      <right style="thin"/>
      <top style="hair"/>
      <bottom style="thin"/>
    </border>
    <border>
      <left style="thin"/>
      <right>
        <color indexed="63"/>
      </right>
      <top style="thin"/>
      <bottom>
        <color indexed="63"/>
      </bottom>
    </border>
    <border>
      <left style="hair"/>
      <right>
        <color indexed="63"/>
      </right>
      <top style="hair"/>
      <bottom>
        <color indexed="63"/>
      </bottom>
    </border>
    <border>
      <left>
        <color indexed="63"/>
      </left>
      <right style="hair"/>
      <top style="hair"/>
      <bottom style="hair"/>
    </border>
    <border>
      <left>
        <color indexed="63"/>
      </left>
      <right>
        <color indexed="63"/>
      </right>
      <top style="hair"/>
      <bottom style="hair"/>
    </border>
    <border>
      <left style="hair"/>
      <right style="thin"/>
      <top>
        <color indexed="63"/>
      </top>
      <bottom style="thin"/>
    </border>
    <border>
      <left style="hair"/>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style="hair"/>
      <right>
        <color indexed="63"/>
      </right>
      <top style="hair"/>
      <bottom style="hair"/>
    </border>
    <border>
      <left style="thin"/>
      <right>
        <color indexed="63"/>
      </right>
      <top>
        <color indexed="63"/>
      </top>
      <bottom style="hair"/>
    </border>
    <border>
      <left>
        <color indexed="63"/>
      </left>
      <right style="hair"/>
      <top>
        <color indexed="63"/>
      </top>
      <bottom style="hair"/>
    </border>
    <border>
      <left>
        <color indexed="63"/>
      </left>
      <right style="hair"/>
      <top style="thin"/>
      <bottom style="hair"/>
    </border>
    <border>
      <left>
        <color indexed="63"/>
      </left>
      <right style="thin"/>
      <top style="hair"/>
      <bottom style="hair"/>
    </border>
    <border>
      <left style="hair"/>
      <right>
        <color indexed="63"/>
      </right>
      <top>
        <color indexed="63"/>
      </top>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17" fillId="0" borderId="0" applyNumberFormat="0" applyFill="0" applyBorder="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16" fillId="0" borderId="0" applyNumberFormat="0" applyFill="0" applyBorder="0" applyAlignment="0" applyProtection="0"/>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22" fillId="0" borderId="0">
      <alignment/>
      <protection/>
    </xf>
    <xf numFmtId="0" fontId="22"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76">
    <xf numFmtId="0" fontId="0" fillId="0" borderId="0" xfId="0" applyAlignment="1">
      <alignment/>
    </xf>
    <xf numFmtId="0" fontId="1"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horizontal="right"/>
    </xf>
    <xf numFmtId="0" fontId="5" fillId="0" borderId="0" xfId="0" applyFont="1" applyAlignment="1">
      <alignment horizontal="center"/>
    </xf>
    <xf numFmtId="0" fontId="7" fillId="0" borderId="0" xfId="0" applyFont="1" applyAlignment="1">
      <alignment/>
    </xf>
    <xf numFmtId="0" fontId="6" fillId="0" borderId="0" xfId="0" applyFont="1" applyAlignment="1">
      <alignment horizontal="right"/>
    </xf>
    <xf numFmtId="0" fontId="0" fillId="0" borderId="0" xfId="0" applyFont="1" applyAlignment="1">
      <alignment/>
    </xf>
    <xf numFmtId="0" fontId="8" fillId="0" borderId="0" xfId="0" applyFont="1" applyAlignment="1">
      <alignment/>
    </xf>
    <xf numFmtId="0" fontId="1" fillId="0" borderId="0" xfId="0" applyFont="1" applyAlignment="1">
      <alignment horizontal="justify"/>
    </xf>
    <xf numFmtId="0" fontId="8" fillId="0" borderId="0" xfId="0" applyFont="1" applyAlignment="1">
      <alignment horizontal="justify"/>
    </xf>
    <xf numFmtId="0" fontId="6" fillId="0" borderId="0" xfId="0" applyFont="1" applyAlignment="1">
      <alignment horizontal="justify"/>
    </xf>
    <xf numFmtId="0" fontId="6" fillId="0" borderId="0" xfId="0" applyFont="1" applyAlignment="1">
      <alignment horizontal="justify" wrapText="1"/>
    </xf>
    <xf numFmtId="0" fontId="8" fillId="0" borderId="0" xfId="0" applyFont="1" applyAlignment="1">
      <alignment horizontal="justify" wrapText="1"/>
    </xf>
    <xf numFmtId="0" fontId="5" fillId="0" borderId="0" xfId="0" applyFont="1" applyAlignment="1">
      <alignment horizontal="centerContinuous"/>
    </xf>
    <xf numFmtId="0" fontId="5" fillId="0" borderId="0" xfId="0" applyFont="1" applyAlignment="1">
      <alignment/>
    </xf>
    <xf numFmtId="0" fontId="10" fillId="0" borderId="0" xfId="0" applyFont="1" applyAlignment="1">
      <alignment horizontal="centerContinuous"/>
    </xf>
    <xf numFmtId="0" fontId="5" fillId="0" borderId="10" xfId="0" applyFont="1" applyBorder="1" applyAlignment="1">
      <alignment/>
    </xf>
    <xf numFmtId="0" fontId="5" fillId="0" borderId="10" xfId="0" applyFont="1" applyBorder="1" applyAlignment="1">
      <alignment horizontal="centerContinuous"/>
    </xf>
    <xf numFmtId="0" fontId="5" fillId="0" borderId="11" xfId="0" applyFont="1" applyBorder="1" applyAlignment="1">
      <alignment/>
    </xf>
    <xf numFmtId="0" fontId="5" fillId="0" borderId="12" xfId="0" applyFont="1" applyBorder="1" applyAlignment="1">
      <alignment horizontal="centerContinuous"/>
    </xf>
    <xf numFmtId="0" fontId="5" fillId="0" borderId="11" xfId="0" applyFont="1" applyBorder="1" applyAlignment="1">
      <alignment horizontal="center" vertical="center"/>
    </xf>
    <xf numFmtId="0" fontId="5" fillId="0" borderId="11" xfId="0" applyFont="1" applyBorder="1" applyAlignment="1">
      <alignment horizontal="center"/>
    </xf>
    <xf numFmtId="0" fontId="5" fillId="0" borderId="13" xfId="0" applyFont="1" applyBorder="1" applyAlignment="1">
      <alignment horizontal="centerContinuous"/>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xf>
    <xf numFmtId="0" fontId="9" fillId="0" borderId="0" xfId="0" applyFont="1" applyBorder="1" applyAlignment="1">
      <alignment horizontal="centerContinuous"/>
    </xf>
    <xf numFmtId="0" fontId="5" fillId="0" borderId="16" xfId="0" applyFont="1" applyBorder="1" applyAlignment="1">
      <alignment/>
    </xf>
    <xf numFmtId="173" fontId="5" fillId="0" borderId="0" xfId="0" applyNumberFormat="1" applyFont="1" applyBorder="1" applyAlignment="1">
      <alignment/>
    </xf>
    <xf numFmtId="0" fontId="0" fillId="0" borderId="16" xfId="0" applyFont="1" applyBorder="1" applyAlignment="1">
      <alignment/>
    </xf>
    <xf numFmtId="176" fontId="0" fillId="0" borderId="0" xfId="0" applyNumberFormat="1" applyFont="1" applyAlignment="1">
      <alignment/>
    </xf>
    <xf numFmtId="176" fontId="5" fillId="0" borderId="0" xfId="0" applyNumberFormat="1" applyFont="1" applyAlignment="1">
      <alignment horizontal="right"/>
    </xf>
    <xf numFmtId="0" fontId="5" fillId="0" borderId="17" xfId="0" applyFont="1" applyBorder="1" applyAlignment="1">
      <alignment/>
    </xf>
    <xf numFmtId="0" fontId="5" fillId="0" borderId="18" xfId="0" applyFont="1" applyBorder="1" applyAlignment="1">
      <alignment horizontal="centerContinuous"/>
    </xf>
    <xf numFmtId="0" fontId="5" fillId="0" borderId="11" xfId="0" applyFont="1" applyBorder="1" applyAlignment="1">
      <alignment horizontal="centerContinuous"/>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top"/>
    </xf>
    <xf numFmtId="0" fontId="5" fillId="0" borderId="16" xfId="0" applyFont="1" applyBorder="1" applyAlignment="1">
      <alignment horizontal="center" vertical="center"/>
    </xf>
    <xf numFmtId="0" fontId="0" fillId="0" borderId="0" xfId="0" applyFont="1" applyBorder="1" applyAlignment="1">
      <alignment/>
    </xf>
    <xf numFmtId="0" fontId="5" fillId="0" borderId="21" xfId="0" applyFont="1" applyBorder="1" applyAlignment="1">
      <alignment/>
    </xf>
    <xf numFmtId="0" fontId="0" fillId="0" borderId="11" xfId="0" applyFont="1" applyBorder="1" applyAlignment="1">
      <alignment/>
    </xf>
    <xf numFmtId="177" fontId="5" fillId="0" borderId="0" xfId="0" applyNumberFormat="1" applyFont="1" applyBorder="1" applyAlignment="1">
      <alignment/>
    </xf>
    <xf numFmtId="168" fontId="0" fillId="0" borderId="0" xfId="0" applyNumberFormat="1" applyFont="1" applyAlignment="1">
      <alignment/>
    </xf>
    <xf numFmtId="0" fontId="5" fillId="0" borderId="22" xfId="0" applyFont="1" applyBorder="1" applyAlignment="1">
      <alignment/>
    </xf>
    <xf numFmtId="0" fontId="5" fillId="0" borderId="22" xfId="0" applyFont="1" applyBorder="1" applyAlignment="1">
      <alignment horizontal="center"/>
    </xf>
    <xf numFmtId="0" fontId="9" fillId="0" borderId="16" xfId="0" applyFont="1" applyBorder="1" applyAlignment="1">
      <alignment/>
    </xf>
    <xf numFmtId="0" fontId="5" fillId="0" borderId="21" xfId="0" applyFont="1" applyBorder="1" applyAlignment="1">
      <alignment horizontal="center" vertical="top"/>
    </xf>
    <xf numFmtId="0" fontId="5" fillId="0" borderId="16" xfId="0" applyFont="1" applyBorder="1" applyAlignment="1">
      <alignment horizontal="center"/>
    </xf>
    <xf numFmtId="0" fontId="12" fillId="0" borderId="0" xfId="0" applyFont="1" applyAlignment="1">
      <alignment horizontal="centerContinuous"/>
    </xf>
    <xf numFmtId="0" fontId="11" fillId="0" borderId="16" xfId="0" applyFont="1" applyBorder="1" applyAlignment="1">
      <alignment horizontal="center"/>
    </xf>
    <xf numFmtId="0" fontId="5" fillId="0" borderId="16" xfId="0" applyFont="1" applyBorder="1" applyAlignment="1">
      <alignment horizontal="center" vertical="top"/>
    </xf>
    <xf numFmtId="0" fontId="5" fillId="0" borderId="23" xfId="0" applyFont="1" applyBorder="1" applyAlignment="1">
      <alignment/>
    </xf>
    <xf numFmtId="178" fontId="9" fillId="0" borderId="0" xfId="0" applyNumberFormat="1" applyFont="1" applyAlignment="1">
      <alignment/>
    </xf>
    <xf numFmtId="178" fontId="5" fillId="0" borderId="0" xfId="0" applyNumberFormat="1" applyFont="1" applyAlignment="1">
      <alignment/>
    </xf>
    <xf numFmtId="178" fontId="5" fillId="0" borderId="0" xfId="0" applyNumberFormat="1" applyFont="1" applyAlignment="1">
      <alignment/>
    </xf>
    <xf numFmtId="178" fontId="9" fillId="0" borderId="0" xfId="0" applyNumberFormat="1" applyFont="1" applyAlignment="1">
      <alignment/>
    </xf>
    <xf numFmtId="178" fontId="0" fillId="0" borderId="0" xfId="0" applyNumberFormat="1" applyFont="1" applyAlignment="1">
      <alignment/>
    </xf>
    <xf numFmtId="0" fontId="5" fillId="0" borderId="22" xfId="0" applyFont="1" applyBorder="1" applyAlignment="1">
      <alignment horizontal="center" wrapText="1"/>
    </xf>
    <xf numFmtId="178" fontId="1" fillId="0" borderId="0" xfId="0" applyNumberFormat="1" applyFont="1" applyAlignment="1">
      <alignment/>
    </xf>
    <xf numFmtId="178" fontId="9" fillId="0" borderId="0" xfId="0" applyNumberFormat="1" applyFont="1" applyAlignment="1">
      <alignment horizontal="right"/>
    </xf>
    <xf numFmtId="0" fontId="5" fillId="0" borderId="16" xfId="0" applyFont="1" applyBorder="1" applyAlignment="1">
      <alignment horizontal="centerContinuous" vertical="center"/>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178" fontId="5" fillId="0" borderId="0" xfId="0" applyNumberFormat="1" applyFont="1" applyAlignment="1">
      <alignment vertical="top"/>
    </xf>
    <xf numFmtId="0" fontId="9" fillId="0" borderId="0" xfId="0" applyFont="1" applyBorder="1" applyAlignment="1">
      <alignment/>
    </xf>
    <xf numFmtId="0" fontId="0" fillId="0" borderId="0" xfId="0" applyFont="1" applyAlignment="1">
      <alignment horizontal="left"/>
    </xf>
    <xf numFmtId="0" fontId="5" fillId="0" borderId="10" xfId="0" applyFont="1" applyBorder="1" applyAlignment="1">
      <alignment horizontal="left"/>
    </xf>
    <xf numFmtId="0" fontId="5" fillId="0" borderId="11" xfId="0" applyFont="1" applyBorder="1" applyAlignment="1">
      <alignment/>
    </xf>
    <xf numFmtId="0" fontId="5" fillId="0" borderId="12" xfId="0" applyFont="1" applyBorder="1" applyAlignment="1">
      <alignment horizontal="centerContinuous" vertical="center"/>
    </xf>
    <xf numFmtId="0" fontId="5" fillId="0" borderId="16" xfId="0" applyFont="1" applyBorder="1" applyAlignment="1">
      <alignment/>
    </xf>
    <xf numFmtId="168" fontId="5" fillId="0" borderId="0" xfId="0" applyNumberFormat="1" applyFont="1" applyAlignment="1">
      <alignment/>
    </xf>
    <xf numFmtId="168" fontId="9" fillId="0" borderId="0" xfId="0" applyNumberFormat="1" applyFont="1" applyBorder="1" applyAlignment="1">
      <alignment/>
    </xf>
    <xf numFmtId="168" fontId="5" fillId="0" borderId="0" xfId="0" applyNumberFormat="1" applyFont="1" applyBorder="1" applyAlignment="1">
      <alignment/>
    </xf>
    <xf numFmtId="168" fontId="5" fillId="0" borderId="0" xfId="0" applyNumberFormat="1" applyFont="1" applyBorder="1" applyAlignment="1">
      <alignment/>
    </xf>
    <xf numFmtId="168" fontId="5" fillId="0" borderId="0" xfId="0" applyNumberFormat="1" applyFont="1" applyAlignment="1">
      <alignment/>
    </xf>
    <xf numFmtId="0" fontId="0" fillId="0" borderId="0" xfId="0" applyFont="1" applyBorder="1" applyAlignment="1">
      <alignment horizontal="center" vertical="center" wrapText="1"/>
    </xf>
    <xf numFmtId="0" fontId="0" fillId="0" borderId="0" xfId="0" applyFont="1" applyAlignment="1">
      <alignment horizontal="centerContinuous"/>
    </xf>
    <xf numFmtId="0" fontId="1" fillId="0" borderId="0" xfId="0" applyFont="1" applyAlignment="1">
      <alignment horizontal="centerContinuous"/>
    </xf>
    <xf numFmtId="0" fontId="0" fillId="0" borderId="10" xfId="0" applyFont="1" applyBorder="1" applyAlignment="1">
      <alignment horizontal="centerContinuous"/>
    </xf>
    <xf numFmtId="0" fontId="5" fillId="0" borderId="16" xfId="0" applyFont="1" applyBorder="1" applyAlignment="1">
      <alignment horizontal="centerContinuous"/>
    </xf>
    <xf numFmtId="0" fontId="5" fillId="0" borderId="15" xfId="0" applyFont="1" applyBorder="1" applyAlignment="1">
      <alignment horizontal="center"/>
    </xf>
    <xf numFmtId="168" fontId="9" fillId="0" borderId="0" xfId="0" applyNumberFormat="1" applyFont="1" applyAlignment="1">
      <alignment/>
    </xf>
    <xf numFmtId="0" fontId="5" fillId="0" borderId="0" xfId="0" applyFont="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68" fontId="9" fillId="0" borderId="0" xfId="0" applyNumberFormat="1" applyFont="1" applyAlignment="1">
      <alignment/>
    </xf>
    <xf numFmtId="0" fontId="9" fillId="0" borderId="16" xfId="0" applyFont="1" applyBorder="1" applyAlignment="1">
      <alignment/>
    </xf>
    <xf numFmtId="0" fontId="1" fillId="0" borderId="0" xfId="0" applyFont="1" applyAlignment="1">
      <alignment/>
    </xf>
    <xf numFmtId="0" fontId="1" fillId="0" borderId="0" xfId="0" applyFont="1" applyAlignment="1">
      <alignment horizontal="right"/>
    </xf>
    <xf numFmtId="0" fontId="14" fillId="0" borderId="27" xfId="0" applyFont="1" applyBorder="1" applyAlignment="1">
      <alignment horizontal="center" vertical="center"/>
    </xf>
    <xf numFmtId="0" fontId="14" fillId="0" borderId="15"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5" fillId="0" borderId="30" xfId="0" applyFont="1" applyBorder="1" applyAlignment="1">
      <alignment/>
    </xf>
    <xf numFmtId="0" fontId="9" fillId="0" borderId="11" xfId="0" applyFont="1" applyBorder="1" applyAlignment="1">
      <alignment horizontal="center"/>
    </xf>
    <xf numFmtId="0" fontId="9" fillId="0" borderId="31" xfId="0" applyFont="1" applyBorder="1" applyAlignment="1">
      <alignment horizontal="center"/>
    </xf>
    <xf numFmtId="179" fontId="5" fillId="0" borderId="0" xfId="0" applyNumberFormat="1" applyFont="1" applyAlignment="1">
      <alignment/>
    </xf>
    <xf numFmtId="0" fontId="5" fillId="0" borderId="31" xfId="0" applyFont="1" applyBorder="1" applyAlignment="1">
      <alignment horizontal="center"/>
    </xf>
    <xf numFmtId="179" fontId="9" fillId="0" borderId="31" xfId="0" applyNumberFormat="1" applyFont="1" applyBorder="1" applyAlignment="1">
      <alignment/>
    </xf>
    <xf numFmtId="0" fontId="5" fillId="0" borderId="10" xfId="0" applyFont="1" applyBorder="1" applyAlignment="1">
      <alignment/>
    </xf>
    <xf numFmtId="0" fontId="5" fillId="0" borderId="11" xfId="0" applyFont="1" applyBorder="1" applyAlignment="1">
      <alignment horizontal="centerContinuous" vertical="center"/>
    </xf>
    <xf numFmtId="0" fontId="5" fillId="0" borderId="15" xfId="0" applyFont="1" applyBorder="1" applyAlignment="1">
      <alignment vertical="top"/>
    </xf>
    <xf numFmtId="0" fontId="5" fillId="0" borderId="15" xfId="0" applyFont="1" applyBorder="1" applyAlignment="1">
      <alignment horizontal="centerContinuous" vertical="top"/>
    </xf>
    <xf numFmtId="0" fontId="5" fillId="0" borderId="15" xfId="0" applyFont="1" applyBorder="1" applyAlignment="1">
      <alignment horizontal="center" vertical="top"/>
    </xf>
    <xf numFmtId="0" fontId="5" fillId="0" borderId="0" xfId="0" applyFont="1" applyBorder="1" applyAlignment="1">
      <alignment vertical="top"/>
    </xf>
    <xf numFmtId="0" fontId="5" fillId="0" borderId="23" xfId="0" applyFont="1" applyBorder="1" applyAlignment="1">
      <alignment horizontal="centerContinuous" vertical="top"/>
    </xf>
    <xf numFmtId="0" fontId="5" fillId="0" borderId="23" xfId="0" applyFont="1" applyBorder="1" applyAlignment="1">
      <alignment horizontal="center" vertical="top"/>
    </xf>
    <xf numFmtId="168" fontId="5" fillId="0" borderId="0" xfId="0" applyNumberFormat="1" applyFont="1" applyBorder="1" applyAlignment="1">
      <alignment vertical="top"/>
    </xf>
    <xf numFmtId="0" fontId="5" fillId="0" borderId="0" xfId="0" applyFont="1" applyBorder="1" applyAlignment="1">
      <alignment horizontal="centerContinuous" vertical="center"/>
    </xf>
    <xf numFmtId="177" fontId="0" fillId="0" borderId="0" xfId="0" applyNumberFormat="1" applyFont="1" applyAlignment="1">
      <alignment/>
    </xf>
    <xf numFmtId="0" fontId="5" fillId="0" borderId="10" xfId="0" applyFont="1" applyFill="1" applyBorder="1" applyAlignment="1">
      <alignment/>
    </xf>
    <xf numFmtId="0" fontId="0" fillId="0" borderId="0" xfId="0" applyFont="1" applyFill="1" applyAlignment="1">
      <alignment/>
    </xf>
    <xf numFmtId="0" fontId="15" fillId="0" borderId="0" xfId="0" applyFont="1" applyAlignment="1">
      <alignment/>
    </xf>
    <xf numFmtId="0" fontId="1" fillId="0" borderId="0" xfId="0" applyFont="1" applyAlignment="1">
      <alignment horizontal="left"/>
    </xf>
    <xf numFmtId="0" fontId="14" fillId="0" borderId="27"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0" xfId="0" applyFont="1" applyFill="1" applyBorder="1" applyAlignment="1">
      <alignment/>
    </xf>
    <xf numFmtId="0" fontId="5" fillId="0" borderId="32" xfId="0" applyFont="1" applyBorder="1" applyAlignment="1">
      <alignment/>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9" fillId="0" borderId="32" xfId="0" applyFont="1" applyBorder="1" applyAlignment="1">
      <alignment horizontal="centerContinuous"/>
    </xf>
    <xf numFmtId="0" fontId="5" fillId="0" borderId="25" xfId="0" applyFont="1" applyBorder="1" applyAlignment="1">
      <alignment/>
    </xf>
    <xf numFmtId="0" fontId="5" fillId="0" borderId="0" xfId="0" applyFont="1" applyBorder="1" applyAlignment="1">
      <alignment horizontal="centerContinuous"/>
    </xf>
    <xf numFmtId="0" fontId="5" fillId="0" borderId="26" xfId="0" applyFont="1" applyBorder="1" applyAlignment="1">
      <alignment/>
    </xf>
    <xf numFmtId="170" fontId="5" fillId="0" borderId="0" xfId="0" applyNumberFormat="1" applyFont="1" applyBorder="1" applyAlignment="1">
      <alignment/>
    </xf>
    <xf numFmtId="0" fontId="5" fillId="0" borderId="18" xfId="0" applyFont="1" applyBorder="1" applyAlignment="1">
      <alignment horizontal="centerContinuous" vertical="center"/>
    </xf>
    <xf numFmtId="0" fontId="5" fillId="0" borderId="34" xfId="0" applyFont="1" applyBorder="1" applyAlignment="1">
      <alignment horizontal="centerContinuous"/>
    </xf>
    <xf numFmtId="0" fontId="9" fillId="0" borderId="11" xfId="0" applyFont="1" applyBorder="1" applyAlignment="1">
      <alignment horizontal="centerContinuous"/>
    </xf>
    <xf numFmtId="0" fontId="9" fillId="0" borderId="16" xfId="0" applyFont="1" applyBorder="1" applyAlignment="1">
      <alignment horizontal="centerContinuous"/>
    </xf>
    <xf numFmtId="0" fontId="9" fillId="0" borderId="0" xfId="0" applyFont="1" applyBorder="1" applyAlignment="1">
      <alignment/>
    </xf>
    <xf numFmtId="171" fontId="5" fillId="0" borderId="0" xfId="0" applyNumberFormat="1" applyFont="1" applyBorder="1" applyAlignment="1">
      <alignment horizontal="right"/>
    </xf>
    <xf numFmtId="174" fontId="5" fillId="0" borderId="0" xfId="0" applyNumberFormat="1" applyFont="1" applyBorder="1" applyAlignment="1">
      <alignment horizontal="right"/>
    </xf>
    <xf numFmtId="170" fontId="5" fillId="0" borderId="0" xfId="0" applyNumberFormat="1" applyFont="1" applyBorder="1" applyAlignment="1">
      <alignment horizontal="right"/>
    </xf>
    <xf numFmtId="0" fontId="1" fillId="0" borderId="0" xfId="0" applyFont="1" applyBorder="1" applyAlignment="1">
      <alignment horizontal="centerContinuous"/>
    </xf>
    <xf numFmtId="0" fontId="5" fillId="0" borderId="35" xfId="0" applyFont="1" applyBorder="1" applyAlignment="1">
      <alignment horizontal="centerContinuous"/>
    </xf>
    <xf numFmtId="172" fontId="5" fillId="0" borderId="0" xfId="0" applyNumberFormat="1" applyFont="1" applyBorder="1" applyAlignment="1">
      <alignment horizontal="right"/>
    </xf>
    <xf numFmtId="0" fontId="5" fillId="0" borderId="36" xfId="0" applyFont="1" applyBorder="1" applyAlignment="1">
      <alignment horizontal="center" vertical="center"/>
    </xf>
    <xf numFmtId="0" fontId="0" fillId="0" borderId="23" xfId="0" applyFont="1" applyBorder="1" applyAlignment="1">
      <alignment horizontal="centerContinuous" vertical="center"/>
    </xf>
    <xf numFmtId="0" fontId="0" fillId="0" borderId="12" xfId="0" applyFont="1" applyBorder="1" applyAlignment="1">
      <alignment horizontal="centerContinuous" vertical="center"/>
    </xf>
    <xf numFmtId="172" fontId="5" fillId="0" borderId="0" xfId="0" applyNumberFormat="1" applyFont="1" applyAlignment="1">
      <alignment/>
    </xf>
    <xf numFmtId="170" fontId="0" fillId="0" borderId="0" xfId="0" applyNumberFormat="1" applyFont="1" applyAlignment="1">
      <alignment/>
    </xf>
    <xf numFmtId="0" fontId="0" fillId="0" borderId="0" xfId="0" applyFont="1" applyBorder="1" applyAlignment="1">
      <alignment horizontal="centerContinuous"/>
    </xf>
    <xf numFmtId="169" fontId="5" fillId="0" borderId="0" xfId="0" applyNumberFormat="1" applyFont="1" applyBorder="1" applyAlignment="1">
      <alignment/>
    </xf>
    <xf numFmtId="0" fontId="0" fillId="0" borderId="0" xfId="0" applyFont="1" applyAlignment="1">
      <alignment horizontal="centerContinuous" vertical="center"/>
    </xf>
    <xf numFmtId="0" fontId="5" fillId="0" borderId="37" xfId="0" applyFont="1" applyBorder="1" applyAlignment="1">
      <alignment horizontal="center" vertical="center"/>
    </xf>
    <xf numFmtId="0" fontId="6" fillId="0" borderId="0" xfId="0" applyFont="1" applyBorder="1" applyAlignment="1">
      <alignment horizontal="justify"/>
    </xf>
    <xf numFmtId="0" fontId="8" fillId="0" borderId="0" xfId="0" applyFont="1" applyBorder="1" applyAlignment="1">
      <alignment horizontal="justify"/>
    </xf>
    <xf numFmtId="0" fontId="6" fillId="0" borderId="0" xfId="0" applyFont="1" applyBorder="1" applyAlignment="1">
      <alignment/>
    </xf>
    <xf numFmtId="0" fontId="1" fillId="0" borderId="0" xfId="0" applyFont="1" applyAlignment="1">
      <alignment horizontal="center"/>
    </xf>
    <xf numFmtId="178" fontId="5" fillId="0" borderId="16" xfId="0" applyNumberFormat="1" applyFont="1" applyBorder="1" applyAlignment="1">
      <alignment/>
    </xf>
    <xf numFmtId="0" fontId="0" fillId="0" borderId="23" xfId="0" applyFont="1" applyBorder="1" applyAlignment="1">
      <alignment/>
    </xf>
    <xf numFmtId="0" fontId="5" fillId="0" borderId="38" xfId="0" applyFont="1" applyBorder="1" applyAlignment="1">
      <alignment/>
    </xf>
    <xf numFmtId="0" fontId="0" fillId="0" borderId="30" xfId="0" applyFont="1" applyBorder="1" applyAlignment="1">
      <alignment/>
    </xf>
    <xf numFmtId="182" fontId="9" fillId="0" borderId="0"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182" fontId="5" fillId="0" borderId="0" xfId="0" applyNumberFormat="1" applyFont="1" applyFill="1" applyAlignment="1">
      <alignment/>
    </xf>
    <xf numFmtId="182" fontId="9" fillId="0" borderId="0" xfId="0" applyNumberFormat="1" applyFont="1" applyAlignment="1">
      <alignment/>
    </xf>
    <xf numFmtId="182" fontId="0" fillId="0" borderId="0" xfId="0" applyNumberFormat="1" applyFont="1" applyAlignment="1">
      <alignment/>
    </xf>
    <xf numFmtId="168" fontId="4" fillId="0" borderId="0" xfId="0" applyNumberFormat="1" applyFont="1" applyAlignment="1">
      <alignment/>
    </xf>
    <xf numFmtId="168" fontId="4" fillId="0" borderId="0" xfId="0" applyNumberFormat="1" applyFont="1" applyBorder="1" applyAlignment="1">
      <alignment/>
    </xf>
    <xf numFmtId="183" fontId="0" fillId="0" borderId="0" xfId="0" applyNumberFormat="1" applyFont="1" applyAlignment="1">
      <alignment/>
    </xf>
    <xf numFmtId="0" fontId="14" fillId="0" borderId="10" xfId="0" applyFont="1" applyBorder="1" applyAlignment="1">
      <alignment horizontal="center" vertical="center"/>
    </xf>
    <xf numFmtId="173" fontId="5" fillId="0" borderId="0" xfId="0" applyNumberFormat="1" applyFont="1" applyFill="1" applyBorder="1" applyAlignment="1">
      <alignment/>
    </xf>
    <xf numFmtId="173" fontId="0" fillId="0" borderId="0" xfId="0" applyNumberFormat="1" applyFont="1" applyAlignment="1">
      <alignment/>
    </xf>
    <xf numFmtId="176" fontId="5" fillId="0" borderId="0" xfId="0" applyNumberFormat="1" applyFont="1" applyFill="1" applyBorder="1" applyAlignment="1">
      <alignment horizontal="right"/>
    </xf>
    <xf numFmtId="174" fontId="5" fillId="0" borderId="0" xfId="0" applyNumberFormat="1" applyFont="1" applyFill="1" applyBorder="1" applyAlignment="1">
      <alignment/>
    </xf>
    <xf numFmtId="177" fontId="5" fillId="0" borderId="0" xfId="0" applyNumberFormat="1" applyFont="1" applyFill="1" applyBorder="1" applyAlignment="1">
      <alignment/>
    </xf>
    <xf numFmtId="0" fontId="5" fillId="0" borderId="16" xfId="0" applyFont="1" applyFill="1" applyBorder="1" applyAlignment="1">
      <alignment/>
    </xf>
    <xf numFmtId="0" fontId="20" fillId="0" borderId="0" xfId="0" applyFont="1" applyAlignment="1">
      <alignment/>
    </xf>
    <xf numFmtId="182" fontId="18" fillId="0" borderId="0" xfId="0" applyNumberFormat="1" applyFont="1" applyBorder="1" applyAlignment="1">
      <alignment/>
    </xf>
    <xf numFmtId="0" fontId="21" fillId="0" borderId="0" xfId="0" applyFont="1" applyAlignment="1">
      <alignment/>
    </xf>
    <xf numFmtId="182" fontId="5" fillId="0" borderId="11" xfId="0" applyNumberFormat="1" applyFont="1" applyBorder="1" applyAlignment="1">
      <alignment/>
    </xf>
    <xf numFmtId="0" fontId="19" fillId="0" borderId="11" xfId="0" applyFont="1" applyBorder="1" applyAlignment="1">
      <alignment/>
    </xf>
    <xf numFmtId="0" fontId="19" fillId="0" borderId="16" xfId="0" applyFont="1" applyBorder="1" applyAlignment="1">
      <alignment/>
    </xf>
    <xf numFmtId="168" fontId="5" fillId="0" borderId="0" xfId="0" applyNumberFormat="1" applyFont="1" applyFill="1" applyBorder="1" applyAlignment="1">
      <alignment/>
    </xf>
    <xf numFmtId="183" fontId="5" fillId="0" borderId="0" xfId="0" applyNumberFormat="1" applyFont="1" applyBorder="1" applyAlignment="1">
      <alignment/>
    </xf>
    <xf numFmtId="170" fontId="5" fillId="0" borderId="0" xfId="0" applyNumberFormat="1" applyFont="1" applyFill="1" applyBorder="1" applyAlignment="1">
      <alignment/>
    </xf>
    <xf numFmtId="170" fontId="5" fillId="0" borderId="0" xfId="0" applyNumberFormat="1" applyFont="1" applyFill="1" applyBorder="1" applyAlignment="1">
      <alignment horizontal="right"/>
    </xf>
    <xf numFmtId="2" fontId="5" fillId="0" borderId="0" xfId="0" applyNumberFormat="1" applyFont="1" applyAlignment="1">
      <alignment horizontal="right"/>
    </xf>
    <xf numFmtId="2" fontId="9" fillId="0" borderId="0" xfId="0" applyNumberFormat="1" applyFont="1" applyAlignment="1">
      <alignment horizontal="right"/>
    </xf>
    <xf numFmtId="168" fontId="4" fillId="0" borderId="0" xfId="0" applyNumberFormat="1" applyFont="1" applyFill="1" applyBorder="1" applyAlignment="1">
      <alignment/>
    </xf>
    <xf numFmtId="182" fontId="5" fillId="0" borderId="0" xfId="0" applyNumberFormat="1" applyFont="1" applyFill="1" applyBorder="1" applyAlignment="1">
      <alignment/>
    </xf>
    <xf numFmtId="0" fontId="22" fillId="0" borderId="0" xfId="54" applyFont="1" applyFill="1" applyBorder="1" applyAlignment="1">
      <alignment wrapText="1"/>
      <protection/>
    </xf>
    <xf numFmtId="0" fontId="22" fillId="0" borderId="0" xfId="55" applyFont="1" applyFill="1" applyBorder="1" applyAlignment="1">
      <alignment wrapText="1"/>
      <protection/>
    </xf>
    <xf numFmtId="0" fontId="22" fillId="0" borderId="0" xfId="54" applyFont="1" applyFill="1" applyBorder="1" applyAlignment="1">
      <alignment horizontal="right" wrapText="1"/>
      <protection/>
    </xf>
    <xf numFmtId="182" fontId="0" fillId="0" borderId="0" xfId="0" applyNumberFormat="1" applyFont="1" applyBorder="1" applyAlignment="1">
      <alignment/>
    </xf>
    <xf numFmtId="0" fontId="9" fillId="0" borderId="32" xfId="0" applyFont="1" applyBorder="1" applyAlignment="1">
      <alignment/>
    </xf>
    <xf numFmtId="182" fontId="1" fillId="0" borderId="0" xfId="0" applyNumberFormat="1" applyFont="1" applyBorder="1" applyAlignment="1">
      <alignment/>
    </xf>
    <xf numFmtId="178" fontId="0" fillId="0" borderId="0" xfId="0" applyNumberFormat="1" applyFont="1" applyBorder="1" applyAlignment="1">
      <alignment/>
    </xf>
    <xf numFmtId="0" fontId="24" fillId="0" borderId="0" xfId="0" applyFont="1" applyAlignment="1">
      <alignment/>
    </xf>
    <xf numFmtId="0" fontId="18" fillId="0" borderId="10" xfId="0" applyFont="1" applyBorder="1" applyAlignment="1">
      <alignment/>
    </xf>
    <xf numFmtId="182" fontId="18" fillId="0" borderId="0" xfId="0" applyNumberFormat="1" applyFont="1" applyAlignment="1">
      <alignment/>
    </xf>
    <xf numFmtId="182" fontId="21" fillId="0" borderId="0" xfId="0" applyNumberFormat="1" applyFont="1" applyAlignment="1">
      <alignment/>
    </xf>
    <xf numFmtId="0" fontId="19" fillId="0" borderId="0" xfId="0" applyFont="1" applyBorder="1" applyAlignment="1">
      <alignment/>
    </xf>
    <xf numFmtId="172" fontId="5" fillId="0" borderId="0" xfId="0" applyNumberFormat="1" applyFont="1" applyFill="1" applyBorder="1" applyAlignment="1">
      <alignment horizontal="right"/>
    </xf>
    <xf numFmtId="0" fontId="0" fillId="0" borderId="0" xfId="0" applyFont="1" applyAlignment="1">
      <alignment/>
    </xf>
    <xf numFmtId="0" fontId="6" fillId="0" borderId="0" xfId="0" applyFont="1" applyAlignment="1">
      <alignment horizontal="justify"/>
    </xf>
    <xf numFmtId="0" fontId="1" fillId="0" borderId="0" xfId="47" applyFont="1" applyAlignment="1" applyProtection="1">
      <alignment/>
      <protection/>
    </xf>
    <xf numFmtId="0" fontId="20" fillId="0" borderId="0" xfId="47" applyFont="1" applyAlignment="1" applyProtection="1">
      <alignment horizontal="left"/>
      <protection/>
    </xf>
    <xf numFmtId="0" fontId="5" fillId="0" borderId="0" xfId="53" applyFont="1" applyAlignment="1" quotePrefix="1">
      <alignment horizontal="center"/>
      <protection/>
    </xf>
    <xf numFmtId="0" fontId="5" fillId="0" borderId="0" xfId="53" applyFont="1">
      <alignment/>
      <protection/>
    </xf>
    <xf numFmtId="0" fontId="5" fillId="0" borderId="22" xfId="53" applyFont="1" applyBorder="1" applyAlignment="1">
      <alignment horizontal="center"/>
      <protection/>
    </xf>
    <xf numFmtId="0" fontId="5" fillId="0" borderId="21" xfId="53" applyFont="1" applyBorder="1" applyAlignment="1">
      <alignment horizontal="center" vertical="top"/>
      <protection/>
    </xf>
    <xf numFmtId="0" fontId="5" fillId="0" borderId="29" xfId="53" applyFont="1" applyBorder="1" applyAlignment="1">
      <alignment horizontal="center" vertical="center"/>
      <protection/>
    </xf>
    <xf numFmtId="0" fontId="5" fillId="0" borderId="10" xfId="53" applyFont="1" applyBorder="1" applyAlignment="1">
      <alignment horizontal="center" vertical="center"/>
      <protection/>
    </xf>
    <xf numFmtId="0" fontId="5" fillId="0" borderId="39" xfId="53" applyFont="1" applyBorder="1" applyAlignment="1">
      <alignment horizontal="center" vertical="center"/>
      <protection/>
    </xf>
    <xf numFmtId="0" fontId="5" fillId="0" borderId="22" xfId="53" applyFont="1" applyBorder="1">
      <alignment/>
      <protection/>
    </xf>
    <xf numFmtId="0" fontId="9" fillId="0" borderId="16" xfId="53" applyFont="1" applyBorder="1">
      <alignment/>
      <protection/>
    </xf>
    <xf numFmtId="180" fontId="9" fillId="0" borderId="0" xfId="53" applyNumberFormat="1" applyFont="1">
      <alignment/>
      <protection/>
    </xf>
    <xf numFmtId="180" fontId="5" fillId="0" borderId="0" xfId="53" applyNumberFormat="1" applyFont="1">
      <alignment/>
      <protection/>
    </xf>
    <xf numFmtId="0" fontId="5" fillId="0" borderId="16" xfId="53" applyFont="1" applyBorder="1">
      <alignment/>
      <protection/>
    </xf>
    <xf numFmtId="184" fontId="5" fillId="0" borderId="0" xfId="53" applyNumberFormat="1" applyFont="1">
      <alignment/>
      <protection/>
    </xf>
    <xf numFmtId="180" fontId="5" fillId="0" borderId="0" xfId="53" applyNumberFormat="1" applyFont="1" applyFill="1">
      <alignment/>
      <protection/>
    </xf>
    <xf numFmtId="0" fontId="5" fillId="0" borderId="0" xfId="53" applyFont="1" applyBorder="1">
      <alignment/>
      <protection/>
    </xf>
    <xf numFmtId="177" fontId="6" fillId="0" borderId="0" xfId="0" applyNumberFormat="1" applyFont="1" applyAlignment="1">
      <alignment/>
    </xf>
    <xf numFmtId="0" fontId="0" fillId="0" borderId="0" xfId="0" applyFont="1" applyAlignment="1">
      <alignment horizont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188" fontId="9" fillId="0" borderId="0" xfId="0" applyNumberFormat="1" applyFont="1" applyBorder="1" applyAlignment="1">
      <alignment/>
    </xf>
    <xf numFmtId="188" fontId="5" fillId="0" borderId="0" xfId="0" applyNumberFormat="1" applyFont="1" applyBorder="1" applyAlignment="1">
      <alignment/>
    </xf>
    <xf numFmtId="186" fontId="5" fillId="0" borderId="0" xfId="0" applyNumberFormat="1" applyFont="1" applyBorder="1" applyAlignment="1">
      <alignment/>
    </xf>
    <xf numFmtId="189" fontId="9" fillId="0" borderId="0" xfId="0" applyNumberFormat="1" applyFont="1" applyBorder="1" applyAlignment="1">
      <alignment/>
    </xf>
    <xf numFmtId="189" fontId="5" fillId="0" borderId="0" xfId="0" applyNumberFormat="1" applyFont="1" applyBorder="1" applyAlignment="1">
      <alignment/>
    </xf>
    <xf numFmtId="190" fontId="5" fillId="0" borderId="0" xfId="0" applyNumberFormat="1" applyFont="1" applyBorder="1" applyAlignment="1">
      <alignment/>
    </xf>
    <xf numFmtId="191" fontId="9" fillId="0" borderId="0" xfId="0" applyNumberFormat="1" applyFont="1" applyBorder="1" applyAlignment="1">
      <alignment/>
    </xf>
    <xf numFmtId="191" fontId="5" fillId="0" borderId="0" xfId="0" applyNumberFormat="1" applyFont="1" applyBorder="1" applyAlignment="1">
      <alignment/>
    </xf>
    <xf numFmtId="168" fontId="25" fillId="0" borderId="0" xfId="0" applyNumberFormat="1" applyFont="1" applyBorder="1" applyAlignment="1">
      <alignment/>
    </xf>
    <xf numFmtId="168" fontId="25" fillId="0" borderId="0" xfId="0" applyNumberFormat="1" applyFont="1" applyAlignment="1">
      <alignment/>
    </xf>
    <xf numFmtId="177" fontId="6" fillId="0" borderId="0" xfId="0" applyNumberFormat="1" applyFont="1" applyBorder="1" applyAlignment="1">
      <alignment/>
    </xf>
    <xf numFmtId="178" fontId="65" fillId="0" borderId="0" xfId="0" applyNumberFormat="1" applyFont="1" applyAlignment="1">
      <alignment/>
    </xf>
    <xf numFmtId="191" fontId="5" fillId="0" borderId="0" xfId="0" applyNumberFormat="1" applyFont="1" applyFill="1" applyBorder="1" applyAlignment="1">
      <alignment/>
    </xf>
    <xf numFmtId="191" fontId="0" fillId="0" borderId="0" xfId="0" applyNumberFormat="1" applyFont="1" applyAlignment="1">
      <alignment/>
    </xf>
    <xf numFmtId="168" fontId="65" fillId="0" borderId="0" xfId="0" applyNumberFormat="1" applyFont="1" applyAlignment="1">
      <alignment/>
    </xf>
    <xf numFmtId="0" fontId="1" fillId="0" borderId="0" xfId="53" applyFont="1" applyAlignment="1">
      <alignment horizontal="centerContinuous"/>
      <protection/>
    </xf>
    <xf numFmtId="0" fontId="0" fillId="0" borderId="0" xfId="53" applyFont="1">
      <alignment/>
      <protection/>
    </xf>
    <xf numFmtId="0" fontId="5" fillId="0" borderId="10" xfId="53" applyFont="1" applyBorder="1">
      <alignment/>
      <protection/>
    </xf>
    <xf numFmtId="0" fontId="5" fillId="0" borderId="42" xfId="53" applyFont="1" applyBorder="1" applyAlignment="1">
      <alignment horizontal="centerContinuous"/>
      <protection/>
    </xf>
    <xf numFmtId="0" fontId="5" fillId="0" borderId="23" xfId="53" applyFont="1" applyBorder="1" applyAlignment="1">
      <alignment horizontal="centerContinuous"/>
      <protection/>
    </xf>
    <xf numFmtId="0" fontId="5" fillId="0" borderId="22" xfId="53" applyFont="1" applyBorder="1" applyAlignment="1">
      <alignment horizontal="centerContinuous"/>
      <protection/>
    </xf>
    <xf numFmtId="0" fontId="5" fillId="0" borderId="23" xfId="53" applyFont="1" applyBorder="1" applyAlignment="1">
      <alignment horizontal="center" vertical="center" wrapText="1"/>
      <protection/>
    </xf>
    <xf numFmtId="0" fontId="5" fillId="0" borderId="22"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5" fillId="0" borderId="0" xfId="53" applyFont="1" applyBorder="1" applyAlignment="1">
      <alignment horizontal="center" vertical="center"/>
      <protection/>
    </xf>
    <xf numFmtId="0" fontId="5" fillId="0" borderId="16" xfId="53" applyFont="1" applyBorder="1" applyAlignment="1">
      <alignment horizontal="center" vertical="center"/>
      <protection/>
    </xf>
    <xf numFmtId="0" fontId="0" fillId="0" borderId="0" xfId="53" applyFont="1" applyBorder="1" applyAlignment="1">
      <alignment horizontal="center" vertical="center" wrapText="1"/>
      <protection/>
    </xf>
    <xf numFmtId="0" fontId="0" fillId="0" borderId="16" xfId="53" applyFont="1" applyBorder="1" applyAlignment="1">
      <alignment horizontal="center" vertical="center" wrapText="1"/>
      <protection/>
    </xf>
    <xf numFmtId="0" fontId="5" fillId="0" borderId="21" xfId="53" applyFont="1" applyBorder="1">
      <alignment/>
      <protection/>
    </xf>
    <xf numFmtId="0" fontId="0" fillId="0" borderId="10"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5" fillId="0" borderId="11" xfId="53" applyFont="1" applyBorder="1">
      <alignment/>
      <protection/>
    </xf>
    <xf numFmtId="0" fontId="5" fillId="0" borderId="32" xfId="53" applyFont="1" applyBorder="1">
      <alignment/>
      <protection/>
    </xf>
    <xf numFmtId="175" fontId="5" fillId="0" borderId="0" xfId="53" applyNumberFormat="1" applyFont="1" applyBorder="1" applyAlignment="1">
      <alignment/>
      <protection/>
    </xf>
    <xf numFmtId="181" fontId="5" fillId="0" borderId="0" xfId="53" applyNumberFormat="1" applyFont="1" applyBorder="1" applyAlignment="1">
      <alignment/>
      <protection/>
    </xf>
    <xf numFmtId="181" fontId="5" fillId="0" borderId="0" xfId="53" applyNumberFormat="1" applyFont="1" applyBorder="1">
      <alignment/>
      <protection/>
    </xf>
    <xf numFmtId="187" fontId="5" fillId="0" borderId="0" xfId="53" applyNumberFormat="1" applyFont="1" applyBorder="1" applyAlignment="1">
      <alignment/>
      <protection/>
    </xf>
    <xf numFmtId="181" fontId="0" fillId="0" borderId="0" xfId="53" applyNumberFormat="1" applyFont="1">
      <alignment/>
      <protection/>
    </xf>
    <xf numFmtId="0" fontId="0" fillId="0" borderId="0" xfId="53">
      <alignment/>
      <protection/>
    </xf>
    <xf numFmtId="181" fontId="0" fillId="0" borderId="0" xfId="53" applyNumberFormat="1">
      <alignment/>
      <protection/>
    </xf>
    <xf numFmtId="175" fontId="0" fillId="0" borderId="0" xfId="53" applyNumberFormat="1" applyFont="1">
      <alignment/>
      <protection/>
    </xf>
    <xf numFmtId="0" fontId="5" fillId="0" borderId="24" xfId="53" applyFont="1" applyBorder="1" applyAlignment="1">
      <alignment horizontal="center" vertical="center"/>
      <protection/>
    </xf>
    <xf numFmtId="0" fontId="5" fillId="0" borderId="25" xfId="53" applyFont="1" applyBorder="1" applyAlignment="1">
      <alignment horizontal="center" vertical="center"/>
      <protection/>
    </xf>
    <xf numFmtId="0" fontId="5" fillId="0" borderId="19" xfId="53" applyFont="1" applyBorder="1" applyAlignment="1">
      <alignment horizontal="center" vertical="center"/>
      <protection/>
    </xf>
    <xf numFmtId="0" fontId="5" fillId="0" borderId="43" xfId="53" applyFont="1" applyBorder="1" applyAlignment="1">
      <alignment horizontal="center" vertical="center"/>
      <protection/>
    </xf>
    <xf numFmtId="0" fontId="5" fillId="0" borderId="13" xfId="53" applyFont="1" applyBorder="1" applyAlignment="1">
      <alignment horizontal="center" vertical="center"/>
      <protection/>
    </xf>
    <xf numFmtId="0" fontId="5" fillId="0" borderId="31" xfId="53" applyFont="1" applyBorder="1" applyAlignment="1">
      <alignment horizontal="center" vertical="center"/>
      <protection/>
    </xf>
    <xf numFmtId="0" fontId="5" fillId="0" borderId="26" xfId="53" applyFont="1" applyBorder="1" applyAlignment="1">
      <alignment horizontal="center" vertical="center"/>
      <protection/>
    </xf>
    <xf numFmtId="0" fontId="5" fillId="0" borderId="20" xfId="53" applyFont="1" applyBorder="1" applyAlignment="1">
      <alignment horizontal="center" vertical="center"/>
      <protection/>
    </xf>
    <xf numFmtId="0" fontId="5" fillId="0" borderId="33" xfId="53" applyFont="1" applyBorder="1" applyAlignment="1">
      <alignment horizontal="center" vertical="center"/>
      <protection/>
    </xf>
    <xf numFmtId="0" fontId="9" fillId="0" borderId="0" xfId="53" applyFont="1" applyBorder="1" applyAlignment="1">
      <alignment horizontal="center"/>
      <protection/>
    </xf>
    <xf numFmtId="0" fontId="9" fillId="0" borderId="32" xfId="53" applyFont="1" applyBorder="1" applyAlignment="1">
      <alignment horizontal="center"/>
      <protection/>
    </xf>
    <xf numFmtId="168" fontId="5" fillId="0" borderId="0" xfId="53" applyNumberFormat="1" applyFont="1">
      <alignment/>
      <protection/>
    </xf>
    <xf numFmtId="168" fontId="5" fillId="0" borderId="0" xfId="53" applyNumberFormat="1" applyFont="1" applyAlignment="1">
      <alignment/>
      <protection/>
    </xf>
    <xf numFmtId="168" fontId="5" fillId="0" borderId="0" xfId="53" applyNumberFormat="1" applyFont="1" applyBorder="1">
      <alignment/>
      <protection/>
    </xf>
    <xf numFmtId="168" fontId="4" fillId="0" borderId="0" xfId="53" applyNumberFormat="1" applyFont="1">
      <alignment/>
      <protection/>
    </xf>
    <xf numFmtId="193" fontId="5" fillId="0" borderId="0" xfId="53" applyNumberFormat="1" applyFont="1" applyBorder="1" applyAlignment="1">
      <alignment/>
      <protection/>
    </xf>
    <xf numFmtId="193" fontId="0" fillId="0" borderId="0" xfId="53" applyNumberFormat="1">
      <alignment/>
      <protection/>
    </xf>
    <xf numFmtId="193" fontId="0" fillId="0" borderId="0" xfId="53" applyNumberFormat="1" applyFont="1">
      <alignment/>
      <protection/>
    </xf>
    <xf numFmtId="192" fontId="5" fillId="0" borderId="0" xfId="53" applyNumberFormat="1" applyFont="1" applyBorder="1" applyAlignment="1">
      <alignment/>
      <protection/>
    </xf>
    <xf numFmtId="192" fontId="0" fillId="0" borderId="0" xfId="53" applyNumberFormat="1">
      <alignment/>
      <protection/>
    </xf>
    <xf numFmtId="192" fontId="0" fillId="0" borderId="0" xfId="53" applyNumberFormat="1" applyFont="1">
      <alignment/>
      <protection/>
    </xf>
    <xf numFmtId="0" fontId="5" fillId="0" borderId="16" xfId="53" applyFont="1" applyBorder="1" applyAlignment="1">
      <alignment horizontal="center"/>
      <protection/>
    </xf>
    <xf numFmtId="0" fontId="11" fillId="0" borderId="16" xfId="53" applyFont="1" applyBorder="1" applyAlignment="1">
      <alignment horizontal="center"/>
      <protection/>
    </xf>
    <xf numFmtId="0" fontId="5" fillId="0" borderId="44" xfId="53" applyFont="1" applyBorder="1" applyAlignment="1">
      <alignment horizontal="centerContinuous" vertical="center"/>
      <protection/>
    </xf>
    <xf numFmtId="0" fontId="5" fillId="0" borderId="44" xfId="53" applyFont="1" applyBorder="1" applyAlignment="1" quotePrefix="1">
      <alignment horizontal="centerContinuous" vertical="center"/>
      <protection/>
    </xf>
    <xf numFmtId="0" fontId="5" fillId="0" borderId="45" xfId="53" applyFont="1" applyBorder="1" applyAlignment="1">
      <alignment horizontal="centerContinuous" vertical="center"/>
      <protection/>
    </xf>
    <xf numFmtId="0" fontId="5" fillId="0" borderId="16" xfId="53" applyFont="1" applyBorder="1" applyAlignment="1">
      <alignment horizontal="center" vertical="top"/>
      <protection/>
    </xf>
    <xf numFmtId="0" fontId="5" fillId="0" borderId="27" xfId="53" applyFont="1" applyBorder="1" applyAlignment="1">
      <alignment horizontal="center" vertical="center"/>
      <protection/>
    </xf>
    <xf numFmtId="0" fontId="5" fillId="0" borderId="28" xfId="53" applyFont="1" applyBorder="1" applyAlignment="1">
      <alignment horizontal="center" vertical="center"/>
      <protection/>
    </xf>
    <xf numFmtId="178" fontId="9" fillId="0" borderId="0" xfId="53" applyNumberFormat="1" applyFont="1">
      <alignment/>
      <protection/>
    </xf>
    <xf numFmtId="193" fontId="9" fillId="0" borderId="0" xfId="53" applyNumberFormat="1" applyFont="1">
      <alignment/>
      <protection/>
    </xf>
    <xf numFmtId="178" fontId="0" fillId="0" borderId="0" xfId="53" applyNumberFormat="1" applyFont="1">
      <alignment/>
      <protection/>
    </xf>
    <xf numFmtId="178" fontId="5" fillId="0" borderId="0" xfId="53" applyNumberFormat="1" applyFont="1">
      <alignment/>
      <protection/>
    </xf>
    <xf numFmtId="193" fontId="5" fillId="0" borderId="0" xfId="53" applyNumberFormat="1" applyFont="1">
      <alignment/>
      <protection/>
    </xf>
    <xf numFmtId="193" fontId="5" fillId="0" borderId="0" xfId="53" applyNumberFormat="1" applyFont="1" applyAlignment="1">
      <alignment/>
      <protection/>
    </xf>
    <xf numFmtId="178" fontId="5" fillId="0" borderId="0" xfId="53" applyNumberFormat="1" applyFont="1" applyAlignment="1">
      <alignment/>
      <protection/>
    </xf>
    <xf numFmtId="178" fontId="11" fillId="0" borderId="0" xfId="53" applyNumberFormat="1" applyFont="1" applyAlignment="1">
      <alignment/>
      <protection/>
    </xf>
    <xf numFmtId="178" fontId="23" fillId="0" borderId="0" xfId="53" applyNumberFormat="1" applyFont="1">
      <alignment/>
      <protection/>
    </xf>
    <xf numFmtId="178" fontId="9" fillId="0" borderId="0" xfId="53" applyNumberFormat="1" applyFont="1" applyAlignment="1">
      <alignment/>
      <protection/>
    </xf>
    <xf numFmtId="193" fontId="9" fillId="0" borderId="0" xfId="53" applyNumberFormat="1" applyFont="1" applyAlignment="1">
      <alignment/>
      <protection/>
    </xf>
    <xf numFmtId="0" fontId="5" fillId="0" borderId="0" xfId="53" applyNumberFormat="1" applyFont="1" applyBorder="1">
      <alignment/>
      <protection/>
    </xf>
    <xf numFmtId="0" fontId="0" fillId="0" borderId="0" xfId="53" applyFont="1" applyBorder="1">
      <alignment/>
      <protection/>
    </xf>
    <xf numFmtId="194" fontId="5" fillId="0" borderId="0" xfId="53" applyNumberFormat="1" applyFont="1" applyAlignment="1">
      <alignment/>
      <protection/>
    </xf>
    <xf numFmtId="178" fontId="5" fillId="0" borderId="0" xfId="53" applyNumberFormat="1" applyFont="1" applyFill="1" applyBorder="1">
      <alignment/>
      <protection/>
    </xf>
    <xf numFmtId="0" fontId="1" fillId="0" borderId="0" xfId="53" applyFont="1">
      <alignment/>
      <protection/>
    </xf>
    <xf numFmtId="0" fontId="5" fillId="0" borderId="11" xfId="53" applyFont="1" applyBorder="1" applyAlignment="1">
      <alignment horizontal="center" vertical="center"/>
      <protection/>
    </xf>
    <xf numFmtId="0" fontId="5" fillId="0" borderId="17" xfId="53" applyFont="1" applyBorder="1">
      <alignment/>
      <protection/>
    </xf>
    <xf numFmtId="0" fontId="5" fillId="0" borderId="15" xfId="53" applyFont="1" applyBorder="1">
      <alignment/>
      <protection/>
    </xf>
    <xf numFmtId="194" fontId="9" fillId="0" borderId="0" xfId="53" applyNumberFormat="1" applyFont="1" applyAlignment="1">
      <alignment/>
      <protection/>
    </xf>
    <xf numFmtId="178" fontId="26" fillId="0" borderId="0" xfId="53" applyNumberFormat="1" applyFont="1" applyAlignment="1">
      <alignment/>
      <protection/>
    </xf>
    <xf numFmtId="178" fontId="1" fillId="0" borderId="0" xfId="53" applyNumberFormat="1" applyFont="1">
      <alignment/>
      <protection/>
    </xf>
    <xf numFmtId="178" fontId="5" fillId="0" borderId="0" xfId="53" applyNumberFormat="1" applyFont="1" applyFill="1" applyBorder="1" applyAlignment="1">
      <alignment/>
      <protection/>
    </xf>
    <xf numFmtId="194" fontId="5" fillId="0" borderId="0" xfId="53" applyNumberFormat="1" applyFont="1" applyFill="1" applyBorder="1" applyAlignment="1">
      <alignment/>
      <protection/>
    </xf>
    <xf numFmtId="178" fontId="5" fillId="0" borderId="0" xfId="53" applyNumberFormat="1" applyFont="1" applyAlignment="1">
      <alignment horizontal="right"/>
      <protection/>
    </xf>
    <xf numFmtId="0" fontId="5" fillId="0" borderId="23" xfId="53" applyFont="1" applyBorder="1">
      <alignment/>
      <protection/>
    </xf>
    <xf numFmtId="182" fontId="0" fillId="0" borderId="0" xfId="0" applyNumberFormat="1" applyFont="1" applyBorder="1" applyAlignment="1">
      <alignment/>
    </xf>
    <xf numFmtId="177" fontId="5" fillId="0" borderId="0" xfId="0" applyNumberFormat="1" applyFont="1" applyAlignment="1">
      <alignment/>
    </xf>
    <xf numFmtId="190" fontId="9" fillId="0" borderId="0" xfId="0" applyNumberFormat="1" applyFont="1" applyBorder="1" applyAlignment="1">
      <alignment/>
    </xf>
    <xf numFmtId="186" fontId="9" fillId="0" borderId="0" xfId="0" applyNumberFormat="1" applyFont="1" applyBorder="1" applyAlignment="1">
      <alignment/>
    </xf>
    <xf numFmtId="0" fontId="14" fillId="0" borderId="20" xfId="0" applyFont="1" applyBorder="1" applyAlignment="1">
      <alignment horizontal="center" vertical="center"/>
    </xf>
    <xf numFmtId="0" fontId="0" fillId="0" borderId="0" xfId="0" applyFont="1" applyBorder="1" applyAlignment="1">
      <alignment/>
    </xf>
    <xf numFmtId="0" fontId="0" fillId="0" borderId="0" xfId="0" applyFont="1" applyAlignment="1">
      <alignment horizontal="right"/>
    </xf>
    <xf numFmtId="0" fontId="0" fillId="0" borderId="0" xfId="0" applyFont="1" applyFill="1" applyBorder="1" applyAlignment="1">
      <alignment/>
    </xf>
    <xf numFmtId="168" fontId="66" fillId="0" borderId="0" xfId="0" applyNumberFormat="1" applyFont="1" applyAlignment="1">
      <alignment/>
    </xf>
    <xf numFmtId="168" fontId="1" fillId="0" borderId="0" xfId="0" applyNumberFormat="1" applyFont="1" applyAlignment="1">
      <alignment/>
    </xf>
    <xf numFmtId="168" fontId="0" fillId="0" borderId="0" xfId="0" applyNumberFormat="1" applyFont="1" applyAlignment="1">
      <alignment/>
    </xf>
    <xf numFmtId="0" fontId="27" fillId="0" borderId="0" xfId="0" applyFont="1" applyAlignment="1">
      <alignment/>
    </xf>
    <xf numFmtId="0" fontId="0" fillId="0" borderId="0" xfId="0" applyAlignment="1">
      <alignment/>
    </xf>
    <xf numFmtId="0" fontId="28" fillId="0" borderId="0" xfId="0" applyFont="1" applyAlignment="1">
      <alignment horizontal="center"/>
    </xf>
    <xf numFmtId="0" fontId="28" fillId="0" borderId="0" xfId="0" applyFont="1" applyAlignment="1">
      <alignment/>
    </xf>
    <xf numFmtId="0" fontId="0" fillId="0" borderId="0" xfId="0" applyAlignment="1">
      <alignment horizontal="center"/>
    </xf>
    <xf numFmtId="0" fontId="29" fillId="0" borderId="0" xfId="0" applyFont="1" applyAlignment="1">
      <alignment horizontal="center" wrapText="1"/>
    </xf>
    <xf numFmtId="0" fontId="0" fillId="0" borderId="0" xfId="0" applyAlignment="1">
      <alignment wrapText="1"/>
    </xf>
    <xf numFmtId="0" fontId="2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9" fillId="0" borderId="0" xfId="0" applyFont="1" applyBorder="1" applyAlignment="1">
      <alignment horizontal="center"/>
    </xf>
    <xf numFmtId="0" fontId="1" fillId="0" borderId="0" xfId="0" applyFont="1" applyAlignment="1">
      <alignment horizontal="center"/>
    </xf>
    <xf numFmtId="0" fontId="5"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3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6" xfId="0" applyFont="1" applyBorder="1" applyAlignment="1">
      <alignment horizontal="center" vertical="center" wrapText="1"/>
    </xf>
    <xf numFmtId="0" fontId="5" fillId="0" borderId="47" xfId="0" applyFont="1" applyBorder="1" applyAlignment="1">
      <alignment horizontal="center"/>
    </xf>
    <xf numFmtId="0" fontId="5" fillId="0" borderId="18" xfId="0" applyFont="1" applyBorder="1" applyAlignment="1">
      <alignment horizontal="center"/>
    </xf>
    <xf numFmtId="0" fontId="0" fillId="0" borderId="0" xfId="0" applyFont="1" applyAlignment="1">
      <alignment horizontal="center"/>
    </xf>
    <xf numFmtId="0" fontId="1" fillId="0" borderId="0" xfId="0" applyFont="1" applyBorder="1" applyAlignment="1">
      <alignment horizontal="center"/>
    </xf>
    <xf numFmtId="185" fontId="5" fillId="0" borderId="0" xfId="53" applyNumberFormat="1" applyFont="1" applyBorder="1" applyAlignment="1">
      <alignment/>
      <protection/>
    </xf>
    <xf numFmtId="0" fontId="1" fillId="0" borderId="0" xfId="53" applyFont="1" applyAlignment="1">
      <alignment horizontal="center"/>
      <protection/>
    </xf>
    <xf numFmtId="0" fontId="5" fillId="0" borderId="17" xfId="53" applyFont="1" applyBorder="1" applyAlignment="1">
      <alignment horizontal="center" vertical="center"/>
      <protection/>
    </xf>
    <xf numFmtId="0" fontId="5" fillId="0" borderId="11"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8" xfId="53" applyFont="1" applyBorder="1" applyAlignment="1">
      <alignment horizontal="center" vertical="center"/>
      <protection/>
    </xf>
    <xf numFmtId="0" fontId="5" fillId="0" borderId="32" xfId="53" applyFont="1" applyBorder="1" applyAlignment="1">
      <alignment horizontal="center" vertical="center"/>
      <protection/>
    </xf>
    <xf numFmtId="0" fontId="5" fillId="0" borderId="46" xfId="53" applyFont="1" applyBorder="1" applyAlignment="1">
      <alignment horizontal="center" vertical="center"/>
      <protection/>
    </xf>
    <xf numFmtId="0" fontId="5" fillId="0" borderId="47" xfId="53" applyFont="1" applyBorder="1" applyAlignment="1">
      <alignment horizontal="center" vertical="center"/>
      <protection/>
    </xf>
    <xf numFmtId="0" fontId="5" fillId="0" borderId="18" xfId="53" applyFont="1" applyBorder="1" applyAlignment="1">
      <alignment horizontal="center" vertical="center"/>
      <protection/>
    </xf>
    <xf numFmtId="0" fontId="5" fillId="0" borderId="19"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20" xfId="53" applyFont="1" applyBorder="1" applyAlignment="1">
      <alignment horizontal="center" vertical="center" wrapText="1"/>
      <protection/>
    </xf>
    <xf numFmtId="0" fontId="5" fillId="0" borderId="1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5" xfId="53" applyFont="1" applyBorder="1" applyAlignment="1">
      <alignment horizontal="center" vertical="center" wrapText="1"/>
      <protection/>
    </xf>
    <xf numFmtId="0" fontId="5" fillId="0" borderId="38" xfId="53" applyFont="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46" xfId="53" applyFont="1" applyBorder="1" applyAlignment="1">
      <alignment horizontal="center" vertical="center" wrapText="1"/>
      <protection/>
    </xf>
    <xf numFmtId="0" fontId="5" fillId="0" borderId="42" xfId="53" applyFont="1" applyBorder="1" applyAlignment="1">
      <alignment horizontal="center" vertical="center"/>
      <protection/>
    </xf>
    <xf numFmtId="0" fontId="0" fillId="0" borderId="23" xfId="53" applyBorder="1" applyAlignment="1">
      <alignment horizontal="center" vertical="center"/>
      <protection/>
    </xf>
    <xf numFmtId="0" fontId="5" fillId="0" borderId="48" xfId="53" applyFont="1" applyBorder="1" applyAlignment="1">
      <alignment horizontal="center" vertical="center"/>
      <protection/>
    </xf>
    <xf numFmtId="0" fontId="0" fillId="0" borderId="0" xfId="53" applyAlignment="1">
      <alignment horizontal="center" vertical="center"/>
      <protection/>
    </xf>
    <xf numFmtId="0" fontId="5" fillId="0" borderId="49" xfId="53" applyFont="1" applyBorder="1" applyAlignment="1">
      <alignment horizontal="center" vertical="center"/>
      <protection/>
    </xf>
    <xf numFmtId="0" fontId="0" fillId="0" borderId="10" xfId="53" applyBorder="1" applyAlignment="1">
      <alignment horizontal="center" vertical="center"/>
      <protection/>
    </xf>
    <xf numFmtId="0" fontId="5"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9" fillId="0" borderId="0" xfId="0" applyFont="1" applyAlignment="1">
      <alignment horizontal="center"/>
    </xf>
    <xf numFmtId="0" fontId="5" fillId="0" borderId="50" xfId="53" applyFont="1" applyBorder="1" applyAlignment="1">
      <alignment horizontal="center"/>
      <protection/>
    </xf>
    <xf numFmtId="0" fontId="5" fillId="0" borderId="18" xfId="53" applyFont="1" applyBorder="1" applyAlignment="1">
      <alignment horizontal="center"/>
      <protection/>
    </xf>
    <xf numFmtId="0" fontId="5" fillId="0" borderId="51" xfId="0" applyFont="1" applyBorder="1" applyAlignment="1">
      <alignment horizontal="center"/>
    </xf>
    <xf numFmtId="0" fontId="5" fillId="0" borderId="45" xfId="0" applyFont="1" applyBorder="1" applyAlignment="1">
      <alignment horizontal="center"/>
    </xf>
    <xf numFmtId="0" fontId="5" fillId="0" borderId="44" xfId="0" applyFont="1" applyBorder="1" applyAlignment="1">
      <alignment horizontal="center"/>
    </xf>
    <xf numFmtId="0" fontId="5" fillId="0" borderId="42" xfId="53" applyFont="1" applyBorder="1" applyAlignment="1">
      <alignment horizontal="center" vertical="center" wrapText="1"/>
      <protection/>
    </xf>
    <xf numFmtId="0" fontId="0" fillId="0" borderId="17" xfId="53" applyFont="1" applyBorder="1">
      <alignment/>
      <protection/>
    </xf>
    <xf numFmtId="0" fontId="0" fillId="0" borderId="52" xfId="53" applyFont="1" applyBorder="1">
      <alignment/>
      <protection/>
    </xf>
    <xf numFmtId="0" fontId="0" fillId="0" borderId="53" xfId="53" applyFont="1" applyBorder="1">
      <alignment/>
      <protection/>
    </xf>
    <xf numFmtId="0" fontId="5" fillId="0" borderId="39" xfId="53" applyFont="1" applyBorder="1" applyAlignment="1">
      <alignment horizontal="center" vertical="center"/>
      <protection/>
    </xf>
    <xf numFmtId="0" fontId="5" fillId="0" borderId="27" xfId="53" applyFont="1" applyBorder="1" applyAlignment="1">
      <alignment horizontal="center" vertical="center"/>
      <protection/>
    </xf>
    <xf numFmtId="0" fontId="5" fillId="0" borderId="4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0" xfId="53" applyFont="1" applyBorder="1" applyAlignment="1">
      <alignment horizontal="center" vertical="center" wrapText="1"/>
      <protection/>
    </xf>
    <xf numFmtId="0" fontId="5" fillId="0" borderId="43" xfId="53" applyFont="1" applyBorder="1" applyAlignment="1">
      <alignment horizontal="center" vertical="center" wrapText="1"/>
      <protection/>
    </xf>
    <xf numFmtId="0" fontId="5" fillId="0" borderId="37" xfId="53" applyFont="1" applyBorder="1" applyAlignment="1">
      <alignment horizontal="center" vertical="center" wrapText="1"/>
      <protection/>
    </xf>
    <xf numFmtId="0" fontId="5" fillId="0" borderId="33" xfId="53" applyFont="1" applyBorder="1" applyAlignment="1">
      <alignment horizontal="center" vertical="center" wrapText="1"/>
      <protection/>
    </xf>
    <xf numFmtId="0" fontId="5" fillId="0" borderId="15" xfId="53" applyFont="1" applyBorder="1" applyAlignment="1">
      <alignment horizontal="center" vertical="center" wrapText="1"/>
      <protection/>
    </xf>
    <xf numFmtId="0" fontId="0" fillId="0" borderId="33" xfId="53" applyFont="1" applyBorder="1" applyAlignment="1">
      <alignment horizontal="center" vertical="center" wrapText="1"/>
      <protection/>
    </xf>
    <xf numFmtId="0" fontId="5" fillId="0" borderId="19" xfId="53" applyFont="1" applyBorder="1" applyAlignment="1">
      <alignment horizontal="center" vertical="center" wrapText="1" shrinkToFit="1"/>
      <protection/>
    </xf>
    <xf numFmtId="0" fontId="5" fillId="0" borderId="20" xfId="53" applyFont="1" applyBorder="1" applyAlignment="1">
      <alignment horizontal="center" vertical="center" wrapText="1" shrinkToFit="1"/>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1" xfId="0" applyFont="1" applyBorder="1" applyAlignment="1">
      <alignment horizontal="center" vertical="center"/>
    </xf>
    <xf numFmtId="0" fontId="5" fillId="0" borderId="44" xfId="0" applyFont="1" applyBorder="1" applyAlignment="1">
      <alignment horizontal="center" vertical="center"/>
    </xf>
    <xf numFmtId="0" fontId="5" fillId="0" borderId="42"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0" xfId="0" applyFont="1" applyAlignment="1">
      <alignment horizontal="center"/>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4" xfId="0" applyFont="1" applyBorder="1" applyAlignment="1">
      <alignment horizontal="center" vertical="center"/>
    </xf>
    <xf numFmtId="0" fontId="5" fillId="0" borderId="45" xfId="0" applyFont="1" applyBorder="1" applyAlignment="1">
      <alignment horizontal="center" vertical="center"/>
    </xf>
    <xf numFmtId="0" fontId="5" fillId="0" borderId="55" xfId="0" applyFont="1" applyBorder="1" applyAlignment="1">
      <alignment horizontal="center" vertical="center"/>
    </xf>
    <xf numFmtId="0" fontId="5" fillId="0" borderId="32"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1"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42" xfId="0" applyFont="1" applyBorder="1" applyAlignment="1">
      <alignment horizontal="center"/>
    </xf>
    <xf numFmtId="0" fontId="5" fillId="0" borderId="23" xfId="0" applyFont="1" applyBorder="1" applyAlignment="1">
      <alignment horizontal="center"/>
    </xf>
    <xf numFmtId="0" fontId="5" fillId="0" borderId="17" xfId="0" applyFont="1" applyBorder="1" applyAlignment="1">
      <alignment horizontal="center"/>
    </xf>
    <xf numFmtId="0" fontId="5" fillId="0" borderId="52" xfId="0" applyFont="1" applyBorder="1" applyAlignment="1">
      <alignment horizontal="center" vertical="top"/>
    </xf>
    <xf numFmtId="0" fontId="5" fillId="0" borderId="12" xfId="0" applyFont="1" applyBorder="1" applyAlignment="1">
      <alignment horizontal="center" vertical="top"/>
    </xf>
    <xf numFmtId="0" fontId="5" fillId="0" borderId="53" xfId="0" applyFont="1" applyBorder="1" applyAlignment="1">
      <alignment horizontal="center" vertical="top"/>
    </xf>
    <xf numFmtId="0" fontId="5" fillId="0" borderId="34" xfId="0" applyFont="1" applyBorder="1" applyAlignment="1">
      <alignment horizontal="center" vertical="center"/>
    </xf>
    <xf numFmtId="0" fontId="0" fillId="0" borderId="44" xfId="0" applyFont="1" applyBorder="1" applyAlignment="1">
      <alignment horizontal="center" vertical="center"/>
    </xf>
    <xf numFmtId="0" fontId="0" fillId="0" borderId="23"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Font="1" applyBorder="1" applyAlignment="1">
      <alignment horizontal="center"/>
    </xf>
    <xf numFmtId="0" fontId="0" fillId="0" borderId="17" xfId="0" applyFont="1" applyBorder="1" applyAlignment="1">
      <alignment horizontal="center"/>
    </xf>
    <xf numFmtId="0" fontId="0" fillId="0" borderId="12" xfId="0" applyFont="1" applyBorder="1" applyAlignment="1">
      <alignment horizontal="center" vertical="top"/>
    </xf>
    <xf numFmtId="0" fontId="0" fillId="0" borderId="53" xfId="0" applyFont="1" applyBorder="1" applyAlignment="1">
      <alignment horizontal="center" vertical="top"/>
    </xf>
    <xf numFmtId="0" fontId="5" fillId="0" borderId="4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5" xfId="0" applyFont="1" applyBorder="1" applyAlignment="1">
      <alignment horizontal="center" vertical="center"/>
    </xf>
    <xf numFmtId="0" fontId="0" fillId="0" borderId="55" xfId="0" applyFont="1" applyBorder="1" applyAlignment="1">
      <alignment horizontal="center" vertical="center"/>
    </xf>
    <xf numFmtId="0" fontId="0" fillId="0" borderId="52" xfId="0" applyFont="1" applyBorder="1" applyAlignment="1">
      <alignment horizontal="center" vertical="center" wrapText="1"/>
    </xf>
    <xf numFmtId="0" fontId="0" fillId="0" borderId="18" xfId="0" applyFont="1" applyBorder="1" applyAlignment="1">
      <alignment horizontal="center" vertical="center"/>
    </xf>
    <xf numFmtId="0" fontId="0" fillId="0" borderId="34" xfId="0" applyFont="1" applyBorder="1" applyAlignment="1">
      <alignment horizontal="center" vertical="center"/>
    </xf>
    <xf numFmtId="0" fontId="0" fillId="0" borderId="54" xfId="0" applyFont="1" applyBorder="1" applyAlignment="1">
      <alignment horizontal="center" vertic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Tabelle1" xfId="54"/>
    <cellStyle name="Standard_Tabelle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28575</xdr:rowOff>
    </xdr:from>
    <xdr:to>
      <xdr:col>10</xdr:col>
      <xdr:colOff>0</xdr:colOff>
      <xdr:row>6</xdr:row>
      <xdr:rowOff>161925</xdr:rowOff>
    </xdr:to>
    <xdr:sp>
      <xdr:nvSpPr>
        <xdr:cNvPr id="1" name="Text 7"/>
        <xdr:cNvSpPr txBox="1">
          <a:spLocks noChangeArrowheads="1"/>
        </xdr:cNvSpPr>
      </xdr:nvSpPr>
      <xdr:spPr>
        <a:xfrm>
          <a:off x="6086475" y="514350"/>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2" name="Text 33"/>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3" name="Text 40"/>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504825</xdr:colOff>
      <xdr:row>37</xdr:row>
      <xdr:rowOff>0</xdr:rowOff>
    </xdr:from>
    <xdr:to>
      <xdr:col>3</xdr:col>
      <xdr:colOff>114300</xdr:colOff>
      <xdr:row>37</xdr:row>
      <xdr:rowOff>0</xdr:rowOff>
    </xdr:to>
    <xdr:sp>
      <xdr:nvSpPr>
        <xdr:cNvPr id="4" name="Text 46"/>
        <xdr:cNvSpPr txBox="1">
          <a:spLocks noChangeArrowheads="1"/>
        </xdr:cNvSpPr>
      </xdr:nvSpPr>
      <xdr:spPr>
        <a:xfrm>
          <a:off x="2000250" y="5514975"/>
          <a:ext cx="1714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37</xdr:row>
      <xdr:rowOff>0</xdr:rowOff>
    </xdr:from>
    <xdr:to>
      <xdr:col>3</xdr:col>
      <xdr:colOff>66675</xdr:colOff>
      <xdr:row>37</xdr:row>
      <xdr:rowOff>0</xdr:rowOff>
    </xdr:to>
    <xdr:sp>
      <xdr:nvSpPr>
        <xdr:cNvPr id="5" name="Text 47"/>
        <xdr:cNvSpPr txBox="1">
          <a:spLocks noChangeArrowheads="1"/>
        </xdr:cNvSpPr>
      </xdr:nvSpPr>
      <xdr:spPr>
        <a:xfrm>
          <a:off x="2009775" y="5514975"/>
          <a:ext cx="1143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10</xdr:row>
      <xdr:rowOff>0</xdr:rowOff>
    </xdr:from>
    <xdr:to>
      <xdr:col>3</xdr:col>
      <xdr:colOff>57150</xdr:colOff>
      <xdr:row>10</xdr:row>
      <xdr:rowOff>0</xdr:rowOff>
    </xdr:to>
    <xdr:sp>
      <xdr:nvSpPr>
        <xdr:cNvPr id="6" name="Text 48"/>
        <xdr:cNvSpPr txBox="1">
          <a:spLocks noChangeArrowheads="1"/>
        </xdr:cNvSpPr>
      </xdr:nvSpPr>
      <xdr:spPr>
        <a:xfrm>
          <a:off x="2009775"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504825</xdr:colOff>
      <xdr:row>10</xdr:row>
      <xdr:rowOff>0</xdr:rowOff>
    </xdr:from>
    <xdr:to>
      <xdr:col>3</xdr:col>
      <xdr:colOff>47625</xdr:colOff>
      <xdr:row>10</xdr:row>
      <xdr:rowOff>0</xdr:rowOff>
    </xdr:to>
    <xdr:sp>
      <xdr:nvSpPr>
        <xdr:cNvPr id="7" name="Text 49"/>
        <xdr:cNvSpPr txBox="1">
          <a:spLocks noChangeArrowheads="1"/>
        </xdr:cNvSpPr>
      </xdr:nvSpPr>
      <xdr:spPr>
        <a:xfrm>
          <a:off x="2000250"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114300</xdr:colOff>
      <xdr:row>62</xdr:row>
      <xdr:rowOff>0</xdr:rowOff>
    </xdr:to>
    <xdr:sp>
      <xdr:nvSpPr>
        <xdr:cNvPr id="8" name="Text 61"/>
        <xdr:cNvSpPr txBox="1">
          <a:spLocks noChangeArrowheads="1"/>
        </xdr:cNvSpPr>
      </xdr:nvSpPr>
      <xdr:spPr>
        <a:xfrm>
          <a:off x="2038350" y="9086850"/>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76200</xdr:colOff>
      <xdr:row>62</xdr:row>
      <xdr:rowOff>0</xdr:rowOff>
    </xdr:to>
    <xdr:sp>
      <xdr:nvSpPr>
        <xdr:cNvPr id="9" name="Text 63"/>
        <xdr:cNvSpPr txBox="1">
          <a:spLocks noChangeArrowheads="1"/>
        </xdr:cNvSpPr>
      </xdr:nvSpPr>
      <xdr:spPr>
        <a:xfrm>
          <a:off x="2038350" y="9086850"/>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10</xdr:col>
      <xdr:colOff>0</xdr:colOff>
      <xdr:row>14</xdr:row>
      <xdr:rowOff>0</xdr:rowOff>
    </xdr:from>
    <xdr:to>
      <xdr:col>10</xdr:col>
      <xdr:colOff>0</xdr:colOff>
      <xdr:row>14</xdr:row>
      <xdr:rowOff>0</xdr:rowOff>
    </xdr:to>
    <xdr:sp>
      <xdr:nvSpPr>
        <xdr:cNvPr id="10" name="Text 33"/>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14</xdr:row>
      <xdr:rowOff>0</xdr:rowOff>
    </xdr:from>
    <xdr:to>
      <xdr:col>10</xdr:col>
      <xdr:colOff>0</xdr:colOff>
      <xdr:row>14</xdr:row>
      <xdr:rowOff>0</xdr:rowOff>
    </xdr:to>
    <xdr:sp>
      <xdr:nvSpPr>
        <xdr:cNvPr id="11" name="Text 40"/>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12" name="Text 33"/>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13" name="Text 40"/>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14" name="Text 33"/>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15" name="Text 40"/>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16" name="Text 33"/>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17" name="Text 40"/>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18" name="Text 33"/>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19" name="Text 40"/>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xdr:row>
      <xdr:rowOff>28575</xdr:rowOff>
    </xdr:from>
    <xdr:to>
      <xdr:col>10</xdr:col>
      <xdr:colOff>0</xdr:colOff>
      <xdr:row>6</xdr:row>
      <xdr:rowOff>161925</xdr:rowOff>
    </xdr:to>
    <xdr:sp>
      <xdr:nvSpPr>
        <xdr:cNvPr id="20" name="Text 7"/>
        <xdr:cNvSpPr txBox="1">
          <a:spLocks noChangeArrowheads="1"/>
        </xdr:cNvSpPr>
      </xdr:nvSpPr>
      <xdr:spPr>
        <a:xfrm>
          <a:off x="6086475" y="514350"/>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21" name="Text 33"/>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10</xdr:row>
      <xdr:rowOff>0</xdr:rowOff>
    </xdr:from>
    <xdr:to>
      <xdr:col>10</xdr:col>
      <xdr:colOff>0</xdr:colOff>
      <xdr:row>10</xdr:row>
      <xdr:rowOff>0</xdr:rowOff>
    </xdr:to>
    <xdr:sp>
      <xdr:nvSpPr>
        <xdr:cNvPr id="22" name="Text 40"/>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504825</xdr:colOff>
      <xdr:row>37</xdr:row>
      <xdr:rowOff>0</xdr:rowOff>
    </xdr:from>
    <xdr:to>
      <xdr:col>3</xdr:col>
      <xdr:colOff>114300</xdr:colOff>
      <xdr:row>37</xdr:row>
      <xdr:rowOff>0</xdr:rowOff>
    </xdr:to>
    <xdr:sp>
      <xdr:nvSpPr>
        <xdr:cNvPr id="23" name="Text 46"/>
        <xdr:cNvSpPr txBox="1">
          <a:spLocks noChangeArrowheads="1"/>
        </xdr:cNvSpPr>
      </xdr:nvSpPr>
      <xdr:spPr>
        <a:xfrm>
          <a:off x="2000250" y="5514975"/>
          <a:ext cx="1714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37</xdr:row>
      <xdr:rowOff>0</xdr:rowOff>
    </xdr:from>
    <xdr:to>
      <xdr:col>3</xdr:col>
      <xdr:colOff>66675</xdr:colOff>
      <xdr:row>37</xdr:row>
      <xdr:rowOff>0</xdr:rowOff>
    </xdr:to>
    <xdr:sp>
      <xdr:nvSpPr>
        <xdr:cNvPr id="24" name="Text 47"/>
        <xdr:cNvSpPr txBox="1">
          <a:spLocks noChangeArrowheads="1"/>
        </xdr:cNvSpPr>
      </xdr:nvSpPr>
      <xdr:spPr>
        <a:xfrm>
          <a:off x="2009775" y="5514975"/>
          <a:ext cx="1143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514350</xdr:colOff>
      <xdr:row>10</xdr:row>
      <xdr:rowOff>0</xdr:rowOff>
    </xdr:from>
    <xdr:to>
      <xdr:col>3</xdr:col>
      <xdr:colOff>57150</xdr:colOff>
      <xdr:row>10</xdr:row>
      <xdr:rowOff>0</xdr:rowOff>
    </xdr:to>
    <xdr:sp>
      <xdr:nvSpPr>
        <xdr:cNvPr id="25" name="Text 48"/>
        <xdr:cNvSpPr txBox="1">
          <a:spLocks noChangeArrowheads="1"/>
        </xdr:cNvSpPr>
      </xdr:nvSpPr>
      <xdr:spPr>
        <a:xfrm>
          <a:off x="2009775"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504825</xdr:colOff>
      <xdr:row>10</xdr:row>
      <xdr:rowOff>0</xdr:rowOff>
    </xdr:from>
    <xdr:to>
      <xdr:col>3</xdr:col>
      <xdr:colOff>47625</xdr:colOff>
      <xdr:row>10</xdr:row>
      <xdr:rowOff>0</xdr:rowOff>
    </xdr:to>
    <xdr:sp>
      <xdr:nvSpPr>
        <xdr:cNvPr id="26" name="Text 49"/>
        <xdr:cNvSpPr txBox="1">
          <a:spLocks noChangeArrowheads="1"/>
        </xdr:cNvSpPr>
      </xdr:nvSpPr>
      <xdr:spPr>
        <a:xfrm>
          <a:off x="2000250" y="1619250"/>
          <a:ext cx="1047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114300</xdr:colOff>
      <xdr:row>62</xdr:row>
      <xdr:rowOff>0</xdr:rowOff>
    </xdr:to>
    <xdr:sp>
      <xdr:nvSpPr>
        <xdr:cNvPr id="27" name="Text 61"/>
        <xdr:cNvSpPr txBox="1">
          <a:spLocks noChangeArrowheads="1"/>
        </xdr:cNvSpPr>
      </xdr:nvSpPr>
      <xdr:spPr>
        <a:xfrm>
          <a:off x="2038350" y="9086850"/>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62</xdr:row>
      <xdr:rowOff>0</xdr:rowOff>
    </xdr:from>
    <xdr:to>
      <xdr:col>3</xdr:col>
      <xdr:colOff>76200</xdr:colOff>
      <xdr:row>62</xdr:row>
      <xdr:rowOff>0</xdr:rowOff>
    </xdr:to>
    <xdr:sp>
      <xdr:nvSpPr>
        <xdr:cNvPr id="28" name="Text 63"/>
        <xdr:cNvSpPr txBox="1">
          <a:spLocks noChangeArrowheads="1"/>
        </xdr:cNvSpPr>
      </xdr:nvSpPr>
      <xdr:spPr>
        <a:xfrm>
          <a:off x="2038350" y="9086850"/>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10</xdr:col>
      <xdr:colOff>0</xdr:colOff>
      <xdr:row>14</xdr:row>
      <xdr:rowOff>0</xdr:rowOff>
    </xdr:from>
    <xdr:to>
      <xdr:col>10</xdr:col>
      <xdr:colOff>0</xdr:colOff>
      <xdr:row>14</xdr:row>
      <xdr:rowOff>0</xdr:rowOff>
    </xdr:to>
    <xdr:sp>
      <xdr:nvSpPr>
        <xdr:cNvPr id="29" name="Text 33"/>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14</xdr:row>
      <xdr:rowOff>0</xdr:rowOff>
    </xdr:from>
    <xdr:to>
      <xdr:col>10</xdr:col>
      <xdr:colOff>0</xdr:colOff>
      <xdr:row>14</xdr:row>
      <xdr:rowOff>0</xdr:rowOff>
    </xdr:to>
    <xdr:sp>
      <xdr:nvSpPr>
        <xdr:cNvPr id="30" name="Text 40"/>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31" name="Text 33"/>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18</xdr:row>
      <xdr:rowOff>0</xdr:rowOff>
    </xdr:from>
    <xdr:to>
      <xdr:col>10</xdr:col>
      <xdr:colOff>0</xdr:colOff>
      <xdr:row>18</xdr:row>
      <xdr:rowOff>0</xdr:rowOff>
    </xdr:to>
    <xdr:sp>
      <xdr:nvSpPr>
        <xdr:cNvPr id="32" name="Text 40"/>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33" name="Text 33"/>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22</xdr:row>
      <xdr:rowOff>0</xdr:rowOff>
    </xdr:from>
    <xdr:to>
      <xdr:col>10</xdr:col>
      <xdr:colOff>0</xdr:colOff>
      <xdr:row>22</xdr:row>
      <xdr:rowOff>0</xdr:rowOff>
    </xdr:to>
    <xdr:sp>
      <xdr:nvSpPr>
        <xdr:cNvPr id="34" name="Text 40"/>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35" name="Text 33"/>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26</xdr:row>
      <xdr:rowOff>0</xdr:rowOff>
    </xdr:from>
    <xdr:to>
      <xdr:col>10</xdr:col>
      <xdr:colOff>0</xdr:colOff>
      <xdr:row>26</xdr:row>
      <xdr:rowOff>0</xdr:rowOff>
    </xdr:to>
    <xdr:sp>
      <xdr:nvSpPr>
        <xdr:cNvPr id="36" name="Text 40"/>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37" name="Text 33"/>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30</xdr:row>
      <xdr:rowOff>0</xdr:rowOff>
    </xdr:from>
    <xdr:to>
      <xdr:col>10</xdr:col>
      <xdr:colOff>0</xdr:colOff>
      <xdr:row>30</xdr:row>
      <xdr:rowOff>0</xdr:rowOff>
    </xdr:to>
    <xdr:sp>
      <xdr:nvSpPr>
        <xdr:cNvPr id="38" name="Text 40"/>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28575</xdr:rowOff>
    </xdr:from>
    <xdr:to>
      <xdr:col>10</xdr:col>
      <xdr:colOff>0</xdr:colOff>
      <xdr:row>6</xdr:row>
      <xdr:rowOff>161925</xdr:rowOff>
    </xdr:to>
    <xdr:sp>
      <xdr:nvSpPr>
        <xdr:cNvPr id="1" name="Text 39"/>
        <xdr:cNvSpPr txBox="1">
          <a:spLocks noChangeArrowheads="1"/>
        </xdr:cNvSpPr>
      </xdr:nvSpPr>
      <xdr:spPr>
        <a:xfrm>
          <a:off x="6086475" y="495300"/>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542925</xdr:colOff>
      <xdr:row>9</xdr:row>
      <xdr:rowOff>0</xdr:rowOff>
    </xdr:from>
    <xdr:to>
      <xdr:col>3</xdr:col>
      <xdr:colOff>114300</xdr:colOff>
      <xdr:row>9</xdr:row>
      <xdr:rowOff>0</xdr:rowOff>
    </xdr:to>
    <xdr:sp>
      <xdr:nvSpPr>
        <xdr:cNvPr id="2" name="Text 61"/>
        <xdr:cNvSpPr txBox="1">
          <a:spLocks noChangeArrowheads="1"/>
        </xdr:cNvSpPr>
      </xdr:nvSpPr>
      <xdr:spPr>
        <a:xfrm>
          <a:off x="2038350" y="141922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133350</xdr:colOff>
      <xdr:row>42</xdr:row>
      <xdr:rowOff>0</xdr:rowOff>
    </xdr:to>
    <xdr:sp>
      <xdr:nvSpPr>
        <xdr:cNvPr id="3" name="Text 62"/>
        <xdr:cNvSpPr txBox="1">
          <a:spLocks noChangeArrowheads="1"/>
        </xdr:cNvSpPr>
      </xdr:nvSpPr>
      <xdr:spPr>
        <a:xfrm>
          <a:off x="2057400" y="616267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9</xdr:row>
      <xdr:rowOff>0</xdr:rowOff>
    </xdr:from>
    <xdr:to>
      <xdr:col>3</xdr:col>
      <xdr:colOff>76200</xdr:colOff>
      <xdr:row>9</xdr:row>
      <xdr:rowOff>0</xdr:rowOff>
    </xdr:to>
    <xdr:sp>
      <xdr:nvSpPr>
        <xdr:cNvPr id="4" name="Text 63"/>
        <xdr:cNvSpPr txBox="1">
          <a:spLocks noChangeArrowheads="1"/>
        </xdr:cNvSpPr>
      </xdr:nvSpPr>
      <xdr:spPr>
        <a:xfrm>
          <a:off x="2038350" y="141922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95250</xdr:colOff>
      <xdr:row>42</xdr:row>
      <xdr:rowOff>0</xdr:rowOff>
    </xdr:to>
    <xdr:sp>
      <xdr:nvSpPr>
        <xdr:cNvPr id="5" name="Text 64"/>
        <xdr:cNvSpPr txBox="1">
          <a:spLocks noChangeArrowheads="1"/>
        </xdr:cNvSpPr>
      </xdr:nvSpPr>
      <xdr:spPr>
        <a:xfrm>
          <a:off x="2057400" y="616267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9</xdr:row>
      <xdr:rowOff>0</xdr:rowOff>
    </xdr:from>
    <xdr:to>
      <xdr:col>3</xdr:col>
      <xdr:colOff>114300</xdr:colOff>
      <xdr:row>9</xdr:row>
      <xdr:rowOff>0</xdr:rowOff>
    </xdr:to>
    <xdr:sp>
      <xdr:nvSpPr>
        <xdr:cNvPr id="6" name="Text 61"/>
        <xdr:cNvSpPr txBox="1">
          <a:spLocks noChangeArrowheads="1"/>
        </xdr:cNvSpPr>
      </xdr:nvSpPr>
      <xdr:spPr>
        <a:xfrm>
          <a:off x="2038350" y="141922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133350</xdr:colOff>
      <xdr:row>42</xdr:row>
      <xdr:rowOff>0</xdr:rowOff>
    </xdr:to>
    <xdr:sp>
      <xdr:nvSpPr>
        <xdr:cNvPr id="7" name="Text 62"/>
        <xdr:cNvSpPr txBox="1">
          <a:spLocks noChangeArrowheads="1"/>
        </xdr:cNvSpPr>
      </xdr:nvSpPr>
      <xdr:spPr>
        <a:xfrm>
          <a:off x="2057400" y="6162675"/>
          <a:ext cx="1333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542925</xdr:colOff>
      <xdr:row>9</xdr:row>
      <xdr:rowOff>0</xdr:rowOff>
    </xdr:from>
    <xdr:to>
      <xdr:col>3</xdr:col>
      <xdr:colOff>76200</xdr:colOff>
      <xdr:row>9</xdr:row>
      <xdr:rowOff>0</xdr:rowOff>
    </xdr:to>
    <xdr:sp>
      <xdr:nvSpPr>
        <xdr:cNvPr id="8" name="Text 63"/>
        <xdr:cNvSpPr txBox="1">
          <a:spLocks noChangeArrowheads="1"/>
        </xdr:cNvSpPr>
      </xdr:nvSpPr>
      <xdr:spPr>
        <a:xfrm>
          <a:off x="2038350" y="141922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561975</xdr:colOff>
      <xdr:row>42</xdr:row>
      <xdr:rowOff>0</xdr:rowOff>
    </xdr:from>
    <xdr:to>
      <xdr:col>3</xdr:col>
      <xdr:colOff>95250</xdr:colOff>
      <xdr:row>42</xdr:row>
      <xdr:rowOff>0</xdr:rowOff>
    </xdr:to>
    <xdr:sp>
      <xdr:nvSpPr>
        <xdr:cNvPr id="9" name="Text 64"/>
        <xdr:cNvSpPr txBox="1">
          <a:spLocks noChangeArrowheads="1"/>
        </xdr:cNvSpPr>
      </xdr:nvSpPr>
      <xdr:spPr>
        <a:xfrm>
          <a:off x="2057400" y="6162675"/>
          <a:ext cx="952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10</xdr:row>
      <xdr:rowOff>0</xdr:rowOff>
    </xdr:from>
    <xdr:to>
      <xdr:col>3</xdr:col>
      <xdr:colOff>95250</xdr:colOff>
      <xdr:row>10</xdr:row>
      <xdr:rowOff>0</xdr:rowOff>
    </xdr:to>
    <xdr:sp>
      <xdr:nvSpPr>
        <xdr:cNvPr id="1" name="Text 21"/>
        <xdr:cNvSpPr txBox="1">
          <a:spLocks noChangeArrowheads="1"/>
        </xdr:cNvSpPr>
      </xdr:nvSpPr>
      <xdr:spPr>
        <a:xfrm>
          <a:off x="1952625" y="145732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10</xdr:row>
      <xdr:rowOff>0</xdr:rowOff>
    </xdr:from>
    <xdr:to>
      <xdr:col>3</xdr:col>
      <xdr:colOff>95250</xdr:colOff>
      <xdr:row>10</xdr:row>
      <xdr:rowOff>0</xdr:rowOff>
    </xdr:to>
    <xdr:sp>
      <xdr:nvSpPr>
        <xdr:cNvPr id="2" name="Text 22"/>
        <xdr:cNvSpPr txBox="1">
          <a:spLocks noChangeArrowheads="1"/>
        </xdr:cNvSpPr>
      </xdr:nvSpPr>
      <xdr:spPr>
        <a:xfrm>
          <a:off x="1952625" y="145732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447675</xdr:colOff>
      <xdr:row>44</xdr:row>
      <xdr:rowOff>0</xdr:rowOff>
    </xdr:from>
    <xdr:to>
      <xdr:col>3</xdr:col>
      <xdr:colOff>85725</xdr:colOff>
      <xdr:row>44</xdr:row>
      <xdr:rowOff>0</xdr:rowOff>
    </xdr:to>
    <xdr:sp>
      <xdr:nvSpPr>
        <xdr:cNvPr id="3" name="Text 23"/>
        <xdr:cNvSpPr txBox="1">
          <a:spLocks noChangeArrowheads="1"/>
        </xdr:cNvSpPr>
      </xdr:nvSpPr>
      <xdr:spPr>
        <a:xfrm>
          <a:off x="1943100" y="616267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447675</xdr:colOff>
      <xdr:row>44</xdr:row>
      <xdr:rowOff>0</xdr:rowOff>
    </xdr:from>
    <xdr:to>
      <xdr:col>3</xdr:col>
      <xdr:colOff>85725</xdr:colOff>
      <xdr:row>44</xdr:row>
      <xdr:rowOff>0</xdr:rowOff>
    </xdr:to>
    <xdr:sp>
      <xdr:nvSpPr>
        <xdr:cNvPr id="4" name="Text 24"/>
        <xdr:cNvSpPr txBox="1">
          <a:spLocks noChangeArrowheads="1"/>
        </xdr:cNvSpPr>
      </xdr:nvSpPr>
      <xdr:spPr>
        <a:xfrm>
          <a:off x="1943100" y="6162675"/>
          <a:ext cx="200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28575</xdr:rowOff>
    </xdr:from>
    <xdr:to>
      <xdr:col>10</xdr:col>
      <xdr:colOff>0</xdr:colOff>
      <xdr:row>6</xdr:row>
      <xdr:rowOff>161925</xdr:rowOff>
    </xdr:to>
    <xdr:sp>
      <xdr:nvSpPr>
        <xdr:cNvPr id="1" name="Text 7"/>
        <xdr:cNvSpPr txBox="1">
          <a:spLocks noChangeArrowheads="1"/>
        </xdr:cNvSpPr>
      </xdr:nvSpPr>
      <xdr:spPr>
        <a:xfrm>
          <a:off x="6105525" y="35242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40</xdr:row>
      <xdr:rowOff>0</xdr:rowOff>
    </xdr:from>
    <xdr:to>
      <xdr:col>10</xdr:col>
      <xdr:colOff>0</xdr:colOff>
      <xdr:row>40</xdr:row>
      <xdr:rowOff>0</xdr:rowOff>
    </xdr:to>
    <xdr:sp>
      <xdr:nvSpPr>
        <xdr:cNvPr id="2" name="Text 28"/>
        <xdr:cNvSpPr txBox="1">
          <a:spLocks noChangeArrowheads="1"/>
        </xdr:cNvSpPr>
      </xdr:nvSpPr>
      <xdr:spPr>
        <a:xfrm>
          <a:off x="6105525" y="6000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34</xdr:row>
      <xdr:rowOff>28575</xdr:rowOff>
    </xdr:from>
    <xdr:to>
      <xdr:col>10</xdr:col>
      <xdr:colOff>0</xdr:colOff>
      <xdr:row>37</xdr:row>
      <xdr:rowOff>161925</xdr:rowOff>
    </xdr:to>
    <xdr:sp>
      <xdr:nvSpPr>
        <xdr:cNvPr id="3" name="Text 39"/>
        <xdr:cNvSpPr txBox="1">
          <a:spLocks noChangeArrowheads="1"/>
        </xdr:cNvSpPr>
      </xdr:nvSpPr>
      <xdr:spPr>
        <a:xfrm>
          <a:off x="6105525" y="5057775"/>
          <a:ext cx="0" cy="6191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2</xdr:row>
      <xdr:rowOff>28575</xdr:rowOff>
    </xdr:from>
    <xdr:to>
      <xdr:col>10</xdr:col>
      <xdr:colOff>0</xdr:colOff>
      <xdr:row>6</xdr:row>
      <xdr:rowOff>161925</xdr:rowOff>
    </xdr:to>
    <xdr:sp>
      <xdr:nvSpPr>
        <xdr:cNvPr id="4" name="Text 44"/>
        <xdr:cNvSpPr txBox="1">
          <a:spLocks noChangeArrowheads="1"/>
        </xdr:cNvSpPr>
      </xdr:nvSpPr>
      <xdr:spPr>
        <a:xfrm>
          <a:off x="6105525" y="35242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35</xdr:row>
      <xdr:rowOff>28575</xdr:rowOff>
    </xdr:from>
    <xdr:to>
      <xdr:col>10</xdr:col>
      <xdr:colOff>0</xdr:colOff>
      <xdr:row>39</xdr:row>
      <xdr:rowOff>161925</xdr:rowOff>
    </xdr:to>
    <xdr:sp>
      <xdr:nvSpPr>
        <xdr:cNvPr id="5" name="Text 55"/>
        <xdr:cNvSpPr txBox="1">
          <a:spLocks noChangeArrowheads="1"/>
        </xdr:cNvSpPr>
      </xdr:nvSpPr>
      <xdr:spPr>
        <a:xfrm>
          <a:off x="6105525" y="5219700"/>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10</xdr:col>
      <xdr:colOff>0</xdr:colOff>
      <xdr:row>35</xdr:row>
      <xdr:rowOff>28575</xdr:rowOff>
    </xdr:from>
    <xdr:to>
      <xdr:col>10</xdr:col>
      <xdr:colOff>0</xdr:colOff>
      <xdr:row>39</xdr:row>
      <xdr:rowOff>161925</xdr:rowOff>
    </xdr:to>
    <xdr:sp>
      <xdr:nvSpPr>
        <xdr:cNvPr id="6" name="Text 56"/>
        <xdr:cNvSpPr txBox="1">
          <a:spLocks noChangeArrowheads="1"/>
        </xdr:cNvSpPr>
      </xdr:nvSpPr>
      <xdr:spPr>
        <a:xfrm>
          <a:off x="6105525" y="5219700"/>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457200</xdr:colOff>
      <xdr:row>8</xdr:row>
      <xdr:rowOff>0</xdr:rowOff>
    </xdr:from>
    <xdr:to>
      <xdr:col>3</xdr:col>
      <xdr:colOff>57150</xdr:colOff>
      <xdr:row>8</xdr:row>
      <xdr:rowOff>0</xdr:rowOff>
    </xdr:to>
    <xdr:sp>
      <xdr:nvSpPr>
        <xdr:cNvPr id="7" name="Text 67"/>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8</xdr:row>
      <xdr:rowOff>0</xdr:rowOff>
    </xdr:from>
    <xdr:to>
      <xdr:col>3</xdr:col>
      <xdr:colOff>57150</xdr:colOff>
      <xdr:row>8</xdr:row>
      <xdr:rowOff>0</xdr:rowOff>
    </xdr:to>
    <xdr:sp>
      <xdr:nvSpPr>
        <xdr:cNvPr id="8" name="Text 68"/>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8</xdr:row>
      <xdr:rowOff>0</xdr:rowOff>
    </xdr:from>
    <xdr:to>
      <xdr:col>3</xdr:col>
      <xdr:colOff>57150</xdr:colOff>
      <xdr:row>8</xdr:row>
      <xdr:rowOff>0</xdr:rowOff>
    </xdr:to>
    <xdr:sp>
      <xdr:nvSpPr>
        <xdr:cNvPr id="9" name="Text 69"/>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41</xdr:row>
      <xdr:rowOff>0</xdr:rowOff>
    </xdr:from>
    <xdr:to>
      <xdr:col>3</xdr:col>
      <xdr:colOff>57150</xdr:colOff>
      <xdr:row>41</xdr:row>
      <xdr:rowOff>0</xdr:rowOff>
    </xdr:to>
    <xdr:sp>
      <xdr:nvSpPr>
        <xdr:cNvPr id="10" name="Text 70"/>
        <xdr:cNvSpPr txBox="1">
          <a:spLocks noChangeArrowheads="1"/>
        </xdr:cNvSpPr>
      </xdr:nvSpPr>
      <xdr:spPr>
        <a:xfrm>
          <a:off x="1952625" y="6162675"/>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457200</xdr:colOff>
      <xdr:row>41</xdr:row>
      <xdr:rowOff>0</xdr:rowOff>
    </xdr:from>
    <xdr:to>
      <xdr:col>3</xdr:col>
      <xdr:colOff>57150</xdr:colOff>
      <xdr:row>41</xdr:row>
      <xdr:rowOff>0</xdr:rowOff>
    </xdr:to>
    <xdr:sp>
      <xdr:nvSpPr>
        <xdr:cNvPr id="11" name="Text 71"/>
        <xdr:cNvSpPr txBox="1">
          <a:spLocks noChangeArrowheads="1"/>
        </xdr:cNvSpPr>
      </xdr:nvSpPr>
      <xdr:spPr>
        <a:xfrm>
          <a:off x="1952625" y="6162675"/>
          <a:ext cx="1619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9</xdr:row>
      <xdr:rowOff>0</xdr:rowOff>
    </xdr:from>
    <xdr:to>
      <xdr:col>1</xdr:col>
      <xdr:colOff>781050</xdr:colOff>
      <xdr:row>9</xdr:row>
      <xdr:rowOff>0</xdr:rowOff>
    </xdr:to>
    <xdr:sp>
      <xdr:nvSpPr>
        <xdr:cNvPr id="1" name="Text 115"/>
        <xdr:cNvSpPr txBox="1">
          <a:spLocks noChangeArrowheads="1"/>
        </xdr:cNvSpPr>
      </xdr:nvSpPr>
      <xdr:spPr>
        <a:xfrm>
          <a:off x="1428750" y="1609725"/>
          <a:ext cx="666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1</xdr:col>
      <xdr:colOff>714375</xdr:colOff>
      <xdr:row>9</xdr:row>
      <xdr:rowOff>0</xdr:rowOff>
    </xdr:from>
    <xdr:to>
      <xdr:col>1</xdr:col>
      <xdr:colOff>781050</xdr:colOff>
      <xdr:row>9</xdr:row>
      <xdr:rowOff>0</xdr:rowOff>
    </xdr:to>
    <xdr:sp>
      <xdr:nvSpPr>
        <xdr:cNvPr id="2" name="Text 116"/>
        <xdr:cNvSpPr txBox="1">
          <a:spLocks noChangeArrowheads="1"/>
        </xdr:cNvSpPr>
      </xdr:nvSpPr>
      <xdr:spPr>
        <a:xfrm>
          <a:off x="1428750" y="1609725"/>
          <a:ext cx="666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28575</xdr:rowOff>
    </xdr:from>
    <xdr:to>
      <xdr:col>9</xdr:col>
      <xdr:colOff>0</xdr:colOff>
      <xdr:row>6</xdr:row>
      <xdr:rowOff>161925</xdr:rowOff>
    </xdr:to>
    <xdr:sp>
      <xdr:nvSpPr>
        <xdr:cNvPr id="1" name="Text 7"/>
        <xdr:cNvSpPr txBox="1">
          <a:spLocks noChangeArrowheads="1"/>
        </xdr:cNvSpPr>
      </xdr:nvSpPr>
      <xdr:spPr>
        <a:xfrm>
          <a:off x="6096000" y="3333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2" name="Text 28"/>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3" name="Text 39"/>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2</xdr:row>
      <xdr:rowOff>28575</xdr:rowOff>
    </xdr:from>
    <xdr:to>
      <xdr:col>9</xdr:col>
      <xdr:colOff>0</xdr:colOff>
      <xdr:row>6</xdr:row>
      <xdr:rowOff>161925</xdr:rowOff>
    </xdr:to>
    <xdr:sp>
      <xdr:nvSpPr>
        <xdr:cNvPr id="4" name="Text 44"/>
        <xdr:cNvSpPr txBox="1">
          <a:spLocks noChangeArrowheads="1"/>
        </xdr:cNvSpPr>
      </xdr:nvSpPr>
      <xdr:spPr>
        <a:xfrm>
          <a:off x="6096000" y="3333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5" name="Text 55"/>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8</xdr:row>
      <xdr:rowOff>0</xdr:rowOff>
    </xdr:from>
    <xdr:to>
      <xdr:col>9</xdr:col>
      <xdr:colOff>0</xdr:colOff>
      <xdr:row>8</xdr:row>
      <xdr:rowOff>0</xdr:rowOff>
    </xdr:to>
    <xdr:sp>
      <xdr:nvSpPr>
        <xdr:cNvPr id="6" name="Text 56"/>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3</xdr:row>
      <xdr:rowOff>104775</xdr:rowOff>
    </xdr:from>
    <xdr:to>
      <xdr:col>43</xdr:col>
      <xdr:colOff>0</xdr:colOff>
      <xdr:row>3</xdr:row>
      <xdr:rowOff>104775</xdr:rowOff>
    </xdr:to>
    <xdr:sp>
      <xdr:nvSpPr>
        <xdr:cNvPr id="1" name="Line 1"/>
        <xdr:cNvSpPr>
          <a:spLocks/>
        </xdr:cNvSpPr>
      </xdr:nvSpPr>
      <xdr:spPr>
        <a:xfrm>
          <a:off x="3598545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3</xdr:row>
      <xdr:rowOff>104775</xdr:rowOff>
    </xdr:from>
    <xdr:to>
      <xdr:col>43</xdr:col>
      <xdr:colOff>0</xdr:colOff>
      <xdr:row>3</xdr:row>
      <xdr:rowOff>104775</xdr:rowOff>
    </xdr:to>
    <xdr:sp>
      <xdr:nvSpPr>
        <xdr:cNvPr id="2" name="Line 2"/>
        <xdr:cNvSpPr>
          <a:spLocks/>
        </xdr:cNvSpPr>
      </xdr:nvSpPr>
      <xdr:spPr>
        <a:xfrm>
          <a:off x="3598545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3</xdr:row>
      <xdr:rowOff>133350</xdr:rowOff>
    </xdr:from>
    <xdr:to>
      <xdr:col>43</xdr:col>
      <xdr:colOff>247650</xdr:colOff>
      <xdr:row>3</xdr:row>
      <xdr:rowOff>133350</xdr:rowOff>
    </xdr:to>
    <xdr:sp>
      <xdr:nvSpPr>
        <xdr:cNvPr id="3" name="Line 3"/>
        <xdr:cNvSpPr>
          <a:spLocks/>
        </xdr:cNvSpPr>
      </xdr:nvSpPr>
      <xdr:spPr>
        <a:xfrm>
          <a:off x="3623310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104775</xdr:rowOff>
    </xdr:from>
    <xdr:to>
      <xdr:col>18</xdr:col>
      <xdr:colOff>0</xdr:colOff>
      <xdr:row>3</xdr:row>
      <xdr:rowOff>104775</xdr:rowOff>
    </xdr:to>
    <xdr:sp>
      <xdr:nvSpPr>
        <xdr:cNvPr id="4" name="Line 4"/>
        <xdr:cNvSpPr>
          <a:spLocks/>
        </xdr:cNvSpPr>
      </xdr:nvSpPr>
      <xdr:spPr>
        <a:xfrm>
          <a:off x="12392025"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247650</xdr:colOff>
      <xdr:row>3</xdr:row>
      <xdr:rowOff>133350</xdr:rowOff>
    </xdr:from>
    <xdr:to>
      <xdr:col>30</xdr:col>
      <xdr:colOff>247650</xdr:colOff>
      <xdr:row>3</xdr:row>
      <xdr:rowOff>133350</xdr:rowOff>
    </xdr:to>
    <xdr:sp>
      <xdr:nvSpPr>
        <xdr:cNvPr id="5" name="Line 9"/>
        <xdr:cNvSpPr>
          <a:spLocks/>
        </xdr:cNvSpPr>
      </xdr:nvSpPr>
      <xdr:spPr>
        <a:xfrm>
          <a:off x="2422207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247650</xdr:colOff>
      <xdr:row>3</xdr:row>
      <xdr:rowOff>133350</xdr:rowOff>
    </xdr:from>
    <xdr:to>
      <xdr:col>60</xdr:col>
      <xdr:colOff>247650</xdr:colOff>
      <xdr:row>3</xdr:row>
      <xdr:rowOff>133350</xdr:rowOff>
    </xdr:to>
    <xdr:sp>
      <xdr:nvSpPr>
        <xdr:cNvPr id="6" name="Line 10"/>
        <xdr:cNvSpPr>
          <a:spLocks/>
        </xdr:cNvSpPr>
      </xdr:nvSpPr>
      <xdr:spPr>
        <a:xfrm>
          <a:off x="4844415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3</xdr:row>
      <xdr:rowOff>104775</xdr:rowOff>
    </xdr:from>
    <xdr:to>
      <xdr:col>43</xdr:col>
      <xdr:colOff>0</xdr:colOff>
      <xdr:row>3</xdr:row>
      <xdr:rowOff>104775</xdr:rowOff>
    </xdr:to>
    <xdr:sp>
      <xdr:nvSpPr>
        <xdr:cNvPr id="1" name="Line 1"/>
        <xdr:cNvSpPr>
          <a:spLocks/>
        </xdr:cNvSpPr>
      </xdr:nvSpPr>
      <xdr:spPr>
        <a:xfrm>
          <a:off x="3589020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3</xdr:row>
      <xdr:rowOff>104775</xdr:rowOff>
    </xdr:from>
    <xdr:to>
      <xdr:col>43</xdr:col>
      <xdr:colOff>0</xdr:colOff>
      <xdr:row>3</xdr:row>
      <xdr:rowOff>104775</xdr:rowOff>
    </xdr:to>
    <xdr:sp>
      <xdr:nvSpPr>
        <xdr:cNvPr id="2" name="Line 2"/>
        <xdr:cNvSpPr>
          <a:spLocks/>
        </xdr:cNvSpPr>
      </xdr:nvSpPr>
      <xdr:spPr>
        <a:xfrm>
          <a:off x="35890200"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3</xdr:row>
      <xdr:rowOff>133350</xdr:rowOff>
    </xdr:from>
    <xdr:to>
      <xdr:col>43</xdr:col>
      <xdr:colOff>247650</xdr:colOff>
      <xdr:row>3</xdr:row>
      <xdr:rowOff>133350</xdr:rowOff>
    </xdr:to>
    <xdr:sp>
      <xdr:nvSpPr>
        <xdr:cNvPr id="3" name="Line 3"/>
        <xdr:cNvSpPr>
          <a:spLocks/>
        </xdr:cNvSpPr>
      </xdr:nvSpPr>
      <xdr:spPr>
        <a:xfrm>
          <a:off x="3613785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104775</xdr:rowOff>
    </xdr:from>
    <xdr:to>
      <xdr:col>18</xdr:col>
      <xdr:colOff>0</xdr:colOff>
      <xdr:row>3</xdr:row>
      <xdr:rowOff>104775</xdr:rowOff>
    </xdr:to>
    <xdr:sp>
      <xdr:nvSpPr>
        <xdr:cNvPr id="4" name="Line 4"/>
        <xdr:cNvSpPr>
          <a:spLocks/>
        </xdr:cNvSpPr>
      </xdr:nvSpPr>
      <xdr:spPr>
        <a:xfrm>
          <a:off x="12392025" y="695325"/>
          <a:ext cx="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247650</xdr:colOff>
      <xdr:row>3</xdr:row>
      <xdr:rowOff>133350</xdr:rowOff>
    </xdr:from>
    <xdr:to>
      <xdr:col>30</xdr:col>
      <xdr:colOff>247650</xdr:colOff>
      <xdr:row>3</xdr:row>
      <xdr:rowOff>133350</xdr:rowOff>
    </xdr:to>
    <xdr:sp>
      <xdr:nvSpPr>
        <xdr:cNvPr id="5" name="Line 6"/>
        <xdr:cNvSpPr>
          <a:spLocks/>
        </xdr:cNvSpPr>
      </xdr:nvSpPr>
      <xdr:spPr>
        <a:xfrm>
          <a:off x="2422207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247650</xdr:colOff>
      <xdr:row>3</xdr:row>
      <xdr:rowOff>133350</xdr:rowOff>
    </xdr:from>
    <xdr:to>
      <xdr:col>60</xdr:col>
      <xdr:colOff>247650</xdr:colOff>
      <xdr:row>3</xdr:row>
      <xdr:rowOff>133350</xdr:rowOff>
    </xdr:to>
    <xdr:sp>
      <xdr:nvSpPr>
        <xdr:cNvPr id="6" name="Line 7"/>
        <xdr:cNvSpPr>
          <a:spLocks/>
        </xdr:cNvSpPr>
      </xdr:nvSpPr>
      <xdr:spPr>
        <a:xfrm>
          <a:off x="4834890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1" customWidth="1"/>
  </cols>
  <sheetData>
    <row r="1" spans="1:2" ht="15.75">
      <c r="A1" s="340" t="s">
        <v>573</v>
      </c>
      <c r="B1" s="340"/>
    </row>
    <row r="4" spans="1:2" ht="12.75">
      <c r="A4" s="1" t="s">
        <v>586</v>
      </c>
      <c r="B4" s="1"/>
    </row>
    <row r="5" spans="1:2" ht="14.25">
      <c r="A5" s="342"/>
      <c r="B5" s="342"/>
    </row>
    <row r="6" spans="1:2" ht="14.25">
      <c r="A6" s="342"/>
      <c r="B6" s="342"/>
    </row>
    <row r="7" spans="1:2" ht="12.75">
      <c r="A7" s="341" t="s">
        <v>574</v>
      </c>
      <c r="B7" s="343"/>
    </row>
    <row r="10" spans="1:2" ht="12.75">
      <c r="A10" s="343" t="s">
        <v>587</v>
      </c>
      <c r="B10" s="343"/>
    </row>
    <row r="11" ht="12.75">
      <c r="A11" s="341" t="s">
        <v>575</v>
      </c>
    </row>
    <row r="14" ht="12.75">
      <c r="A14" s="341" t="s">
        <v>576</v>
      </c>
    </row>
    <row r="17" ht="12.75">
      <c r="A17" s="341" t="s">
        <v>577</v>
      </c>
    </row>
    <row r="18" ht="12.75">
      <c r="A18" s="341" t="s">
        <v>578</v>
      </c>
    </row>
    <row r="19" ht="12.75">
      <c r="A19" s="341" t="s">
        <v>579</v>
      </c>
    </row>
    <row r="20" ht="12.75">
      <c r="A20" s="341" t="s">
        <v>580</v>
      </c>
    </row>
    <row r="21" ht="12.75">
      <c r="A21" s="341" t="s">
        <v>581</v>
      </c>
    </row>
    <row r="24" spans="1:2" ht="12.75">
      <c r="A24" s="344" t="s">
        <v>582</v>
      </c>
      <c r="B24" s="344"/>
    </row>
    <row r="25" spans="1:2" ht="38.25">
      <c r="A25" s="345" t="s">
        <v>583</v>
      </c>
      <c r="B25" s="345"/>
    </row>
    <row r="28" spans="1:2" ht="12.75">
      <c r="A28" s="344" t="s">
        <v>584</v>
      </c>
      <c r="B28" s="344"/>
    </row>
    <row r="29" spans="1:2" ht="51">
      <c r="A29" s="345" t="s">
        <v>585</v>
      </c>
      <c r="B29" s="345"/>
    </row>
    <row r="30" ht="12.75">
      <c r="A30" s="341" t="s">
        <v>272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11.421875" defaultRowHeight="12.75"/>
  <cols>
    <col min="1" max="1" width="10.7109375" style="2" customWidth="1"/>
    <col min="2" max="2" width="11.7109375" style="2" customWidth="1"/>
    <col min="3" max="9" width="8.421875" style="2" customWidth="1"/>
    <col min="10" max="10" width="10.140625" style="2" customWidth="1"/>
    <col min="11" max="11" width="0.42578125" style="2" customWidth="1"/>
    <col min="12" max="16384" width="11.421875" style="2" customWidth="1"/>
  </cols>
  <sheetData>
    <row r="1" spans="1:10" ht="12.75">
      <c r="A1" s="85" t="s">
        <v>382</v>
      </c>
      <c r="B1" s="85"/>
      <c r="C1" s="85"/>
      <c r="D1" s="85"/>
      <c r="E1" s="85"/>
      <c r="F1" s="85"/>
      <c r="G1" s="85"/>
      <c r="H1" s="85"/>
      <c r="I1" s="85"/>
      <c r="J1" s="85"/>
    </row>
    <row r="2" spans="1:10" ht="12.75">
      <c r="A2" s="18"/>
      <c r="B2" s="18"/>
      <c r="C2" s="30"/>
      <c r="D2" s="18"/>
      <c r="E2" s="18"/>
      <c r="F2" s="18"/>
      <c r="G2" s="18"/>
      <c r="H2" s="18"/>
      <c r="I2" s="18"/>
      <c r="J2" s="18"/>
    </row>
    <row r="3" spans="1:10" ht="12.75" customHeight="1">
      <c r="A3" s="351" t="s">
        <v>8</v>
      </c>
      <c r="B3" s="386" t="s">
        <v>9</v>
      </c>
      <c r="C3" s="37"/>
      <c r="D3" s="135" t="s">
        <v>4</v>
      </c>
      <c r="E3" s="135"/>
      <c r="F3" s="135"/>
      <c r="G3" s="135"/>
      <c r="H3" s="135"/>
      <c r="I3" s="135"/>
      <c r="J3" s="38"/>
    </row>
    <row r="4" spans="1:10" ht="12.75" customHeight="1">
      <c r="A4" s="352"/>
      <c r="B4" s="387"/>
      <c r="C4" s="22" t="s">
        <v>22</v>
      </c>
      <c r="D4" s="20"/>
      <c r="E4" s="348" t="s">
        <v>10</v>
      </c>
      <c r="F4" s="22" t="s">
        <v>26</v>
      </c>
      <c r="G4" s="348" t="s">
        <v>48</v>
      </c>
      <c r="H4" s="22" t="s">
        <v>28</v>
      </c>
      <c r="I4" s="20"/>
      <c r="J4" s="26" t="s">
        <v>33</v>
      </c>
    </row>
    <row r="5" spans="1:10" ht="12.75" customHeight="1">
      <c r="A5" s="352"/>
      <c r="B5" s="387"/>
      <c r="C5" s="22" t="s">
        <v>23</v>
      </c>
      <c r="D5" s="22" t="s">
        <v>22</v>
      </c>
      <c r="E5" s="349"/>
      <c r="F5" s="22" t="s">
        <v>22</v>
      </c>
      <c r="G5" s="349"/>
      <c r="H5" s="22" t="s">
        <v>383</v>
      </c>
      <c r="I5" s="22" t="s">
        <v>32</v>
      </c>
      <c r="J5" s="26" t="s">
        <v>23</v>
      </c>
    </row>
    <row r="6" spans="1:10" ht="12.75" customHeight="1">
      <c r="A6" s="352"/>
      <c r="B6" s="387"/>
      <c r="C6" s="22" t="s">
        <v>24</v>
      </c>
      <c r="D6" s="22" t="s">
        <v>25</v>
      </c>
      <c r="E6" s="349"/>
      <c r="F6" s="22" t="s">
        <v>27</v>
      </c>
      <c r="G6" s="349"/>
      <c r="H6" s="22" t="s">
        <v>30</v>
      </c>
      <c r="I6" s="22" t="s">
        <v>25</v>
      </c>
      <c r="J6" s="26" t="s">
        <v>34</v>
      </c>
    </row>
    <row r="7" spans="1:10" ht="12.75" customHeight="1">
      <c r="A7" s="353"/>
      <c r="B7" s="388"/>
      <c r="C7" s="27"/>
      <c r="D7" s="27"/>
      <c r="E7" s="350"/>
      <c r="F7" s="28" t="s">
        <v>25</v>
      </c>
      <c r="G7" s="350"/>
      <c r="H7" s="28" t="s">
        <v>31</v>
      </c>
      <c r="I7" s="27"/>
      <c r="J7" s="29" t="s">
        <v>35</v>
      </c>
    </row>
    <row r="8" spans="1:10" ht="12.75" customHeight="1">
      <c r="A8" s="136"/>
      <c r="B8" s="137"/>
      <c r="C8" s="31"/>
      <c r="D8" s="31"/>
      <c r="E8" s="138"/>
      <c r="F8" s="31"/>
      <c r="G8" s="31"/>
      <c r="H8" s="31"/>
      <c r="I8" s="31"/>
      <c r="J8" s="31"/>
    </row>
    <row r="9" spans="1:10" ht="12.75" customHeight="1">
      <c r="A9" s="20" t="s">
        <v>463</v>
      </c>
      <c r="B9" s="32" t="s">
        <v>0</v>
      </c>
      <c r="C9" s="139">
        <v>18.89160056945292</v>
      </c>
      <c r="D9" s="139">
        <v>12.987312572087658</v>
      </c>
      <c r="E9" s="139">
        <v>33.009578544061306</v>
      </c>
      <c r="F9" s="139">
        <v>27.89848484848485</v>
      </c>
      <c r="G9" s="139">
        <v>27.082089552238806</v>
      </c>
      <c r="H9" s="139">
        <v>35.37117903930131</v>
      </c>
      <c r="I9" s="139">
        <v>23.555555555555557</v>
      </c>
      <c r="J9" s="140">
        <v>10.958823529411765</v>
      </c>
    </row>
    <row r="10" spans="1:10" ht="12.75" customHeight="1">
      <c r="A10" s="20"/>
      <c r="B10" s="32" t="s">
        <v>1</v>
      </c>
      <c r="C10" s="139">
        <v>18.166786484543493</v>
      </c>
      <c r="D10" s="139">
        <v>12.923887587822014</v>
      </c>
      <c r="E10" s="139">
        <v>33.602977667493796</v>
      </c>
      <c r="F10" s="139">
        <v>31.43243243243243</v>
      </c>
      <c r="G10" s="139">
        <v>27.664</v>
      </c>
      <c r="H10" s="139">
        <v>35.37117903930131</v>
      </c>
      <c r="I10" s="139">
        <v>25.125</v>
      </c>
      <c r="J10" s="140">
        <v>11.024630541871922</v>
      </c>
    </row>
    <row r="11" spans="1:10" ht="12.75" customHeight="1">
      <c r="A11" s="20"/>
      <c r="B11" s="32" t="s">
        <v>11</v>
      </c>
      <c r="C11" s="139">
        <v>22.956989247311828</v>
      </c>
      <c r="D11" s="139">
        <v>17.153846153846153</v>
      </c>
      <c r="E11" s="139">
        <v>31</v>
      </c>
      <c r="F11" s="139">
        <v>25.024725274725274</v>
      </c>
      <c r="G11" s="139">
        <v>19</v>
      </c>
      <c r="H11" s="141">
        <v>0</v>
      </c>
      <c r="I11" s="139">
        <v>21.36697247706422</v>
      </c>
      <c r="J11" s="140">
        <v>10.701923076923077</v>
      </c>
    </row>
    <row r="12" spans="1:2" ht="5.25" customHeight="1">
      <c r="A12" s="20"/>
      <c r="B12" s="32"/>
    </row>
    <row r="13" spans="1:10" ht="12.75" customHeight="1">
      <c r="A13" s="20" t="s">
        <v>473</v>
      </c>
      <c r="B13" s="32" t="s">
        <v>0</v>
      </c>
      <c r="C13" s="139">
        <v>19.890478136493666</v>
      </c>
      <c r="D13" s="139">
        <v>12.76632970451011</v>
      </c>
      <c r="E13" s="139">
        <v>33.52485089463221</v>
      </c>
      <c r="F13" s="139">
        <v>30.328787878787878</v>
      </c>
      <c r="G13" s="139">
        <v>28.58219178082192</v>
      </c>
      <c r="H13" s="139">
        <v>35.869198312236286</v>
      </c>
      <c r="I13" s="139">
        <v>26.44137931034483</v>
      </c>
      <c r="J13" s="140">
        <v>14.993827160493828</v>
      </c>
    </row>
    <row r="14" spans="1:10" ht="12.75" customHeight="1">
      <c r="A14" s="20"/>
      <c r="B14" s="32" t="s">
        <v>1</v>
      </c>
      <c r="C14" s="139">
        <v>18.405044870240115</v>
      </c>
      <c r="D14" s="139">
        <v>12.678006329113924</v>
      </c>
      <c r="E14" s="139">
        <v>33.46684350132626</v>
      </c>
      <c r="F14" s="139">
        <v>31.10891089108911</v>
      </c>
      <c r="G14" s="139">
        <v>28.954887218045112</v>
      </c>
      <c r="H14" s="139">
        <v>35.869198312236286</v>
      </c>
      <c r="I14" s="139">
        <v>25.45859872611465</v>
      </c>
      <c r="J14" s="140">
        <v>14.025773195876289</v>
      </c>
    </row>
    <row r="15" spans="1:10" ht="12.75" customHeight="1">
      <c r="A15" s="20"/>
      <c r="B15" s="32" t="s">
        <v>11</v>
      </c>
      <c r="C15" s="139">
        <v>27.833981841763944</v>
      </c>
      <c r="D15" s="139">
        <v>17.84090909090909</v>
      </c>
      <c r="E15" s="139">
        <v>33.698412698412696</v>
      </c>
      <c r="F15" s="139">
        <v>29.666666666666668</v>
      </c>
      <c r="G15" s="139">
        <v>24.76923076923077</v>
      </c>
      <c r="H15" s="141">
        <v>0</v>
      </c>
      <c r="I15" s="139">
        <v>27.601503759398497</v>
      </c>
      <c r="J15" s="140">
        <v>18.8265306122449</v>
      </c>
    </row>
    <row r="16" spans="1:2" ht="5.25" customHeight="1">
      <c r="A16" s="20"/>
      <c r="B16" s="32"/>
    </row>
    <row r="17" spans="1:10" ht="12.75" customHeight="1">
      <c r="A17" s="20" t="s">
        <v>482</v>
      </c>
      <c r="B17" s="32" t="s">
        <v>0</v>
      </c>
      <c r="C17" s="139">
        <v>19.7</v>
      </c>
      <c r="D17" s="139">
        <v>13.6</v>
      </c>
      <c r="E17" s="139">
        <v>33.3</v>
      </c>
      <c r="F17" s="139">
        <v>29.2</v>
      </c>
      <c r="G17" s="139">
        <v>29.9</v>
      </c>
      <c r="H17" s="139">
        <v>34.3</v>
      </c>
      <c r="I17" s="139">
        <v>25.6</v>
      </c>
      <c r="J17" s="140">
        <v>12.5</v>
      </c>
    </row>
    <row r="18" spans="1:10" ht="12.75" customHeight="1">
      <c r="A18" s="20"/>
      <c r="B18" s="32" t="s">
        <v>1</v>
      </c>
      <c r="C18" s="139">
        <v>18.4</v>
      </c>
      <c r="D18" s="139">
        <v>13.5</v>
      </c>
      <c r="E18" s="139">
        <v>33.8</v>
      </c>
      <c r="F18" s="139">
        <v>30.2</v>
      </c>
      <c r="G18" s="139">
        <v>30.1</v>
      </c>
      <c r="H18" s="139">
        <v>34.3</v>
      </c>
      <c r="I18" s="139">
        <v>25.2</v>
      </c>
      <c r="J18" s="140">
        <v>11.1</v>
      </c>
    </row>
    <row r="19" spans="1:10" ht="12.75" customHeight="1">
      <c r="A19" s="20"/>
      <c r="B19" s="32" t="s">
        <v>11</v>
      </c>
      <c r="C19" s="139">
        <v>26.5</v>
      </c>
      <c r="D19" s="139">
        <v>19.7</v>
      </c>
      <c r="E19" s="139">
        <v>31.8</v>
      </c>
      <c r="F19" s="139">
        <v>28.4</v>
      </c>
      <c r="G19" s="139">
        <v>26.9</v>
      </c>
      <c r="H19" s="141">
        <v>0</v>
      </c>
      <c r="I19" s="139">
        <v>26.1</v>
      </c>
      <c r="J19" s="140">
        <v>17.6</v>
      </c>
    </row>
    <row r="20" spans="1:2" ht="5.25" customHeight="1">
      <c r="A20" s="20"/>
      <c r="B20" s="32"/>
    </row>
    <row r="21" spans="1:10" ht="12.75" customHeight="1">
      <c r="A21" s="20" t="s">
        <v>496</v>
      </c>
      <c r="B21" s="32" t="s">
        <v>0</v>
      </c>
      <c r="C21" s="139">
        <v>20.0020915640251</v>
      </c>
      <c r="D21" s="139">
        <v>13.938965059708094</v>
      </c>
      <c r="E21" s="139">
        <v>34.69251336898396</v>
      </c>
      <c r="F21" s="139">
        <v>28.13644214162349</v>
      </c>
      <c r="G21" s="139">
        <v>29.272058823529413</v>
      </c>
      <c r="H21" s="139">
        <v>37.63483146067416</v>
      </c>
      <c r="I21" s="139">
        <v>26.798780487804876</v>
      </c>
      <c r="J21" s="140">
        <v>13.013422818791947</v>
      </c>
    </row>
    <row r="22" spans="1:10" ht="12.75" customHeight="1">
      <c r="A22" s="20"/>
      <c r="B22" s="32" t="s">
        <v>1</v>
      </c>
      <c r="C22" s="139">
        <v>18.777249860257125</v>
      </c>
      <c r="D22" s="139">
        <v>13.809222423146474</v>
      </c>
      <c r="E22" s="139">
        <v>35.55234657039711</v>
      </c>
      <c r="F22" s="139">
        <v>29.261363636363637</v>
      </c>
      <c r="G22" s="139">
        <v>29.642857142857142</v>
      </c>
      <c r="H22" s="139">
        <v>37.63483146067416</v>
      </c>
      <c r="I22" s="139">
        <v>26.127167630057805</v>
      </c>
      <c r="J22" s="140">
        <v>11.816091954022989</v>
      </c>
    </row>
    <row r="23" spans="1:10" ht="12.75" customHeight="1">
      <c r="A23" s="20"/>
      <c r="B23" s="32" t="s">
        <v>11</v>
      </c>
      <c r="C23" s="139">
        <v>26.04689655172414</v>
      </c>
      <c r="D23" s="139">
        <v>19.79591836734694</v>
      </c>
      <c r="E23" s="139">
        <v>32.23711340206186</v>
      </c>
      <c r="F23" s="139">
        <v>27.193650793650793</v>
      </c>
      <c r="G23" s="139">
        <v>24.6</v>
      </c>
      <c r="H23" s="141">
        <v>0</v>
      </c>
      <c r="I23" s="139">
        <v>27.548387096774192</v>
      </c>
      <c r="J23" s="140">
        <v>17.22222222222222</v>
      </c>
    </row>
    <row r="24" spans="1:2" ht="5.25" customHeight="1">
      <c r="A24" s="20"/>
      <c r="B24" s="32"/>
    </row>
    <row r="25" spans="1:10" ht="12.75" customHeight="1">
      <c r="A25" s="20" t="s">
        <v>504</v>
      </c>
      <c r="B25" s="32" t="s">
        <v>0</v>
      </c>
      <c r="C25" s="139">
        <v>19.98793969849246</v>
      </c>
      <c r="D25" s="139">
        <v>13.640287769784173</v>
      </c>
      <c r="E25" s="139">
        <v>35.95522388059702</v>
      </c>
      <c r="F25" s="139">
        <v>27.44322344322344</v>
      </c>
      <c r="G25" s="139">
        <v>30.31967213114754</v>
      </c>
      <c r="H25" s="139">
        <v>39.986301369863014</v>
      </c>
      <c r="I25" s="139">
        <v>27.09009009009009</v>
      </c>
      <c r="J25" s="140">
        <v>13.37772397094431</v>
      </c>
    </row>
    <row r="26" spans="1:10" ht="12.75" customHeight="1">
      <c r="A26" s="20"/>
      <c r="B26" s="32" t="s">
        <v>1</v>
      </c>
      <c r="C26" s="139">
        <v>18.815220700152206</v>
      </c>
      <c r="D26" s="139">
        <v>13.509295499021526</v>
      </c>
      <c r="E26" s="139">
        <v>37.41767068273092</v>
      </c>
      <c r="F26" s="139">
        <v>28.775100401606426</v>
      </c>
      <c r="G26" s="139">
        <v>30.98198198198198</v>
      </c>
      <c r="H26" s="139">
        <v>39.986301369863014</v>
      </c>
      <c r="I26" s="139">
        <v>26.58823529411765</v>
      </c>
      <c r="J26" s="140">
        <v>12.39240506329114</v>
      </c>
    </row>
    <row r="27" spans="1:10" ht="12.75" customHeight="1">
      <c r="A27" s="20"/>
      <c r="B27" s="32" t="s">
        <v>11</v>
      </c>
      <c r="C27" s="139">
        <v>25.53093525179856</v>
      </c>
      <c r="D27" s="139">
        <v>20.170731707317074</v>
      </c>
      <c r="E27" s="139">
        <v>31.72093023255814</v>
      </c>
      <c r="F27" s="139">
        <v>26.326599326599325</v>
      </c>
      <c r="G27" s="139">
        <v>23.636363636363637</v>
      </c>
      <c r="H27" s="141">
        <v>0</v>
      </c>
      <c r="I27" s="139">
        <v>27.613496932515336</v>
      </c>
      <c r="J27" s="140">
        <v>16.587628865979383</v>
      </c>
    </row>
    <row r="28" spans="1:2" ht="5.25" customHeight="1">
      <c r="A28" s="20"/>
      <c r="B28" s="32"/>
    </row>
    <row r="29" spans="1:12" ht="12.75" customHeight="1">
      <c r="A29" s="20" t="s">
        <v>530</v>
      </c>
      <c r="B29" s="32" t="s">
        <v>0</v>
      </c>
      <c r="C29" s="139">
        <v>20.150742504903334</v>
      </c>
      <c r="D29" s="139">
        <v>13.872486772486772</v>
      </c>
      <c r="E29" s="139">
        <v>36.059859154929576</v>
      </c>
      <c r="F29" s="139">
        <v>25.630188679245283</v>
      </c>
      <c r="G29" s="139">
        <v>31.388349514563107</v>
      </c>
      <c r="H29" s="139">
        <v>39.09219858156028</v>
      </c>
      <c r="I29" s="139">
        <v>26.1</v>
      </c>
      <c r="J29" s="140">
        <v>15.142348754448399</v>
      </c>
      <c r="K29" s="139"/>
      <c r="L29" s="139"/>
    </row>
    <row r="30" spans="1:12" ht="12.75" customHeight="1">
      <c r="A30" s="20"/>
      <c r="B30" s="32" t="s">
        <v>1</v>
      </c>
      <c r="C30" s="139">
        <v>19.14078173642338</v>
      </c>
      <c r="D30" s="139">
        <v>13.707816711590297</v>
      </c>
      <c r="E30" s="139">
        <v>38.21105527638191</v>
      </c>
      <c r="F30" s="139">
        <v>27.550847457627118</v>
      </c>
      <c r="G30" s="139">
        <v>31.673684210526314</v>
      </c>
      <c r="H30" s="139">
        <v>39.09219858156028</v>
      </c>
      <c r="I30" s="139">
        <v>26.526627218934912</v>
      </c>
      <c r="J30" s="140">
        <v>14.275510204081632</v>
      </c>
      <c r="K30" s="139"/>
      <c r="L30" s="139"/>
    </row>
    <row r="31" spans="1:12" ht="12.75" customHeight="1">
      <c r="A31" s="20"/>
      <c r="B31" s="32" t="s">
        <v>11</v>
      </c>
      <c r="C31" s="139">
        <v>24.457227138643066</v>
      </c>
      <c r="D31" s="139">
        <v>22.6</v>
      </c>
      <c r="E31" s="139">
        <v>31.023529411764706</v>
      </c>
      <c r="F31" s="139">
        <v>24.08843537414966</v>
      </c>
      <c r="G31" s="139">
        <v>28</v>
      </c>
      <c r="H31" s="141">
        <v>0</v>
      </c>
      <c r="I31" s="139">
        <v>25.678362573099417</v>
      </c>
      <c r="J31" s="140">
        <v>17.141176470588235</v>
      </c>
      <c r="K31" s="139"/>
      <c r="L31" s="139"/>
    </row>
    <row r="32" spans="1:10" ht="12.75" customHeight="1">
      <c r="A32" s="30"/>
      <c r="B32" s="30"/>
      <c r="C32" s="139"/>
      <c r="D32" s="139"/>
      <c r="E32" s="139"/>
      <c r="F32" s="139"/>
      <c r="G32" s="139"/>
      <c r="H32" s="141"/>
      <c r="I32" s="139"/>
      <c r="J32" s="140"/>
    </row>
    <row r="33" spans="1:10" ht="12.75" customHeight="1">
      <c r="A33" s="30"/>
      <c r="B33" s="30"/>
      <c r="C33" s="139"/>
      <c r="D33" s="139"/>
      <c r="E33" s="139"/>
      <c r="F33" s="139"/>
      <c r="G33" s="139"/>
      <c r="H33" s="141"/>
      <c r="I33" s="139"/>
      <c r="J33" s="140"/>
    </row>
    <row r="34" spans="1:10" ht="12.75" customHeight="1">
      <c r="A34" s="142" t="s">
        <v>384</v>
      </c>
      <c r="B34" s="142"/>
      <c r="C34" s="142"/>
      <c r="D34" s="142"/>
      <c r="E34" s="142"/>
      <c r="F34" s="142"/>
      <c r="G34" s="142"/>
      <c r="H34" s="142"/>
      <c r="I34" s="142"/>
      <c r="J34" s="142"/>
    </row>
    <row r="35" spans="1:10" ht="12.75" customHeight="1">
      <c r="A35" s="18"/>
      <c r="B35" s="18"/>
      <c r="C35" s="30"/>
      <c r="D35" s="18"/>
      <c r="E35" s="18"/>
      <c r="F35" s="18"/>
      <c r="G35" s="18"/>
      <c r="H35" s="18"/>
      <c r="I35" s="18"/>
      <c r="J35" s="18"/>
    </row>
    <row r="36" spans="1:10" ht="12.75" customHeight="1">
      <c r="A36" s="351" t="s">
        <v>8</v>
      </c>
      <c r="B36" s="386" t="s">
        <v>9</v>
      </c>
      <c r="C36" s="37"/>
      <c r="D36" s="135" t="s">
        <v>4</v>
      </c>
      <c r="E36" s="143"/>
      <c r="F36" s="135"/>
      <c r="G36" s="143"/>
      <c r="H36" s="135"/>
      <c r="I36" s="143"/>
      <c r="J36" s="38"/>
    </row>
    <row r="37" spans="1:10" ht="12.75" customHeight="1">
      <c r="A37" s="352"/>
      <c r="B37" s="387"/>
      <c r="C37" s="22" t="s">
        <v>22</v>
      </c>
      <c r="D37" s="20"/>
      <c r="E37" s="348" t="s">
        <v>10</v>
      </c>
      <c r="F37" s="22" t="s">
        <v>26</v>
      </c>
      <c r="G37" s="348" t="s">
        <v>48</v>
      </c>
      <c r="H37" s="22" t="s">
        <v>28</v>
      </c>
      <c r="I37" s="20"/>
      <c r="J37" s="26" t="s">
        <v>33</v>
      </c>
    </row>
    <row r="38" spans="1:10" ht="12.75" customHeight="1">
      <c r="A38" s="352"/>
      <c r="B38" s="387"/>
      <c r="C38" s="22" t="s">
        <v>23</v>
      </c>
      <c r="D38" s="22" t="s">
        <v>22</v>
      </c>
      <c r="E38" s="349"/>
      <c r="F38" s="22" t="s">
        <v>22</v>
      </c>
      <c r="G38" s="349"/>
      <c r="H38" s="22" t="s">
        <v>29</v>
      </c>
      <c r="I38" s="22" t="s">
        <v>32</v>
      </c>
      <c r="J38" s="26" t="s">
        <v>23</v>
      </c>
    </row>
    <row r="39" spans="1:10" ht="12.75" customHeight="1">
      <c r="A39" s="352"/>
      <c r="B39" s="387"/>
      <c r="C39" s="22" t="s">
        <v>24</v>
      </c>
      <c r="D39" s="22" t="s">
        <v>25</v>
      </c>
      <c r="E39" s="349"/>
      <c r="F39" s="22" t="s">
        <v>27</v>
      </c>
      <c r="G39" s="349"/>
      <c r="H39" s="22" t="s">
        <v>30</v>
      </c>
      <c r="I39" s="22" t="s">
        <v>25</v>
      </c>
      <c r="J39" s="26" t="s">
        <v>34</v>
      </c>
    </row>
    <row r="40" spans="1:10" ht="12.75" customHeight="1">
      <c r="A40" s="353"/>
      <c r="B40" s="388"/>
      <c r="C40" s="27"/>
      <c r="D40" s="27"/>
      <c r="E40" s="350"/>
      <c r="F40" s="28" t="s">
        <v>25</v>
      </c>
      <c r="G40" s="350"/>
      <c r="H40" s="28" t="s">
        <v>31</v>
      </c>
      <c r="I40" s="27"/>
      <c r="J40" s="29" t="s">
        <v>35</v>
      </c>
    </row>
    <row r="41" spans="1:10" ht="12.75" customHeight="1">
      <c r="A41" s="47"/>
      <c r="B41" s="32"/>
      <c r="C41" s="30"/>
      <c r="D41" s="30"/>
      <c r="E41" s="30"/>
      <c r="F41" s="30"/>
      <c r="G41" s="30"/>
      <c r="H41" s="30"/>
      <c r="I41" s="30"/>
      <c r="J41" s="43"/>
    </row>
    <row r="42" spans="1:10" ht="12.75" customHeight="1">
      <c r="A42" s="20" t="s">
        <v>463</v>
      </c>
      <c r="B42" s="32" t="s">
        <v>0</v>
      </c>
      <c r="C42" s="144">
        <v>1.0632404280890517</v>
      </c>
      <c r="D42" s="144">
        <v>0.70642854155339</v>
      </c>
      <c r="E42" s="144">
        <v>1.750584171492431</v>
      </c>
      <c r="F42" s="144">
        <v>1.4145348390566184</v>
      </c>
      <c r="G42" s="144">
        <v>1.2942225392296718</v>
      </c>
      <c r="H42" s="144">
        <v>1.8430034129692834</v>
      </c>
      <c r="I42" s="144">
        <v>1.2880787764508694</v>
      </c>
      <c r="J42" s="144">
        <v>1.1853658536585365</v>
      </c>
    </row>
    <row r="43" spans="1:10" ht="12.75">
      <c r="A43" s="20"/>
      <c r="B43" s="32" t="s">
        <v>1</v>
      </c>
      <c r="C43" s="144">
        <v>1.023284065600324</v>
      </c>
      <c r="D43" s="144">
        <v>0.6996365634112327</v>
      </c>
      <c r="E43" s="144">
        <v>1.8696672649454646</v>
      </c>
      <c r="F43" s="144">
        <v>1.6194952132288947</v>
      </c>
      <c r="G43" s="144">
        <v>1.3118361153262519</v>
      </c>
      <c r="H43" s="144">
        <v>1.8430034129692834</v>
      </c>
      <c r="I43" s="144">
        <v>1.333449720670391</v>
      </c>
      <c r="J43" s="144">
        <v>1.1547987616099071</v>
      </c>
    </row>
    <row r="44" spans="1:10" ht="12.75">
      <c r="A44" s="20"/>
      <c r="B44" s="32" t="s">
        <v>11</v>
      </c>
      <c r="C44" s="144">
        <v>1.286144578313253</v>
      </c>
      <c r="D44" s="144">
        <v>1.3597560975609757</v>
      </c>
      <c r="E44" s="144">
        <v>1.4188461538461539</v>
      </c>
      <c r="F44" s="144">
        <v>1.2526127612761275</v>
      </c>
      <c r="G44" s="144">
        <v>1.0178571428571428</v>
      </c>
      <c r="H44" s="144">
        <v>0</v>
      </c>
      <c r="I44" s="144">
        <v>1.2200104766893662</v>
      </c>
      <c r="J44" s="144">
        <v>1.3265792610250298</v>
      </c>
    </row>
    <row r="45" spans="1:2" ht="5.25" customHeight="1">
      <c r="A45" s="20"/>
      <c r="B45" s="34"/>
    </row>
    <row r="46" spans="1:10" ht="12.75" customHeight="1">
      <c r="A46" s="20" t="s">
        <v>473</v>
      </c>
      <c r="B46" s="32" t="s">
        <v>0</v>
      </c>
      <c r="C46" s="144">
        <v>1.1511145272867025</v>
      </c>
      <c r="D46" s="144">
        <v>0.6999126041822096</v>
      </c>
      <c r="E46" s="144">
        <v>1.9318364073777066</v>
      </c>
      <c r="F46" s="144">
        <v>1.6185817093878871</v>
      </c>
      <c r="G46" s="144">
        <v>1.4444444444444444</v>
      </c>
      <c r="H46" s="144">
        <v>2.0154101469890944</v>
      </c>
      <c r="I46" s="144">
        <v>1.4924094978590892</v>
      </c>
      <c r="J46" s="144">
        <v>1.6903270702853166</v>
      </c>
    </row>
    <row r="47" spans="1:10" ht="12.75">
      <c r="A47" s="20"/>
      <c r="B47" s="32" t="s">
        <v>1</v>
      </c>
      <c r="C47" s="144">
        <v>1.0612998419602524</v>
      </c>
      <c r="D47" s="144">
        <v>0.6915972551896767</v>
      </c>
      <c r="E47" s="144">
        <v>2.019043046887502</v>
      </c>
      <c r="F47" s="144">
        <v>1.6778212887148451</v>
      </c>
      <c r="G47" s="144">
        <v>1.4444861215303826</v>
      </c>
      <c r="H47" s="144">
        <v>2.0154101469890944</v>
      </c>
      <c r="I47" s="144">
        <v>1.3697738176833447</v>
      </c>
      <c r="J47" s="144">
        <v>1.5593123209169055</v>
      </c>
    </row>
    <row r="48" spans="1:10" ht="12.75">
      <c r="A48" s="20"/>
      <c r="B48" s="32" t="s">
        <v>11</v>
      </c>
      <c r="C48" s="144">
        <v>1.6426821800367422</v>
      </c>
      <c r="D48" s="144">
        <v>1.3747810858143608</v>
      </c>
      <c r="E48" s="144">
        <v>1.7120967741935484</v>
      </c>
      <c r="F48" s="144">
        <v>1.5692695214105794</v>
      </c>
      <c r="G48" s="144">
        <v>1.4439461883408071</v>
      </c>
      <c r="H48" s="144">
        <v>0</v>
      </c>
      <c r="I48" s="144">
        <v>1.6536036036036037</v>
      </c>
      <c r="J48" s="144">
        <v>2.2472594397076735</v>
      </c>
    </row>
    <row r="49" spans="1:2" ht="5.25" customHeight="1">
      <c r="A49" s="20"/>
      <c r="B49" s="34"/>
    </row>
    <row r="50" spans="1:10" ht="12.75" customHeight="1">
      <c r="A50" s="20" t="s">
        <v>482</v>
      </c>
      <c r="B50" s="32" t="s">
        <v>0</v>
      </c>
      <c r="C50" s="144">
        <v>1.1603320006073181</v>
      </c>
      <c r="D50" s="144">
        <v>0.7541235392320534</v>
      </c>
      <c r="E50" s="144">
        <v>1.9674017257909875</v>
      </c>
      <c r="F50" s="144">
        <v>1.6327632763276327</v>
      </c>
      <c r="G50" s="144">
        <v>1.583015993907083</v>
      </c>
      <c r="H50" s="144">
        <v>2.081716315933315</v>
      </c>
      <c r="I50" s="144">
        <v>1.4058864998237575</v>
      </c>
      <c r="J50" s="144">
        <v>1.4899759422614274</v>
      </c>
    </row>
    <row r="51" spans="1:10" ht="12.75">
      <c r="A51" s="20"/>
      <c r="B51" s="32" t="s">
        <v>1</v>
      </c>
      <c r="C51" s="144">
        <v>1.077063725196331</v>
      </c>
      <c r="D51" s="144">
        <v>0.7434553791249746</v>
      </c>
      <c r="E51" s="144">
        <v>2.0911730545876885</v>
      </c>
      <c r="F51" s="144">
        <v>1.6724975704567542</v>
      </c>
      <c r="G51" s="144">
        <v>1.5862913096695226</v>
      </c>
      <c r="H51" s="144">
        <v>2.081716315933315</v>
      </c>
      <c r="I51" s="144">
        <v>1.3492011737854581</v>
      </c>
      <c r="J51" s="144">
        <v>1.3162335470806614</v>
      </c>
    </row>
    <row r="52" spans="1:10" ht="12.75">
      <c r="A52" s="20"/>
      <c r="B52" s="32" t="s">
        <v>11</v>
      </c>
      <c r="C52" s="144">
        <v>1.611598440545809</v>
      </c>
      <c r="D52" s="144">
        <v>1.478527607361963</v>
      </c>
      <c r="E52" s="144">
        <v>1.6679156908665105</v>
      </c>
      <c r="F52" s="144">
        <v>1.5984911986588433</v>
      </c>
      <c r="G52" s="144">
        <v>1.5371428571428571</v>
      </c>
      <c r="H52" s="144">
        <v>0</v>
      </c>
      <c r="I52" s="144">
        <v>1.4725738396624473</v>
      </c>
      <c r="J52" s="144">
        <v>2.151670951156812</v>
      </c>
    </row>
    <row r="53" spans="1:2" ht="5.25" customHeight="1">
      <c r="A53" s="20"/>
      <c r="B53" s="34"/>
    </row>
    <row r="54" spans="1:10" ht="12.75" customHeight="1">
      <c r="A54" s="20" t="s">
        <v>496</v>
      </c>
      <c r="B54" s="32" t="s">
        <v>0</v>
      </c>
      <c r="C54" s="144">
        <v>1.185458101482012</v>
      </c>
      <c r="D54" s="144">
        <v>0.7754539638797303</v>
      </c>
      <c r="E54" s="144">
        <v>2.081662120969036</v>
      </c>
      <c r="F54" s="144">
        <v>1.564636957356896</v>
      </c>
      <c r="G54" s="144">
        <v>1.557511737089202</v>
      </c>
      <c r="H54" s="144">
        <v>2.165858389912706</v>
      </c>
      <c r="I54" s="144">
        <v>1.449538258575198</v>
      </c>
      <c r="J54" s="144">
        <v>1.6140399556048834</v>
      </c>
    </row>
    <row r="55" spans="1:10" ht="12.75">
      <c r="A55" s="20"/>
      <c r="B55" s="32" t="s">
        <v>1</v>
      </c>
      <c r="C55" s="144">
        <v>1.103890769281325</v>
      </c>
      <c r="D55" s="144">
        <v>0.7630967548527318</v>
      </c>
      <c r="E55" s="144">
        <v>2.2250338906461815</v>
      </c>
      <c r="F55" s="144">
        <v>1.5898332990327229</v>
      </c>
      <c r="G55" s="144">
        <v>1.5568987077949146</v>
      </c>
      <c r="H55" s="144">
        <v>2.165858389912706</v>
      </c>
      <c r="I55" s="144">
        <v>1.3998141839578817</v>
      </c>
      <c r="J55" s="144">
        <v>1.4545454545454546</v>
      </c>
    </row>
    <row r="56" spans="1:10" ht="12.75">
      <c r="A56" s="20"/>
      <c r="B56" s="32" t="s">
        <v>11</v>
      </c>
      <c r="C56" s="144">
        <v>1.608243910747743</v>
      </c>
      <c r="D56" s="144">
        <v>1.5823817292006526</v>
      </c>
      <c r="E56" s="144">
        <v>1.7304925290536801</v>
      </c>
      <c r="F56" s="144">
        <v>1.5425895912119576</v>
      </c>
      <c r="G56" s="144">
        <v>1.5668789808917198</v>
      </c>
      <c r="H56" s="144">
        <v>0</v>
      </c>
      <c r="I56" s="144">
        <v>1.5061728395061729</v>
      </c>
      <c r="J56" s="144">
        <v>2.1943371943371943</v>
      </c>
    </row>
    <row r="57" spans="1:2" ht="5.25" customHeight="1">
      <c r="A57" s="20"/>
      <c r="B57" s="34"/>
    </row>
    <row r="58" spans="1:10" ht="12.75" customHeight="1">
      <c r="A58" s="20" t="s">
        <v>504</v>
      </c>
      <c r="B58" s="32" t="s">
        <v>0</v>
      </c>
      <c r="C58" s="144">
        <v>1.2176761414948494</v>
      </c>
      <c r="D58" s="144">
        <v>0.7909887359198998</v>
      </c>
      <c r="E58" s="144">
        <v>2.189601890565352</v>
      </c>
      <c r="F58" s="144">
        <v>1.5365053322395406</v>
      </c>
      <c r="G58" s="144">
        <v>1.654293381037567</v>
      </c>
      <c r="H58" s="144">
        <v>2.2689467547609796</v>
      </c>
      <c r="I58" s="144">
        <v>1.4552347152766576</v>
      </c>
      <c r="J58" s="144">
        <v>1.7736757624398074</v>
      </c>
    </row>
    <row r="59" spans="1:10" ht="12.75">
      <c r="A59" s="20"/>
      <c r="B59" s="32" t="s">
        <v>1</v>
      </c>
      <c r="C59" s="144">
        <v>1.138038334775644</v>
      </c>
      <c r="D59" s="144">
        <v>0.7784230259634088</v>
      </c>
      <c r="E59" s="144">
        <v>2.3846941387253646</v>
      </c>
      <c r="F59" s="144">
        <v>1.5647521292858704</v>
      </c>
      <c r="G59" s="144">
        <v>1.661352657004831</v>
      </c>
      <c r="H59" s="144">
        <v>2.2689467547609796</v>
      </c>
      <c r="I59" s="144">
        <v>1.3651464814255512</v>
      </c>
      <c r="J59" s="144">
        <v>1.6330275229357798</v>
      </c>
    </row>
    <row r="60" spans="1:10" ht="12.75">
      <c r="A60" s="20"/>
      <c r="B60" s="32" t="s">
        <v>11</v>
      </c>
      <c r="C60" s="144">
        <v>1.6101633393829402</v>
      </c>
      <c r="D60" s="144">
        <v>1.7157676348547717</v>
      </c>
      <c r="E60" s="144">
        <v>1.711417816813049</v>
      </c>
      <c r="F60" s="144">
        <v>1.5115020297699595</v>
      </c>
      <c r="G60" s="144">
        <v>1.5662650602409638</v>
      </c>
      <c r="H60" s="144">
        <v>0</v>
      </c>
      <c r="I60" s="144">
        <v>1.5585180055401662</v>
      </c>
      <c r="J60" s="144">
        <v>2.2440725244072524</v>
      </c>
    </row>
    <row r="61" spans="1:2" ht="5.25" customHeight="1">
      <c r="A61" s="20"/>
      <c r="B61" s="34"/>
    </row>
    <row r="62" spans="1:10" ht="12.75" customHeight="1">
      <c r="A62" s="20" t="s">
        <v>530</v>
      </c>
      <c r="B62" s="32" t="s">
        <v>0</v>
      </c>
      <c r="C62" s="144">
        <v>1.2306297056810405</v>
      </c>
      <c r="D62" s="144">
        <v>0.8262897481957707</v>
      </c>
      <c r="E62" s="144">
        <v>2.1555462007998316</v>
      </c>
      <c r="F62" s="144">
        <v>1.4854018589393112</v>
      </c>
      <c r="G62" s="144">
        <v>1.6197394789579158</v>
      </c>
      <c r="H62" s="144">
        <v>2.2136546184738957</v>
      </c>
      <c r="I62" s="144">
        <v>1.386995936230072</v>
      </c>
      <c r="J62" s="144">
        <v>2.20580611715915</v>
      </c>
    </row>
    <row r="63" spans="1:10" ht="12.75">
      <c r="A63" s="20"/>
      <c r="B63" s="32" t="s">
        <v>1</v>
      </c>
      <c r="C63" s="144">
        <v>1.1526412264622563</v>
      </c>
      <c r="D63" s="144">
        <v>0.8104800152992924</v>
      </c>
      <c r="E63" s="144">
        <v>2.353450943980192</v>
      </c>
      <c r="F63" s="144">
        <v>1.5050925925925926</v>
      </c>
      <c r="G63" s="144">
        <v>1.6082308925708177</v>
      </c>
      <c r="H63" s="144">
        <v>2.2136546184738957</v>
      </c>
      <c r="I63" s="144">
        <v>1.329872441412044</v>
      </c>
      <c r="J63" s="144">
        <v>2.071058475203553</v>
      </c>
    </row>
    <row r="64" spans="1:10" ht="12.75">
      <c r="A64" s="20"/>
      <c r="B64" s="32" t="s">
        <v>11</v>
      </c>
      <c r="C64" s="144">
        <v>1.5895322085889572</v>
      </c>
      <c r="D64" s="144">
        <v>2.215686274509804</v>
      </c>
      <c r="E64" s="144">
        <v>1.7348684210526315</v>
      </c>
      <c r="F64" s="144">
        <v>1.4677720207253886</v>
      </c>
      <c r="G64" s="144">
        <v>1.792</v>
      </c>
      <c r="H64" s="144">
        <v>0</v>
      </c>
      <c r="I64" s="144">
        <v>1.4506111661711265</v>
      </c>
      <c r="J64" s="144">
        <v>2.5207612456747404</v>
      </c>
    </row>
  </sheetData>
  <sheetProtection/>
  <mergeCells count="8">
    <mergeCell ref="G4:G7"/>
    <mergeCell ref="G37:G40"/>
    <mergeCell ref="A3:A7"/>
    <mergeCell ref="B3:B7"/>
    <mergeCell ref="E4:E7"/>
    <mergeCell ref="A36:A40"/>
    <mergeCell ref="B36:B40"/>
    <mergeCell ref="E37:E40"/>
  </mergeCells>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geOrder="overThenDown" paperSize="9" r:id="rId2"/>
  <headerFooter alignWithMargins="0">
    <oddHeader>&amp;C&amp;8- &amp;P -</oddHeader>
  </headerFooter>
  <colBreaks count="1" manualBreakCount="1">
    <brk id="11" max="65535" man="1"/>
  </colBreaks>
  <drawing r:id="rId1"/>
</worksheet>
</file>

<file path=xl/worksheets/sheet11.xml><?xml version="1.0" encoding="utf-8"?>
<worksheet xmlns="http://schemas.openxmlformats.org/spreadsheetml/2006/main" xmlns:r="http://schemas.openxmlformats.org/officeDocument/2006/relationships">
  <dimension ref="A1:S258"/>
  <sheetViews>
    <sheetView zoomScalePageLayoutView="0" workbookViewId="0" topLeftCell="A1">
      <selection activeCell="A1" sqref="A1"/>
    </sheetView>
  </sheetViews>
  <sheetFormatPr defaultColWidth="11.421875" defaultRowHeight="12.75"/>
  <cols>
    <col min="1" max="1" width="10.7109375" style="2" customWidth="1"/>
    <col min="2" max="2" width="11.7109375" style="2" customWidth="1"/>
    <col min="3" max="4" width="7.7109375" style="2" customWidth="1"/>
    <col min="5" max="5" width="7.8515625" style="2" customWidth="1"/>
    <col min="6" max="6" width="7.7109375" style="2" customWidth="1"/>
    <col min="7" max="8" width="7.8515625" style="2" customWidth="1"/>
    <col min="9" max="10" width="7.7109375" style="2" customWidth="1"/>
    <col min="11" max="11" width="7.421875" style="2" customWidth="1"/>
    <col min="12" max="12" width="11.8515625" style="2" customWidth="1"/>
    <col min="13" max="16384" width="11.421875" style="2" customWidth="1"/>
  </cols>
  <sheetData>
    <row r="1" spans="1:11" s="8" customFormat="1" ht="12.75">
      <c r="A1" s="142" t="s">
        <v>385</v>
      </c>
      <c r="B1" s="142"/>
      <c r="C1" s="142"/>
      <c r="D1" s="142"/>
      <c r="E1" s="142"/>
      <c r="F1" s="142"/>
      <c r="G1" s="142"/>
      <c r="H1" s="142"/>
      <c r="I1" s="142"/>
      <c r="J1" s="142"/>
      <c r="K1" s="84"/>
    </row>
    <row r="2" spans="1:10" ht="12.75">
      <c r="A2" s="18"/>
      <c r="B2" s="18"/>
      <c r="C2" s="18"/>
      <c r="D2" s="18"/>
      <c r="E2" s="18"/>
      <c r="F2" s="18"/>
      <c r="G2" s="18"/>
      <c r="H2" s="18"/>
      <c r="I2" s="18"/>
      <c r="J2" s="18"/>
    </row>
    <row r="3" spans="1:11" ht="15.75" customHeight="1">
      <c r="A3" s="351" t="s">
        <v>8</v>
      </c>
      <c r="B3" s="354" t="s">
        <v>9</v>
      </c>
      <c r="C3" s="390" t="s">
        <v>12</v>
      </c>
      <c r="D3" s="389" t="s">
        <v>13</v>
      </c>
      <c r="E3" s="389" t="s">
        <v>5</v>
      </c>
      <c r="F3" s="145"/>
      <c r="G3" s="389" t="s">
        <v>386</v>
      </c>
      <c r="H3" s="389" t="s">
        <v>387</v>
      </c>
      <c r="I3" s="117" t="s">
        <v>388</v>
      </c>
      <c r="J3" s="117"/>
      <c r="K3" s="146"/>
    </row>
    <row r="4" spans="1:11" ht="15.75" customHeight="1">
      <c r="A4" s="352"/>
      <c r="B4" s="355"/>
      <c r="C4" s="391"/>
      <c r="D4" s="349"/>
      <c r="E4" s="349"/>
      <c r="F4" s="40" t="s">
        <v>5</v>
      </c>
      <c r="G4" s="349"/>
      <c r="H4" s="349"/>
      <c r="I4" s="76" t="s">
        <v>389</v>
      </c>
      <c r="J4" s="76"/>
      <c r="K4" s="147"/>
    </row>
    <row r="5" spans="1:11" ht="15.75" customHeight="1">
      <c r="A5" s="352"/>
      <c r="B5" s="355"/>
      <c r="C5" s="391"/>
      <c r="D5" s="349"/>
      <c r="E5" s="349"/>
      <c r="F5" s="40" t="s">
        <v>390</v>
      </c>
      <c r="G5" s="349"/>
      <c r="H5" s="349"/>
      <c r="I5" s="348" t="s">
        <v>391</v>
      </c>
      <c r="J5" s="22" t="s">
        <v>392</v>
      </c>
      <c r="K5" s="127" t="s">
        <v>392</v>
      </c>
    </row>
    <row r="6" spans="1:11" ht="15.75" customHeight="1">
      <c r="A6" s="353"/>
      <c r="B6" s="356"/>
      <c r="C6" s="392"/>
      <c r="D6" s="350"/>
      <c r="E6" s="350"/>
      <c r="F6" s="42"/>
      <c r="G6" s="350"/>
      <c r="H6" s="350"/>
      <c r="I6" s="350"/>
      <c r="J6" s="28" t="s">
        <v>393</v>
      </c>
      <c r="K6" s="128" t="s">
        <v>5</v>
      </c>
    </row>
    <row r="7" spans="1:10" ht="12.75" customHeight="1">
      <c r="A7" s="30"/>
      <c r="B7" s="30"/>
      <c r="C7" s="30"/>
      <c r="D7" s="30"/>
      <c r="E7" s="30"/>
      <c r="F7" s="30"/>
      <c r="G7" s="30"/>
      <c r="H7" s="30"/>
      <c r="I7" s="30"/>
      <c r="J7" s="30"/>
    </row>
    <row r="8" spans="1:11" ht="12.75" customHeight="1">
      <c r="A8" s="31" t="s">
        <v>394</v>
      </c>
      <c r="B8" s="131"/>
      <c r="C8" s="84"/>
      <c r="D8" s="84"/>
      <c r="E8" s="84"/>
      <c r="F8" s="84"/>
      <c r="G8" s="131"/>
      <c r="H8" s="131"/>
      <c r="I8" s="131"/>
      <c r="J8" s="131"/>
      <c r="K8" s="84"/>
    </row>
    <row r="9" spans="1:10" ht="12.75" customHeight="1">
      <c r="A9" s="31"/>
      <c r="B9" s="31"/>
      <c r="C9" s="31"/>
      <c r="D9" s="31"/>
      <c r="E9" s="31"/>
      <c r="F9" s="31"/>
      <c r="G9" s="31"/>
      <c r="H9" s="31"/>
      <c r="I9" s="31"/>
      <c r="J9" s="31"/>
    </row>
    <row r="10" spans="1:19" ht="12.75" customHeight="1">
      <c r="A10" s="20" t="s">
        <v>463</v>
      </c>
      <c r="B10" s="32" t="s">
        <v>0</v>
      </c>
      <c r="C10" s="184">
        <v>121</v>
      </c>
      <c r="D10" s="184">
        <v>4917</v>
      </c>
      <c r="E10" s="184">
        <v>87365</v>
      </c>
      <c r="F10" s="133">
        <v>17.767947935733172</v>
      </c>
      <c r="G10" s="82">
        <v>4626</v>
      </c>
      <c r="H10" s="133">
        <v>18.88564634673584</v>
      </c>
      <c r="I10" s="184">
        <v>92890</v>
      </c>
      <c r="J10" s="133">
        <v>18.89160056945292</v>
      </c>
      <c r="K10" s="148">
        <v>1.0632404280890517</v>
      </c>
      <c r="L10" s="36"/>
      <c r="M10" s="188"/>
      <c r="N10" s="36"/>
      <c r="O10" s="36"/>
      <c r="P10" s="36"/>
      <c r="Q10" s="36"/>
      <c r="R10" s="36"/>
      <c r="S10" s="36"/>
    </row>
    <row r="11" spans="1:19" ht="12.75" customHeight="1">
      <c r="A11" s="20"/>
      <c r="B11" s="32" t="s">
        <v>1</v>
      </c>
      <c r="C11" s="184">
        <v>55</v>
      </c>
      <c r="D11" s="184">
        <v>4173</v>
      </c>
      <c r="E11" s="184">
        <v>74085</v>
      </c>
      <c r="F11" s="133">
        <v>17.753414809489577</v>
      </c>
      <c r="G11" s="82">
        <v>3692</v>
      </c>
      <c r="H11" s="133">
        <v>20.06635969664139</v>
      </c>
      <c r="I11" s="184">
        <v>75810</v>
      </c>
      <c r="J11" s="133">
        <v>18.166786484543493</v>
      </c>
      <c r="K11" s="148">
        <v>1.023284065600324</v>
      </c>
      <c r="L11" s="36"/>
      <c r="M11" s="188"/>
      <c r="N11" s="36"/>
      <c r="O11" s="36"/>
      <c r="P11" s="36"/>
      <c r="Q11" s="36"/>
      <c r="R11" s="36"/>
      <c r="S11" s="36"/>
    </row>
    <row r="12" spans="1:19" ht="12.75" customHeight="1">
      <c r="A12" s="20"/>
      <c r="B12" s="32" t="s">
        <v>2</v>
      </c>
      <c r="C12" s="184">
        <v>66</v>
      </c>
      <c r="D12" s="184">
        <v>744</v>
      </c>
      <c r="E12" s="184">
        <v>13280</v>
      </c>
      <c r="F12" s="133">
        <v>17.849462365591396</v>
      </c>
      <c r="G12" s="82">
        <v>934</v>
      </c>
      <c r="H12" s="133">
        <v>14.218415417558887</v>
      </c>
      <c r="I12" s="184">
        <v>17080</v>
      </c>
      <c r="J12" s="133">
        <v>22.956989247311828</v>
      </c>
      <c r="K12" s="148">
        <v>1.286144578313253</v>
      </c>
      <c r="L12" s="36"/>
      <c r="M12" s="188"/>
      <c r="N12" s="36"/>
      <c r="O12" s="36"/>
      <c r="P12" s="36"/>
      <c r="Q12" s="33"/>
      <c r="R12" s="36"/>
      <c r="S12" s="36"/>
    </row>
    <row r="13" spans="1:13" ht="5.25" customHeight="1">
      <c r="A13" s="20"/>
      <c r="B13" s="32"/>
      <c r="M13" s="188"/>
    </row>
    <row r="14" spans="1:13" ht="12.75" customHeight="1">
      <c r="A14" s="20" t="s">
        <v>473</v>
      </c>
      <c r="B14" s="32" t="s">
        <v>0</v>
      </c>
      <c r="C14" s="184">
        <v>120</v>
      </c>
      <c r="D14" s="184">
        <v>4894</v>
      </c>
      <c r="E14" s="184">
        <v>84565</v>
      </c>
      <c r="F14" s="133">
        <v>17.27932161830813</v>
      </c>
      <c r="G14" s="168">
        <v>4647</v>
      </c>
      <c r="H14" s="133">
        <v>18.197761996987303</v>
      </c>
      <c r="I14" s="190">
        <v>97344</v>
      </c>
      <c r="J14" s="139">
        <v>19.890478136493666</v>
      </c>
      <c r="K14" s="144">
        <v>1.1511145272867025</v>
      </c>
      <c r="M14" s="188"/>
    </row>
    <row r="15" spans="1:13" ht="12.75" customHeight="1">
      <c r="A15" s="20"/>
      <c r="B15" s="32" t="s">
        <v>1</v>
      </c>
      <c r="C15" s="184">
        <v>53</v>
      </c>
      <c r="D15" s="184">
        <v>4123</v>
      </c>
      <c r="E15" s="184">
        <v>71501</v>
      </c>
      <c r="F15" s="133">
        <v>17.34198399223866</v>
      </c>
      <c r="G15" s="168">
        <v>3677</v>
      </c>
      <c r="H15" s="133">
        <v>19.445471852053306</v>
      </c>
      <c r="I15" s="190">
        <v>75884</v>
      </c>
      <c r="J15" s="139">
        <v>18.405044870240115</v>
      </c>
      <c r="K15" s="144">
        <v>1.0612998419602524</v>
      </c>
      <c r="M15" s="188"/>
    </row>
    <row r="16" spans="1:13" ht="12.75" customHeight="1">
      <c r="A16" s="20"/>
      <c r="B16" s="32" t="s">
        <v>2</v>
      </c>
      <c r="C16" s="184">
        <v>67</v>
      </c>
      <c r="D16" s="184">
        <v>771</v>
      </c>
      <c r="E16" s="184">
        <v>13064</v>
      </c>
      <c r="F16" s="133">
        <v>16.944228274967575</v>
      </c>
      <c r="G16" s="168">
        <v>970</v>
      </c>
      <c r="H16" s="133">
        <v>13.468041237113402</v>
      </c>
      <c r="I16" s="190">
        <v>21460</v>
      </c>
      <c r="J16" s="139">
        <v>27.833981841763944</v>
      </c>
      <c r="K16" s="144">
        <v>1.6426821800367422</v>
      </c>
      <c r="M16" s="188"/>
    </row>
    <row r="17" spans="1:13" ht="5.25" customHeight="1">
      <c r="A17" s="20"/>
      <c r="B17" s="32"/>
      <c r="J17" s="139"/>
      <c r="M17" s="188"/>
    </row>
    <row r="18" spans="1:19" ht="12.75" customHeight="1">
      <c r="A18" s="20" t="s">
        <v>482</v>
      </c>
      <c r="B18" s="32" t="s">
        <v>0</v>
      </c>
      <c r="C18" s="184">
        <v>118</v>
      </c>
      <c r="D18" s="184">
        <v>4664</v>
      </c>
      <c r="E18" s="184">
        <v>79036</v>
      </c>
      <c r="F18" s="133">
        <v>16.945969125214408</v>
      </c>
      <c r="G18" s="168">
        <v>4358</v>
      </c>
      <c r="H18" s="133">
        <v>18.135842129417163</v>
      </c>
      <c r="I18" s="190">
        <v>91708</v>
      </c>
      <c r="J18" s="139">
        <v>19.66295025728988</v>
      </c>
      <c r="K18" s="144">
        <v>1.1603320006073181</v>
      </c>
      <c r="L18" s="33"/>
      <c r="M18" s="188"/>
      <c r="N18" s="33"/>
      <c r="O18" s="33"/>
      <c r="P18" s="33"/>
      <c r="Q18" s="33"/>
      <c r="R18" s="33"/>
      <c r="S18" s="33"/>
    </row>
    <row r="19" spans="1:19" ht="12.75" customHeight="1">
      <c r="A19" s="20"/>
      <c r="B19" s="32" t="s">
        <v>1</v>
      </c>
      <c r="C19" s="184">
        <v>52</v>
      </c>
      <c r="D19" s="184">
        <v>3915</v>
      </c>
      <c r="E19" s="184">
        <v>66724</v>
      </c>
      <c r="F19" s="133">
        <v>17.04316730523627</v>
      </c>
      <c r="G19" s="168">
        <v>3479</v>
      </c>
      <c r="H19" s="133">
        <v>19.17907444668008</v>
      </c>
      <c r="I19" s="190">
        <v>71866</v>
      </c>
      <c r="J19" s="139">
        <v>18.356577266922095</v>
      </c>
      <c r="K19" s="144">
        <v>1.077063725196331</v>
      </c>
      <c r="L19" s="33"/>
      <c r="M19" s="188"/>
      <c r="N19" s="33"/>
      <c r="O19" s="33"/>
      <c r="P19" s="33"/>
      <c r="Q19" s="33"/>
      <c r="R19" s="33"/>
      <c r="S19" s="33"/>
    </row>
    <row r="20" spans="1:19" ht="12.75" customHeight="1">
      <c r="A20" s="20"/>
      <c r="B20" s="32" t="s">
        <v>2</v>
      </c>
      <c r="C20" s="184">
        <v>66</v>
      </c>
      <c r="D20" s="184">
        <v>749</v>
      </c>
      <c r="E20" s="184">
        <v>12312</v>
      </c>
      <c r="F20" s="133">
        <v>16.437917222963954</v>
      </c>
      <c r="G20" s="168">
        <v>879</v>
      </c>
      <c r="H20" s="133">
        <v>14.006825938566553</v>
      </c>
      <c r="I20" s="190">
        <v>19842</v>
      </c>
      <c r="J20" s="139">
        <v>26.4913217623498</v>
      </c>
      <c r="K20" s="144">
        <v>1.611598440545809</v>
      </c>
      <c r="L20" s="33"/>
      <c r="M20" s="188"/>
      <c r="N20" s="33"/>
      <c r="O20" s="33"/>
      <c r="P20" s="33"/>
      <c r="Q20" s="33"/>
      <c r="R20" s="33"/>
      <c r="S20" s="33"/>
    </row>
    <row r="21" spans="1:13" ht="5.25" customHeight="1">
      <c r="A21" s="20"/>
      <c r="B21" s="32"/>
      <c r="K21" s="144"/>
      <c r="M21" s="188"/>
    </row>
    <row r="22" spans="1:19" ht="12.75" customHeight="1">
      <c r="A22" s="20" t="s">
        <v>496</v>
      </c>
      <c r="B22" s="32" t="s">
        <v>0</v>
      </c>
      <c r="C22" s="184">
        <v>116</v>
      </c>
      <c r="D22" s="184">
        <v>4303</v>
      </c>
      <c r="E22" s="184">
        <v>72604</v>
      </c>
      <c r="F22" s="133">
        <v>16.87287938647455</v>
      </c>
      <c r="G22" s="168">
        <v>4199</v>
      </c>
      <c r="H22" s="133">
        <v>17.290783519885686</v>
      </c>
      <c r="I22" s="190">
        <v>86069</v>
      </c>
      <c r="J22" s="139">
        <v>20.0020915640251</v>
      </c>
      <c r="K22" s="144">
        <v>1.185458101482012</v>
      </c>
      <c r="L22" s="33"/>
      <c r="M22" s="188"/>
      <c r="N22" s="33"/>
      <c r="O22" s="33"/>
      <c r="P22" s="33"/>
      <c r="Q22" s="33"/>
      <c r="R22" s="33"/>
      <c r="S22" s="33"/>
    </row>
    <row r="23" spans="1:19" ht="12.75" customHeight="1">
      <c r="A23" s="20"/>
      <c r="B23" s="32" t="s">
        <v>1</v>
      </c>
      <c r="C23" s="184">
        <v>51</v>
      </c>
      <c r="D23" s="184">
        <v>3578</v>
      </c>
      <c r="E23" s="184">
        <v>60862</v>
      </c>
      <c r="F23" s="133">
        <v>17.01006148686417</v>
      </c>
      <c r="G23" s="168">
        <v>3354</v>
      </c>
      <c r="H23" s="133">
        <v>18.14609421586166</v>
      </c>
      <c r="I23" s="190">
        <v>67185</v>
      </c>
      <c r="J23" s="139">
        <v>18.777249860257125</v>
      </c>
      <c r="K23" s="144">
        <v>1.103890769281325</v>
      </c>
      <c r="L23" s="33"/>
      <c r="M23" s="188"/>
      <c r="N23" s="33"/>
      <c r="O23" s="33"/>
      <c r="P23" s="33"/>
      <c r="Q23" s="33"/>
      <c r="R23" s="33"/>
      <c r="S23" s="33"/>
    </row>
    <row r="24" spans="1:19" ht="12.75" customHeight="1">
      <c r="A24" s="20"/>
      <c r="B24" s="32" t="s">
        <v>2</v>
      </c>
      <c r="C24" s="184">
        <v>65</v>
      </c>
      <c r="D24" s="184">
        <v>725</v>
      </c>
      <c r="E24" s="184">
        <v>11742</v>
      </c>
      <c r="F24" s="133">
        <v>16.195862068965518</v>
      </c>
      <c r="G24" s="168">
        <v>845</v>
      </c>
      <c r="H24" s="133">
        <v>13.89585798816568</v>
      </c>
      <c r="I24" s="190">
        <v>18884</v>
      </c>
      <c r="J24" s="139">
        <v>26.04689655172414</v>
      </c>
      <c r="K24" s="144">
        <v>1.608243910747743</v>
      </c>
      <c r="L24" s="33"/>
      <c r="M24" s="188"/>
      <c r="N24" s="33"/>
      <c r="O24" s="33"/>
      <c r="P24" s="33"/>
      <c r="Q24" s="33"/>
      <c r="R24" s="33"/>
      <c r="S24" s="33"/>
    </row>
    <row r="25" spans="1:13" ht="5.25" customHeight="1">
      <c r="A25" s="20"/>
      <c r="B25" s="32"/>
      <c r="M25" s="188"/>
    </row>
    <row r="26" spans="1:19" ht="12.75" customHeight="1">
      <c r="A26" s="20" t="s">
        <v>504</v>
      </c>
      <c r="B26" s="32" t="s">
        <v>0</v>
      </c>
      <c r="C26" s="190">
        <v>115</v>
      </c>
      <c r="D26" s="190">
        <v>3980</v>
      </c>
      <c r="E26" s="190">
        <v>65331</v>
      </c>
      <c r="F26" s="133">
        <v>16.414824120603015</v>
      </c>
      <c r="G26" s="190">
        <v>3915</v>
      </c>
      <c r="H26" s="133">
        <v>16.7</v>
      </c>
      <c r="I26" s="190">
        <v>79552</v>
      </c>
      <c r="J26" s="133">
        <v>19.98793969849246</v>
      </c>
      <c r="K26" s="144">
        <v>1.2176761414948494</v>
      </c>
      <c r="L26" s="185"/>
      <c r="M26" s="188"/>
      <c r="N26" s="33"/>
      <c r="O26" s="33"/>
      <c r="P26" s="33"/>
      <c r="Q26" s="33"/>
      <c r="R26" s="33"/>
      <c r="S26" s="33"/>
    </row>
    <row r="27" spans="1:19" ht="12.75" customHeight="1">
      <c r="A27" s="20"/>
      <c r="B27" s="32" t="s">
        <v>1</v>
      </c>
      <c r="C27" s="190">
        <v>49</v>
      </c>
      <c r="D27" s="190">
        <v>3285</v>
      </c>
      <c r="E27" s="190">
        <v>54311</v>
      </c>
      <c r="F27" s="133">
        <v>16.533028919330288</v>
      </c>
      <c r="G27" s="190">
        <v>3113</v>
      </c>
      <c r="H27" s="133">
        <v>17.4</v>
      </c>
      <c r="I27" s="190">
        <v>61808</v>
      </c>
      <c r="J27" s="133">
        <v>18.815220700152206</v>
      </c>
      <c r="K27" s="144">
        <v>1.138038334775644</v>
      </c>
      <c r="L27" s="185"/>
      <c r="M27" s="188"/>
      <c r="N27" s="33"/>
      <c r="O27" s="33"/>
      <c r="P27" s="33"/>
      <c r="Q27" s="33"/>
      <c r="R27" s="33"/>
      <c r="S27" s="33"/>
    </row>
    <row r="28" spans="1:19" ht="12.75" customHeight="1">
      <c r="A28" s="20"/>
      <c r="B28" s="32" t="s">
        <v>2</v>
      </c>
      <c r="C28" s="190">
        <v>66</v>
      </c>
      <c r="D28" s="190">
        <v>695</v>
      </c>
      <c r="E28" s="190">
        <v>11020</v>
      </c>
      <c r="F28" s="133">
        <v>15.856115107913668</v>
      </c>
      <c r="G28" s="190">
        <v>802</v>
      </c>
      <c r="H28" s="133">
        <v>13.7</v>
      </c>
      <c r="I28" s="190">
        <v>17744</v>
      </c>
      <c r="J28" s="133">
        <v>25.53093525179856</v>
      </c>
      <c r="K28" s="144">
        <v>1.6101633393829402</v>
      </c>
      <c r="L28" s="185"/>
      <c r="M28" s="188"/>
      <c r="N28" s="33"/>
      <c r="O28" s="33"/>
      <c r="P28" s="33"/>
      <c r="Q28" s="33"/>
      <c r="R28" s="33"/>
      <c r="S28" s="33"/>
    </row>
    <row r="29" spans="1:13" ht="5.25" customHeight="1">
      <c r="A29" s="20"/>
      <c r="B29" s="32"/>
      <c r="L29" s="185"/>
      <c r="M29" s="188"/>
    </row>
    <row r="30" spans="1:19" ht="12.75" customHeight="1">
      <c r="A30" s="20" t="s">
        <v>530</v>
      </c>
      <c r="B30" s="32" t="s">
        <v>0</v>
      </c>
      <c r="C30" s="190">
        <v>112</v>
      </c>
      <c r="D30" s="190">
        <v>3569</v>
      </c>
      <c r="E30" s="190">
        <v>58440</v>
      </c>
      <c r="F30" s="133">
        <v>16.374334547492296</v>
      </c>
      <c r="G30" s="190">
        <v>3734</v>
      </c>
      <c r="H30" s="133">
        <v>15.650776647027316</v>
      </c>
      <c r="I30" s="190">
        <v>71918</v>
      </c>
      <c r="J30" s="133">
        <v>20.150742504903334</v>
      </c>
      <c r="K30" s="144">
        <v>1.2306297056810405</v>
      </c>
      <c r="L30" s="185"/>
      <c r="M30" s="188"/>
      <c r="N30" s="33"/>
      <c r="O30" s="33"/>
      <c r="P30" s="33"/>
      <c r="Q30" s="33"/>
      <c r="R30" s="33"/>
      <c r="S30" s="33"/>
    </row>
    <row r="31" spans="1:19" ht="12.75" customHeight="1">
      <c r="A31" s="20"/>
      <c r="B31" s="32" t="s">
        <v>1</v>
      </c>
      <c r="C31" s="190">
        <v>49</v>
      </c>
      <c r="D31" s="190">
        <v>2891</v>
      </c>
      <c r="E31" s="190">
        <v>48008</v>
      </c>
      <c r="F31" s="133">
        <v>16.606018678657904</v>
      </c>
      <c r="G31" s="190">
        <v>2975</v>
      </c>
      <c r="H31" s="133">
        <v>16.13714285714286</v>
      </c>
      <c r="I31" s="190">
        <v>55336</v>
      </c>
      <c r="J31" s="133">
        <v>19.14078173642338</v>
      </c>
      <c r="K31" s="144">
        <v>1.1526412264622563</v>
      </c>
      <c r="L31" s="185"/>
      <c r="M31" s="188"/>
      <c r="N31" s="33"/>
      <c r="O31" s="33"/>
      <c r="P31" s="33"/>
      <c r="Q31" s="33"/>
      <c r="R31" s="33"/>
      <c r="S31" s="33"/>
    </row>
    <row r="32" spans="1:19" ht="12.75" customHeight="1">
      <c r="A32" s="20"/>
      <c r="B32" s="32" t="s">
        <v>2</v>
      </c>
      <c r="C32" s="190">
        <v>63</v>
      </c>
      <c r="D32" s="190">
        <v>678</v>
      </c>
      <c r="E32" s="190">
        <v>10432</v>
      </c>
      <c r="F32" s="133">
        <v>15.386430678466077</v>
      </c>
      <c r="G32" s="190">
        <v>759</v>
      </c>
      <c r="H32" s="133">
        <v>13.744400527009223</v>
      </c>
      <c r="I32" s="190">
        <v>16582</v>
      </c>
      <c r="J32" s="133">
        <v>24.457227138643066</v>
      </c>
      <c r="K32" s="144">
        <v>1.5895322085889572</v>
      </c>
      <c r="L32" s="185"/>
      <c r="M32" s="188"/>
      <c r="N32" s="33"/>
      <c r="O32" s="33"/>
      <c r="P32" s="33"/>
      <c r="Q32" s="33"/>
      <c r="R32" s="33"/>
      <c r="S32" s="33"/>
    </row>
    <row r="33" spans="1:13" ht="12.75" customHeight="1">
      <c r="A33" s="16"/>
      <c r="B33" s="16"/>
      <c r="D33" s="82"/>
      <c r="E33" s="82"/>
      <c r="F33" s="16"/>
      <c r="G33" s="168"/>
      <c r="H33" s="16"/>
      <c r="I33" s="16"/>
      <c r="J33" s="16"/>
      <c r="K33" s="16"/>
      <c r="M33" s="188"/>
    </row>
    <row r="34" spans="3:13" ht="12.75">
      <c r="C34" s="49"/>
      <c r="D34" s="49"/>
      <c r="E34" s="49"/>
      <c r="F34" s="49"/>
      <c r="G34" s="49"/>
      <c r="H34" s="49"/>
      <c r="I34" s="49"/>
      <c r="J34" s="49"/>
      <c r="K34" s="49"/>
      <c r="M34" s="188"/>
    </row>
    <row r="35" spans="1:13" ht="12.75" customHeight="1">
      <c r="A35" s="393" t="s">
        <v>62</v>
      </c>
      <c r="B35" s="393"/>
      <c r="C35" s="393"/>
      <c r="D35" s="393"/>
      <c r="E35" s="393"/>
      <c r="F35" s="393"/>
      <c r="G35" s="393"/>
      <c r="H35" s="393"/>
      <c r="I35" s="393"/>
      <c r="J35" s="393"/>
      <c r="K35" s="393"/>
      <c r="M35" s="188"/>
    </row>
    <row r="36" spans="9:13" ht="12.75" customHeight="1">
      <c r="I36" s="49"/>
      <c r="J36" s="149"/>
      <c r="K36" s="16"/>
      <c r="M36" s="188"/>
    </row>
    <row r="37" spans="1:13" ht="12.75" customHeight="1">
      <c r="A37" s="20" t="s">
        <v>463</v>
      </c>
      <c r="B37" s="32" t="s">
        <v>0</v>
      </c>
      <c r="C37" s="184">
        <v>61</v>
      </c>
      <c r="D37" s="184">
        <v>2601</v>
      </c>
      <c r="E37" s="184">
        <v>47818</v>
      </c>
      <c r="F37" s="133">
        <v>18.384467512495196</v>
      </c>
      <c r="G37" s="82">
        <v>1627</v>
      </c>
      <c r="H37" s="133">
        <v>29.390288875230485</v>
      </c>
      <c r="I37" s="184">
        <v>33780</v>
      </c>
      <c r="J37" s="133">
        <v>12.987312572087658</v>
      </c>
      <c r="K37" s="144">
        <v>0.70642854155339</v>
      </c>
      <c r="M37" s="188"/>
    </row>
    <row r="38" spans="1:13" ht="12.75" customHeight="1">
      <c r="A38" s="20"/>
      <c r="B38" s="32" t="s">
        <v>1</v>
      </c>
      <c r="C38" s="184">
        <v>52</v>
      </c>
      <c r="D38" s="184">
        <v>2562</v>
      </c>
      <c r="E38" s="184">
        <v>47326</v>
      </c>
      <c r="F38" s="133">
        <v>18.472287275565964</v>
      </c>
      <c r="G38" s="82">
        <v>1581</v>
      </c>
      <c r="H38" s="133">
        <v>29.934218848829854</v>
      </c>
      <c r="I38" s="184">
        <v>33111</v>
      </c>
      <c r="J38" s="133">
        <v>12.923887587822014</v>
      </c>
      <c r="K38" s="144">
        <v>0.6996365634112327</v>
      </c>
      <c r="M38" s="188"/>
    </row>
    <row r="39" spans="1:13" ht="12.75" customHeight="1">
      <c r="A39" s="20"/>
      <c r="B39" s="32" t="s">
        <v>2</v>
      </c>
      <c r="C39" s="184">
        <v>9</v>
      </c>
      <c r="D39" s="184">
        <v>39</v>
      </c>
      <c r="E39" s="184">
        <v>492</v>
      </c>
      <c r="F39" s="133">
        <v>12.615384615384615</v>
      </c>
      <c r="G39" s="82">
        <v>46</v>
      </c>
      <c r="H39" s="133">
        <v>10.695652173913043</v>
      </c>
      <c r="I39" s="184">
        <v>669</v>
      </c>
      <c r="J39" s="133">
        <v>17.153846153846153</v>
      </c>
      <c r="K39" s="144">
        <v>1.3597560975609757</v>
      </c>
      <c r="M39" s="188"/>
    </row>
    <row r="40" spans="1:13" ht="5.25" customHeight="1">
      <c r="A40" s="20"/>
      <c r="B40" s="32"/>
      <c r="M40" s="188"/>
    </row>
    <row r="41" spans="1:13" ht="12.75" customHeight="1">
      <c r="A41" s="20" t="s">
        <v>473</v>
      </c>
      <c r="B41" s="32" t="s">
        <v>0</v>
      </c>
      <c r="C41" s="184">
        <v>62</v>
      </c>
      <c r="D41" s="184">
        <v>2572</v>
      </c>
      <c r="E41" s="184">
        <v>46913</v>
      </c>
      <c r="F41" s="133">
        <v>18.239891135303267</v>
      </c>
      <c r="G41" s="168">
        <v>1561</v>
      </c>
      <c r="H41" s="133">
        <v>30.053171044202433</v>
      </c>
      <c r="I41" s="190">
        <v>32835</v>
      </c>
      <c r="J41" s="139">
        <v>12.76632970451011</v>
      </c>
      <c r="K41" s="144">
        <v>0.6999126041822096</v>
      </c>
      <c r="M41" s="188"/>
    </row>
    <row r="42" spans="1:13" ht="12.75" customHeight="1">
      <c r="A42" s="20"/>
      <c r="B42" s="32" t="s">
        <v>1</v>
      </c>
      <c r="C42" s="184">
        <v>52</v>
      </c>
      <c r="D42" s="184">
        <v>2528</v>
      </c>
      <c r="E42" s="184">
        <v>46342</v>
      </c>
      <c r="F42" s="133">
        <v>18.331487341772153</v>
      </c>
      <c r="G42" s="168">
        <v>1525</v>
      </c>
      <c r="H42" s="133">
        <v>30.388196721311477</v>
      </c>
      <c r="I42" s="190">
        <v>32050</v>
      </c>
      <c r="J42" s="139">
        <v>12.678006329113924</v>
      </c>
      <c r="K42" s="144">
        <v>0.6915972551896767</v>
      </c>
      <c r="M42" s="188"/>
    </row>
    <row r="43" spans="1:13" ht="12.75" customHeight="1">
      <c r="A43" s="20"/>
      <c r="B43" s="32" t="s">
        <v>2</v>
      </c>
      <c r="C43" s="184">
        <v>10</v>
      </c>
      <c r="D43" s="184">
        <v>44</v>
      </c>
      <c r="E43" s="184">
        <v>571</v>
      </c>
      <c r="F43" s="133">
        <v>12.977272727272727</v>
      </c>
      <c r="G43" s="168">
        <v>36</v>
      </c>
      <c r="H43" s="133">
        <v>15.86111111111111</v>
      </c>
      <c r="I43" s="190">
        <v>785</v>
      </c>
      <c r="J43" s="139">
        <v>17.84090909090909</v>
      </c>
      <c r="K43" s="144">
        <v>1.3747810858143608</v>
      </c>
      <c r="M43" s="188"/>
    </row>
    <row r="44" spans="1:13" ht="5.25" customHeight="1">
      <c r="A44" s="20"/>
      <c r="B44" s="32"/>
      <c r="M44" s="188"/>
    </row>
    <row r="45" spans="1:13" ht="12.75" customHeight="1">
      <c r="A45" s="20" t="s">
        <v>482</v>
      </c>
      <c r="B45" s="32" t="s">
        <v>0</v>
      </c>
      <c r="C45" s="184">
        <v>62</v>
      </c>
      <c r="D45" s="184">
        <v>2493</v>
      </c>
      <c r="E45" s="184">
        <v>44925</v>
      </c>
      <c r="F45" s="133">
        <v>18.020457280385077</v>
      </c>
      <c r="G45" s="168">
        <v>1605</v>
      </c>
      <c r="H45" s="133">
        <v>27.990654205607477</v>
      </c>
      <c r="I45" s="190">
        <v>33879</v>
      </c>
      <c r="J45" s="139">
        <v>13.58965102286402</v>
      </c>
      <c r="K45" s="144">
        <v>0.7541235392320534</v>
      </c>
      <c r="M45" s="188"/>
    </row>
    <row r="46" spans="1:13" ht="12.75" customHeight="1">
      <c r="A46" s="20"/>
      <c r="B46" s="32" t="s">
        <v>1</v>
      </c>
      <c r="C46" s="184">
        <v>51</v>
      </c>
      <c r="D46" s="184">
        <v>2444</v>
      </c>
      <c r="E46" s="184">
        <v>44273</v>
      </c>
      <c r="F46" s="133">
        <v>18.114975450081833</v>
      </c>
      <c r="G46" s="168">
        <v>1561</v>
      </c>
      <c r="H46" s="133">
        <v>28.361947469570786</v>
      </c>
      <c r="I46" s="190">
        <v>32915</v>
      </c>
      <c r="J46" s="139">
        <v>13.467675941080197</v>
      </c>
      <c r="K46" s="144">
        <v>0.7434553791249746</v>
      </c>
      <c r="M46" s="188"/>
    </row>
    <row r="47" spans="1:13" ht="12.75" customHeight="1">
      <c r="A47" s="20"/>
      <c r="B47" s="32" t="s">
        <v>2</v>
      </c>
      <c r="C47" s="184">
        <v>11</v>
      </c>
      <c r="D47" s="184">
        <v>49</v>
      </c>
      <c r="E47" s="184">
        <v>652</v>
      </c>
      <c r="F47" s="133">
        <v>13.306122448979592</v>
      </c>
      <c r="G47" s="168">
        <v>44</v>
      </c>
      <c r="H47" s="133">
        <v>14.818181818181818</v>
      </c>
      <c r="I47" s="190">
        <v>964</v>
      </c>
      <c r="J47" s="139">
        <v>19.6734693877551</v>
      </c>
      <c r="K47" s="144">
        <v>1.478527607361963</v>
      </c>
      <c r="M47" s="188"/>
    </row>
    <row r="48" spans="1:13" ht="5.25" customHeight="1">
      <c r="A48" s="20"/>
      <c r="B48" s="32"/>
      <c r="M48" s="188"/>
    </row>
    <row r="49" spans="1:13" ht="12.75" customHeight="1">
      <c r="A49" s="20" t="s">
        <v>496</v>
      </c>
      <c r="B49" s="32" t="s">
        <v>0</v>
      </c>
      <c r="C49" s="184">
        <v>61</v>
      </c>
      <c r="D49" s="184">
        <v>2261</v>
      </c>
      <c r="E49" s="184">
        <v>40642</v>
      </c>
      <c r="F49" s="133">
        <v>17.975232198142415</v>
      </c>
      <c r="G49" s="168">
        <v>1541</v>
      </c>
      <c r="H49" s="133">
        <v>26.37378325762492</v>
      </c>
      <c r="I49" s="190">
        <v>31516</v>
      </c>
      <c r="J49" s="139">
        <v>13.938965059708094</v>
      </c>
      <c r="K49" s="144">
        <v>0.7754539638797303</v>
      </c>
      <c r="M49" s="188"/>
    </row>
    <row r="50" spans="1:13" ht="12.75" customHeight="1">
      <c r="A50" s="20"/>
      <c r="B50" s="32" t="s">
        <v>1</v>
      </c>
      <c r="C50" s="184">
        <v>50</v>
      </c>
      <c r="D50" s="184">
        <v>2212</v>
      </c>
      <c r="E50" s="184">
        <v>40029</v>
      </c>
      <c r="F50" s="133">
        <v>18.09629294755877</v>
      </c>
      <c r="G50" s="168">
        <v>1499</v>
      </c>
      <c r="H50" s="133">
        <v>26.70380253502335</v>
      </c>
      <c r="I50" s="190">
        <v>30546</v>
      </c>
      <c r="J50" s="139">
        <v>13.809222423146474</v>
      </c>
      <c r="K50" s="144">
        <v>0.7630967548527318</v>
      </c>
      <c r="M50" s="188"/>
    </row>
    <row r="51" spans="1:13" ht="12.75" customHeight="1">
      <c r="A51" s="20"/>
      <c r="B51" s="32" t="s">
        <v>2</v>
      </c>
      <c r="C51" s="184">
        <v>11</v>
      </c>
      <c r="D51" s="184">
        <v>49</v>
      </c>
      <c r="E51" s="184">
        <v>613</v>
      </c>
      <c r="F51" s="133">
        <v>12.510204081632653</v>
      </c>
      <c r="G51" s="168">
        <v>42</v>
      </c>
      <c r="H51" s="133">
        <v>14.595238095238095</v>
      </c>
      <c r="I51" s="190">
        <v>970</v>
      </c>
      <c r="J51" s="139">
        <v>19.79591836734694</v>
      </c>
      <c r="K51" s="144">
        <v>1.5823817292006526</v>
      </c>
      <c r="M51" s="188"/>
    </row>
    <row r="52" spans="1:13" ht="5.25" customHeight="1">
      <c r="A52" s="20"/>
      <c r="B52" s="32"/>
      <c r="M52" s="188"/>
    </row>
    <row r="53" spans="1:13" ht="12.75" customHeight="1">
      <c r="A53" s="20" t="s">
        <v>504</v>
      </c>
      <c r="B53" s="32" t="s">
        <v>0</v>
      </c>
      <c r="C53" s="184">
        <v>58</v>
      </c>
      <c r="D53" s="184">
        <v>2085</v>
      </c>
      <c r="E53" s="184">
        <v>35955</v>
      </c>
      <c r="F53" s="133">
        <v>17.244604316546763</v>
      </c>
      <c r="G53" s="184">
        <v>1399</v>
      </c>
      <c r="H53" s="133">
        <v>25.7</v>
      </c>
      <c r="I53" s="184">
        <v>28440</v>
      </c>
      <c r="J53" s="139">
        <v>13.640287769784173</v>
      </c>
      <c r="K53" s="144">
        <v>0.7909887359198998</v>
      </c>
      <c r="M53" s="188"/>
    </row>
    <row r="54" spans="1:13" ht="12.75" customHeight="1">
      <c r="A54" s="20"/>
      <c r="B54" s="32" t="s">
        <v>1</v>
      </c>
      <c r="C54" s="184">
        <v>47</v>
      </c>
      <c r="D54" s="184">
        <v>2044</v>
      </c>
      <c r="E54" s="184">
        <v>35473</v>
      </c>
      <c r="F54" s="133">
        <v>17.354696673189824</v>
      </c>
      <c r="G54" s="168">
        <v>1362</v>
      </c>
      <c r="H54" s="133">
        <v>26</v>
      </c>
      <c r="I54" s="169">
        <v>27613</v>
      </c>
      <c r="J54" s="139">
        <v>13.509295499021526</v>
      </c>
      <c r="K54" s="144">
        <v>0.7784230259634088</v>
      </c>
      <c r="M54" s="188"/>
    </row>
    <row r="55" spans="1:13" ht="12.75" customHeight="1">
      <c r="A55" s="20"/>
      <c r="B55" s="32" t="s">
        <v>2</v>
      </c>
      <c r="C55" s="184">
        <v>11</v>
      </c>
      <c r="D55" s="184">
        <v>41</v>
      </c>
      <c r="E55" s="184">
        <v>482</v>
      </c>
      <c r="F55" s="133">
        <v>11.75609756097561</v>
      </c>
      <c r="G55" s="168">
        <v>37</v>
      </c>
      <c r="H55" s="133">
        <v>13.027027027027026</v>
      </c>
      <c r="I55" s="169">
        <v>827</v>
      </c>
      <c r="J55" s="139">
        <v>20.170731707317074</v>
      </c>
      <c r="K55" s="144">
        <v>1.7157676348547717</v>
      </c>
      <c r="M55" s="188"/>
    </row>
    <row r="56" spans="1:13" ht="5.25" customHeight="1">
      <c r="A56" s="20"/>
      <c r="B56" s="32"/>
      <c r="J56" s="139"/>
      <c r="K56" s="144"/>
      <c r="M56" s="188"/>
    </row>
    <row r="57" spans="1:13" ht="12.75" customHeight="1">
      <c r="A57" s="20" t="s">
        <v>530</v>
      </c>
      <c r="B57" s="32" t="s">
        <v>0</v>
      </c>
      <c r="C57" s="184">
        <v>57</v>
      </c>
      <c r="D57" s="184">
        <v>1890</v>
      </c>
      <c r="E57" s="184">
        <v>31731</v>
      </c>
      <c r="F57" s="133">
        <v>16.788888888888888</v>
      </c>
      <c r="G57" s="184">
        <v>1380</v>
      </c>
      <c r="H57" s="133">
        <v>22.993478260869566</v>
      </c>
      <c r="I57" s="184">
        <v>26219</v>
      </c>
      <c r="J57" s="139">
        <v>13.872486772486772</v>
      </c>
      <c r="K57" s="144">
        <v>0.8262897481957707</v>
      </c>
      <c r="M57" s="189"/>
    </row>
    <row r="58" spans="1:13" ht="12.75" customHeight="1">
      <c r="A58" s="20"/>
      <c r="B58" s="32" t="s">
        <v>1</v>
      </c>
      <c r="C58" s="184">
        <v>47</v>
      </c>
      <c r="D58" s="184">
        <v>1855</v>
      </c>
      <c r="E58" s="184">
        <v>31374</v>
      </c>
      <c r="F58" s="133">
        <v>16.91320754716981</v>
      </c>
      <c r="G58" s="184">
        <v>1345</v>
      </c>
      <c r="H58" s="133">
        <v>23.32639405204461</v>
      </c>
      <c r="I58" s="184">
        <v>25428</v>
      </c>
      <c r="J58" s="139">
        <v>13.707816711590297</v>
      </c>
      <c r="K58" s="144">
        <v>0.8104800152992924</v>
      </c>
      <c r="M58" s="189"/>
    </row>
    <row r="59" spans="1:13" ht="12.75" customHeight="1">
      <c r="A59" s="20"/>
      <c r="B59" s="32" t="s">
        <v>2</v>
      </c>
      <c r="C59" s="184">
        <v>10</v>
      </c>
      <c r="D59" s="184">
        <v>35</v>
      </c>
      <c r="E59" s="184">
        <v>357</v>
      </c>
      <c r="F59" s="133">
        <v>10.2</v>
      </c>
      <c r="G59" s="184">
        <v>35</v>
      </c>
      <c r="H59" s="133">
        <v>10.2</v>
      </c>
      <c r="I59" s="184">
        <v>791</v>
      </c>
      <c r="J59" s="139">
        <v>22.6</v>
      </c>
      <c r="K59" s="144">
        <v>2.215686274509804</v>
      </c>
      <c r="M59" s="189"/>
    </row>
    <row r="60" spans="1:11" ht="12.75" customHeight="1">
      <c r="A60" s="30"/>
      <c r="B60" s="30"/>
      <c r="C60" s="81"/>
      <c r="D60" s="81"/>
      <c r="E60" s="81"/>
      <c r="F60" s="133"/>
      <c r="G60" s="81"/>
      <c r="H60" s="133"/>
      <c r="I60" s="81"/>
      <c r="J60" s="133"/>
      <c r="K60" s="144"/>
    </row>
    <row r="61" spans="1:11" ht="12.75" customHeight="1">
      <c r="A61" s="30"/>
      <c r="B61" s="30"/>
      <c r="C61" s="81"/>
      <c r="D61" s="81"/>
      <c r="E61" s="81"/>
      <c r="F61" s="133"/>
      <c r="G61" s="81"/>
      <c r="H61" s="133"/>
      <c r="I61" s="81"/>
      <c r="J61" s="133"/>
      <c r="K61" s="144"/>
    </row>
    <row r="62" spans="1:11" ht="12.75" customHeight="1">
      <c r="A62" s="30"/>
      <c r="B62" s="30"/>
      <c r="C62" s="81"/>
      <c r="D62" s="81"/>
      <c r="E62" s="81"/>
      <c r="F62" s="133"/>
      <c r="G62" s="168"/>
      <c r="H62" s="133"/>
      <c r="I62" s="81"/>
      <c r="J62" s="133"/>
      <c r="K62" s="144"/>
    </row>
    <row r="63" spans="1:11" ht="12.75" customHeight="1">
      <c r="A63" s="30"/>
      <c r="B63" s="30"/>
      <c r="C63" s="81"/>
      <c r="D63" s="81"/>
      <c r="E63" s="81"/>
      <c r="F63" s="133"/>
      <c r="H63" s="133"/>
      <c r="I63" s="81"/>
      <c r="J63" s="133"/>
      <c r="K63" s="144"/>
    </row>
    <row r="64" spans="1:11" ht="12.75" customHeight="1">
      <c r="A64" s="30"/>
      <c r="B64" s="30"/>
      <c r="C64" s="81"/>
      <c r="D64" s="81"/>
      <c r="E64" s="81"/>
      <c r="F64" s="133"/>
      <c r="H64" s="133"/>
      <c r="I64" s="81"/>
      <c r="J64" s="133"/>
      <c r="K64" s="144"/>
    </row>
    <row r="65" spans="1:11" ht="12.75" customHeight="1">
      <c r="A65" s="30"/>
      <c r="B65" s="30"/>
      <c r="C65" s="81"/>
      <c r="D65" s="81"/>
      <c r="E65" s="81"/>
      <c r="F65" s="133"/>
      <c r="G65" s="81"/>
      <c r="H65" s="133"/>
      <c r="I65" s="81"/>
      <c r="J65" s="133"/>
      <c r="K65" s="144"/>
    </row>
    <row r="66" spans="1:11" ht="12.75" customHeight="1">
      <c r="A66" s="30"/>
      <c r="B66" s="30"/>
      <c r="C66" s="81"/>
      <c r="D66" s="81"/>
      <c r="E66" s="81"/>
      <c r="F66" s="133"/>
      <c r="G66" s="81"/>
      <c r="H66" s="133"/>
      <c r="I66" s="81"/>
      <c r="J66" s="133"/>
      <c r="K66" s="144"/>
    </row>
    <row r="67" spans="1:11" ht="12.75">
      <c r="A67" s="150" t="s">
        <v>395</v>
      </c>
      <c r="B67" s="142"/>
      <c r="C67" s="142"/>
      <c r="D67" s="142"/>
      <c r="E67" s="142"/>
      <c r="F67" s="142"/>
      <c r="G67" s="142"/>
      <c r="H67" s="142"/>
      <c r="I67" s="142"/>
      <c r="J67" s="142"/>
      <c r="K67" s="84"/>
    </row>
    <row r="68" spans="1:10" ht="12.75">
      <c r="A68" s="18"/>
      <c r="B68" s="18"/>
      <c r="C68" s="18"/>
      <c r="D68" s="18"/>
      <c r="E68" s="18"/>
      <c r="F68" s="18"/>
      <c r="G68" s="18"/>
      <c r="H68" s="18"/>
      <c r="I68" s="18"/>
      <c r="J68" s="18"/>
    </row>
    <row r="69" spans="1:11" ht="15.75" customHeight="1">
      <c r="A69" s="351" t="s">
        <v>8</v>
      </c>
      <c r="B69" s="354" t="s">
        <v>9</v>
      </c>
      <c r="C69" s="390" t="s">
        <v>12</v>
      </c>
      <c r="D69" s="389" t="s">
        <v>13</v>
      </c>
      <c r="E69" s="389" t="s">
        <v>5</v>
      </c>
      <c r="F69" s="39"/>
      <c r="G69" s="389" t="s">
        <v>396</v>
      </c>
      <c r="H69" s="389" t="s">
        <v>397</v>
      </c>
      <c r="I69" s="117" t="s">
        <v>388</v>
      </c>
      <c r="J69" s="117"/>
      <c r="K69" s="146"/>
    </row>
    <row r="70" spans="1:11" ht="15.75" customHeight="1">
      <c r="A70" s="352"/>
      <c r="B70" s="355"/>
      <c r="C70" s="391"/>
      <c r="D70" s="349"/>
      <c r="E70" s="349"/>
      <c r="F70" s="22" t="s">
        <v>5</v>
      </c>
      <c r="G70" s="349"/>
      <c r="H70" s="349"/>
      <c r="I70" s="76" t="s">
        <v>389</v>
      </c>
      <c r="J70" s="76"/>
      <c r="K70" s="147"/>
    </row>
    <row r="71" spans="1:11" ht="15.75" customHeight="1">
      <c r="A71" s="352"/>
      <c r="B71" s="355"/>
      <c r="C71" s="391"/>
      <c r="D71" s="349"/>
      <c r="E71" s="349"/>
      <c r="F71" s="22" t="s">
        <v>390</v>
      </c>
      <c r="G71" s="349"/>
      <c r="H71" s="349"/>
      <c r="I71" s="348" t="s">
        <v>391</v>
      </c>
      <c r="J71" s="22" t="s">
        <v>392</v>
      </c>
      <c r="K71" s="26" t="s">
        <v>392</v>
      </c>
    </row>
    <row r="72" spans="1:11" ht="15.75" customHeight="1">
      <c r="A72" s="353"/>
      <c r="B72" s="356"/>
      <c r="C72" s="392"/>
      <c r="D72" s="350"/>
      <c r="E72" s="350"/>
      <c r="F72" s="27"/>
      <c r="G72" s="350"/>
      <c r="H72" s="350"/>
      <c r="I72" s="350"/>
      <c r="J72" s="28" t="s">
        <v>393</v>
      </c>
      <c r="K72" s="29" t="s">
        <v>5</v>
      </c>
    </row>
    <row r="73" spans="1:10" ht="12.75" customHeight="1">
      <c r="A73" s="30"/>
      <c r="B73" s="30"/>
      <c r="C73" s="30"/>
      <c r="D73" s="30"/>
      <c r="E73" s="30"/>
      <c r="F73" s="30"/>
      <c r="G73" s="30"/>
      <c r="H73" s="30"/>
      <c r="I73" s="30"/>
      <c r="J73" s="30"/>
    </row>
    <row r="74" spans="1:11" ht="12.75" customHeight="1">
      <c r="A74" s="346" t="s">
        <v>64</v>
      </c>
      <c r="B74" s="346"/>
      <c r="C74" s="346"/>
      <c r="D74" s="346"/>
      <c r="E74" s="346"/>
      <c r="F74" s="346"/>
      <c r="G74" s="346"/>
      <c r="H74" s="346"/>
      <c r="I74" s="346"/>
      <c r="J74" s="346"/>
      <c r="K74" s="346"/>
    </row>
    <row r="75" spans="1:10" ht="12.75" customHeight="1">
      <c r="A75" s="31"/>
      <c r="B75" s="31"/>
      <c r="C75" s="31"/>
      <c r="D75" s="31"/>
      <c r="E75" s="31"/>
      <c r="F75" s="31"/>
      <c r="G75" s="31"/>
      <c r="H75" s="31"/>
      <c r="I75" s="31"/>
      <c r="J75" s="31"/>
    </row>
    <row r="76" spans="1:11" ht="12.75" customHeight="1">
      <c r="A76" s="20" t="s">
        <v>463</v>
      </c>
      <c r="B76" s="32" t="s">
        <v>0</v>
      </c>
      <c r="C76" s="184">
        <v>74</v>
      </c>
      <c r="D76" s="184">
        <v>522</v>
      </c>
      <c r="E76" s="184">
        <v>9843</v>
      </c>
      <c r="F76" s="141">
        <v>18.85632183908046</v>
      </c>
      <c r="G76" s="82">
        <v>841</v>
      </c>
      <c r="H76" s="141">
        <v>11.703923900118905</v>
      </c>
      <c r="I76" s="184">
        <v>17231</v>
      </c>
      <c r="J76" s="141">
        <v>33.009578544061306</v>
      </c>
      <c r="K76" s="148">
        <v>1.750584171492431</v>
      </c>
    </row>
    <row r="77" spans="1:11" ht="12.75" customHeight="1">
      <c r="A77" s="20"/>
      <c r="B77" s="32" t="s">
        <v>1</v>
      </c>
      <c r="C77" s="184">
        <v>54</v>
      </c>
      <c r="D77" s="184">
        <v>403</v>
      </c>
      <c r="E77" s="184">
        <v>7243</v>
      </c>
      <c r="F77" s="141">
        <v>17.972704714640198</v>
      </c>
      <c r="G77" s="82">
        <v>645</v>
      </c>
      <c r="H77" s="141">
        <v>11.229457364341085</v>
      </c>
      <c r="I77" s="184">
        <v>13542</v>
      </c>
      <c r="J77" s="141">
        <v>33.602977667493796</v>
      </c>
      <c r="K77" s="148">
        <v>1.8696672649454646</v>
      </c>
    </row>
    <row r="78" spans="1:11" ht="12.75">
      <c r="A78" s="20"/>
      <c r="B78" s="32" t="s">
        <v>2</v>
      </c>
      <c r="C78" s="184">
        <v>20</v>
      </c>
      <c r="D78" s="184">
        <v>119</v>
      </c>
      <c r="E78" s="184">
        <v>2600</v>
      </c>
      <c r="F78" s="141">
        <v>21.84873949579832</v>
      </c>
      <c r="G78" s="82">
        <v>196</v>
      </c>
      <c r="H78" s="141">
        <v>13.26530612244898</v>
      </c>
      <c r="I78" s="184">
        <v>3689</v>
      </c>
      <c r="J78" s="141">
        <v>31</v>
      </c>
      <c r="K78" s="148">
        <v>1.4188461538461539</v>
      </c>
    </row>
    <row r="79" spans="1:2" ht="5.25" customHeight="1">
      <c r="A79" s="20"/>
      <c r="B79" s="32"/>
    </row>
    <row r="80" spans="1:11" ht="12.75" customHeight="1">
      <c r="A80" s="20" t="s">
        <v>473</v>
      </c>
      <c r="B80" s="32" t="s">
        <v>0</v>
      </c>
      <c r="C80" s="184">
        <v>78</v>
      </c>
      <c r="D80" s="184">
        <v>503</v>
      </c>
      <c r="E80" s="184">
        <v>8729</v>
      </c>
      <c r="F80" s="141">
        <v>17.353876739562626</v>
      </c>
      <c r="G80" s="168">
        <v>799</v>
      </c>
      <c r="H80" s="133">
        <v>10.924906132665832</v>
      </c>
      <c r="I80" s="190">
        <v>16863</v>
      </c>
      <c r="J80" s="139">
        <v>33.52485089463221</v>
      </c>
      <c r="K80" s="144">
        <v>1.9318364073777066</v>
      </c>
    </row>
    <row r="81" spans="1:11" ht="12.75" customHeight="1">
      <c r="A81" s="20"/>
      <c r="B81" s="32" t="s">
        <v>1</v>
      </c>
      <c r="C81" s="184">
        <v>52</v>
      </c>
      <c r="D81" s="184">
        <v>377</v>
      </c>
      <c r="E81" s="184">
        <v>6249</v>
      </c>
      <c r="F81" s="141">
        <v>16.575596816976127</v>
      </c>
      <c r="G81" s="168">
        <v>604</v>
      </c>
      <c r="H81" s="133">
        <v>10.346026490066226</v>
      </c>
      <c r="I81" s="190">
        <v>12617</v>
      </c>
      <c r="J81" s="139">
        <v>33.46684350132626</v>
      </c>
      <c r="K81" s="144">
        <v>2.019043046887502</v>
      </c>
    </row>
    <row r="82" spans="1:11" ht="12.75">
      <c r="A82" s="20"/>
      <c r="B82" s="32" t="s">
        <v>2</v>
      </c>
      <c r="C82" s="184">
        <v>26</v>
      </c>
      <c r="D82" s="184">
        <v>126</v>
      </c>
      <c r="E82" s="184">
        <v>2480</v>
      </c>
      <c r="F82" s="141">
        <v>19.682539682539684</v>
      </c>
      <c r="G82" s="168">
        <v>195</v>
      </c>
      <c r="H82" s="133">
        <v>12.717948717948717</v>
      </c>
      <c r="I82" s="190">
        <v>4246</v>
      </c>
      <c r="J82" s="139">
        <v>33.698412698412696</v>
      </c>
      <c r="K82" s="144">
        <v>1.7120967741935484</v>
      </c>
    </row>
    <row r="83" spans="1:11" ht="5.25" customHeight="1">
      <c r="A83" s="20"/>
      <c r="B83" s="32"/>
      <c r="K83" s="144"/>
    </row>
    <row r="84" spans="1:11" ht="12.75" customHeight="1">
      <c r="A84" s="20" t="s">
        <v>482</v>
      </c>
      <c r="B84" s="32" t="s">
        <v>0</v>
      </c>
      <c r="C84" s="184">
        <v>76</v>
      </c>
      <c r="D84" s="184">
        <v>432</v>
      </c>
      <c r="E84" s="184">
        <v>7301</v>
      </c>
      <c r="F84" s="141">
        <v>16.900462962962962</v>
      </c>
      <c r="G84" s="168">
        <v>675</v>
      </c>
      <c r="H84" s="133">
        <v>10.816296296296295</v>
      </c>
      <c r="I84" s="190">
        <v>14364</v>
      </c>
      <c r="J84" s="139">
        <v>33.25</v>
      </c>
      <c r="K84" s="144">
        <v>1.9674017257909875</v>
      </c>
    </row>
    <row r="85" spans="1:11" ht="12.75" customHeight="1">
      <c r="A85" s="20"/>
      <c r="B85" s="32" t="s">
        <v>1</v>
      </c>
      <c r="C85" s="184">
        <v>50</v>
      </c>
      <c r="D85" s="184">
        <v>320</v>
      </c>
      <c r="E85" s="184">
        <v>5166</v>
      </c>
      <c r="F85" s="141">
        <v>16.14375</v>
      </c>
      <c r="G85" s="168">
        <v>516</v>
      </c>
      <c r="H85" s="133">
        <v>10.011627906976743</v>
      </c>
      <c r="I85" s="190">
        <v>10803</v>
      </c>
      <c r="J85" s="139">
        <v>33.759375</v>
      </c>
      <c r="K85" s="144">
        <v>2.0911730545876885</v>
      </c>
    </row>
    <row r="86" spans="1:11" ht="12.75">
      <c r="A86" s="20"/>
      <c r="B86" s="32" t="s">
        <v>2</v>
      </c>
      <c r="C86" s="184">
        <v>26</v>
      </c>
      <c r="D86" s="184">
        <v>112</v>
      </c>
      <c r="E86" s="184">
        <v>2135</v>
      </c>
      <c r="F86" s="141">
        <v>19.0625</v>
      </c>
      <c r="G86" s="168">
        <v>159</v>
      </c>
      <c r="H86" s="133">
        <v>13.427672955974844</v>
      </c>
      <c r="I86" s="190">
        <v>3561</v>
      </c>
      <c r="J86" s="139">
        <v>31.794642857142858</v>
      </c>
      <c r="K86" s="144">
        <v>1.6679156908665105</v>
      </c>
    </row>
    <row r="87" spans="1:2" ht="5.25" customHeight="1">
      <c r="A87" s="20"/>
      <c r="B87" s="32"/>
    </row>
    <row r="88" spans="1:11" ht="12.75" customHeight="1">
      <c r="A88" s="20" t="s">
        <v>496</v>
      </c>
      <c r="B88" s="32" t="s">
        <v>0</v>
      </c>
      <c r="C88" s="184">
        <v>74</v>
      </c>
      <c r="D88" s="184">
        <v>374</v>
      </c>
      <c r="E88" s="184">
        <v>6233</v>
      </c>
      <c r="F88" s="141">
        <v>16.665775401069517</v>
      </c>
      <c r="G88" s="168">
        <v>630</v>
      </c>
      <c r="H88" s="133">
        <v>9.893650793650794</v>
      </c>
      <c r="I88" s="190">
        <v>12975</v>
      </c>
      <c r="J88" s="139">
        <v>34.69251336898396</v>
      </c>
      <c r="K88" s="144">
        <v>2.081662120969036</v>
      </c>
    </row>
    <row r="89" spans="1:11" ht="12.75" customHeight="1">
      <c r="A89" s="20"/>
      <c r="B89" s="32" t="s">
        <v>1</v>
      </c>
      <c r="C89" s="184">
        <v>47</v>
      </c>
      <c r="D89" s="184">
        <v>277</v>
      </c>
      <c r="E89" s="184">
        <v>4426</v>
      </c>
      <c r="F89" s="141">
        <v>15.978339350180505</v>
      </c>
      <c r="G89" s="168">
        <v>487</v>
      </c>
      <c r="H89" s="133">
        <v>9.08829568788501</v>
      </c>
      <c r="I89" s="190">
        <v>9848</v>
      </c>
      <c r="J89" s="139">
        <v>35.55234657039711</v>
      </c>
      <c r="K89" s="144">
        <v>2.2250338906461815</v>
      </c>
    </row>
    <row r="90" spans="1:11" ht="12.75">
      <c r="A90" s="20"/>
      <c r="B90" s="32" t="s">
        <v>2</v>
      </c>
      <c r="C90" s="184">
        <v>27</v>
      </c>
      <c r="D90" s="184">
        <v>97</v>
      </c>
      <c r="E90" s="184">
        <v>1807</v>
      </c>
      <c r="F90" s="141">
        <v>18.628865979381445</v>
      </c>
      <c r="G90" s="168">
        <v>143</v>
      </c>
      <c r="H90" s="133">
        <v>12.636363636363637</v>
      </c>
      <c r="I90" s="190">
        <v>3127</v>
      </c>
      <c r="J90" s="139">
        <v>32.23711340206186</v>
      </c>
      <c r="K90" s="144">
        <v>1.7304925290536801</v>
      </c>
    </row>
    <row r="91" spans="1:2" ht="5.25" customHeight="1">
      <c r="A91" s="20"/>
      <c r="B91" s="32"/>
    </row>
    <row r="92" spans="1:19" ht="12.75" customHeight="1">
      <c r="A92" s="20" t="s">
        <v>504</v>
      </c>
      <c r="B92" s="32" t="s">
        <v>0</v>
      </c>
      <c r="C92" s="184">
        <v>70</v>
      </c>
      <c r="D92" s="184">
        <v>335</v>
      </c>
      <c r="E92" s="184">
        <v>5501</v>
      </c>
      <c r="F92" s="133">
        <v>16.420895522388058</v>
      </c>
      <c r="G92" s="168">
        <v>586</v>
      </c>
      <c r="H92" s="133">
        <v>9.435677530017152</v>
      </c>
      <c r="I92" s="190">
        <v>12045</v>
      </c>
      <c r="J92" s="139">
        <v>35.95522388059702</v>
      </c>
      <c r="K92" s="144">
        <v>2.189601890565352</v>
      </c>
      <c r="S92" s="133"/>
    </row>
    <row r="93" spans="1:19" ht="12.75" customHeight="1">
      <c r="A93" s="20"/>
      <c r="B93" s="32" t="s">
        <v>1</v>
      </c>
      <c r="C93" s="184">
        <v>45</v>
      </c>
      <c r="D93" s="184">
        <v>249</v>
      </c>
      <c r="E93" s="184">
        <v>3907</v>
      </c>
      <c r="F93" s="133">
        <v>15.690763052208835</v>
      </c>
      <c r="G93" s="168">
        <v>461</v>
      </c>
      <c r="H93" s="133">
        <v>8.530567685589519</v>
      </c>
      <c r="I93" s="190">
        <v>9317</v>
      </c>
      <c r="J93" s="139">
        <v>37.41767068273092</v>
      </c>
      <c r="K93" s="144">
        <v>2.3846941387253646</v>
      </c>
      <c r="S93" s="133"/>
    </row>
    <row r="94" spans="1:19" ht="12.75">
      <c r="A94" s="20"/>
      <c r="B94" s="32" t="s">
        <v>2</v>
      </c>
      <c r="C94" s="184">
        <v>25</v>
      </c>
      <c r="D94" s="184">
        <v>86</v>
      </c>
      <c r="E94" s="184">
        <v>1594</v>
      </c>
      <c r="F94" s="133">
        <v>18.53488372093023</v>
      </c>
      <c r="G94" s="168">
        <v>125</v>
      </c>
      <c r="H94" s="133">
        <v>12.752</v>
      </c>
      <c r="I94" s="190">
        <v>2728</v>
      </c>
      <c r="J94" s="139">
        <v>31.72093023255814</v>
      </c>
      <c r="K94" s="144">
        <v>1.711417816813049</v>
      </c>
      <c r="S94" s="133"/>
    </row>
    <row r="95" spans="1:2" ht="5.25" customHeight="1">
      <c r="A95" s="20"/>
      <c r="B95" s="32"/>
    </row>
    <row r="96" spans="1:11" ht="12.75" customHeight="1">
      <c r="A96" s="20" t="s">
        <v>530</v>
      </c>
      <c r="B96" s="32" t="s">
        <v>0</v>
      </c>
      <c r="C96" s="184">
        <v>70</v>
      </c>
      <c r="D96" s="184">
        <v>284</v>
      </c>
      <c r="E96" s="184">
        <v>4751</v>
      </c>
      <c r="F96" s="133">
        <v>16.72887323943662</v>
      </c>
      <c r="G96" s="184">
        <v>517</v>
      </c>
      <c r="H96" s="133">
        <v>9.189555125725338</v>
      </c>
      <c r="I96" s="184">
        <v>10241</v>
      </c>
      <c r="J96" s="139">
        <v>36.059859154929576</v>
      </c>
      <c r="K96" s="144">
        <v>2.1555462007998316</v>
      </c>
    </row>
    <row r="97" spans="1:13" ht="12.75" customHeight="1">
      <c r="A97" s="20"/>
      <c r="B97" s="32" t="s">
        <v>1</v>
      </c>
      <c r="C97" s="184">
        <v>45</v>
      </c>
      <c r="D97" s="184">
        <v>199</v>
      </c>
      <c r="E97" s="184">
        <v>3231</v>
      </c>
      <c r="F97" s="133">
        <v>16.236180904522612</v>
      </c>
      <c r="G97" s="184">
        <v>395</v>
      </c>
      <c r="H97" s="133">
        <v>8.179746835443037</v>
      </c>
      <c r="I97" s="184">
        <v>7604</v>
      </c>
      <c r="J97" s="139">
        <v>38.21105527638191</v>
      </c>
      <c r="K97" s="144">
        <v>2.353450943980192</v>
      </c>
      <c r="M97" s="189"/>
    </row>
    <row r="98" spans="1:13" ht="12.75">
      <c r="A98" s="20"/>
      <c r="B98" s="32" t="s">
        <v>2</v>
      </c>
      <c r="C98" s="184">
        <v>25</v>
      </c>
      <c r="D98" s="184">
        <v>85</v>
      </c>
      <c r="E98" s="184">
        <v>1520</v>
      </c>
      <c r="F98" s="133">
        <v>17.88235294117647</v>
      </c>
      <c r="G98" s="184">
        <v>122</v>
      </c>
      <c r="H98" s="133">
        <v>12.459016393442623</v>
      </c>
      <c r="I98" s="184">
        <v>2637</v>
      </c>
      <c r="J98" s="139">
        <v>31.023529411764706</v>
      </c>
      <c r="K98" s="144">
        <v>1.7348684210526315</v>
      </c>
      <c r="M98" s="189"/>
    </row>
    <row r="99" spans="1:13" ht="12.75">
      <c r="A99" s="16"/>
      <c r="B99" s="16"/>
      <c r="C99" s="82"/>
      <c r="D99" s="82"/>
      <c r="E99" s="82"/>
      <c r="F99" s="141"/>
      <c r="G99" s="16"/>
      <c r="H99" s="16"/>
      <c r="I99" s="16"/>
      <c r="J99" s="16"/>
      <c r="M99" s="188"/>
    </row>
    <row r="100" ht="12.75">
      <c r="M100" s="188"/>
    </row>
    <row r="101" spans="1:13" ht="12.75" customHeight="1">
      <c r="A101" s="393" t="s">
        <v>398</v>
      </c>
      <c r="B101" s="393"/>
      <c r="C101" s="393"/>
      <c r="D101" s="393"/>
      <c r="E101" s="393"/>
      <c r="F101" s="393"/>
      <c r="G101" s="393"/>
      <c r="H101" s="393"/>
      <c r="I101" s="393"/>
      <c r="J101" s="393"/>
      <c r="K101" s="393"/>
      <c r="M101" s="188"/>
    </row>
    <row r="102" ht="12.75" customHeight="1">
      <c r="M102" s="188"/>
    </row>
    <row r="103" spans="1:13" ht="12.75" customHeight="1">
      <c r="A103" s="20" t="s">
        <v>463</v>
      </c>
      <c r="B103" s="32" t="s">
        <v>0</v>
      </c>
      <c r="C103" s="184">
        <v>81</v>
      </c>
      <c r="D103" s="184">
        <v>660</v>
      </c>
      <c r="E103" s="184">
        <v>13017</v>
      </c>
      <c r="F103" s="141">
        <v>19.722727272727273</v>
      </c>
      <c r="G103" s="82">
        <v>921</v>
      </c>
      <c r="H103" s="141">
        <v>14.133550488599349</v>
      </c>
      <c r="I103" s="184">
        <v>18413</v>
      </c>
      <c r="J103" s="141">
        <v>27.89848484848485</v>
      </c>
      <c r="K103" s="144">
        <v>1.4145348390566184</v>
      </c>
      <c r="M103" s="188"/>
    </row>
    <row r="104" spans="1:13" ht="12.75" customHeight="1">
      <c r="A104" s="20"/>
      <c r="B104" s="32" t="s">
        <v>1</v>
      </c>
      <c r="C104" s="184">
        <v>32</v>
      </c>
      <c r="D104" s="184">
        <v>296</v>
      </c>
      <c r="E104" s="184">
        <v>5745</v>
      </c>
      <c r="F104" s="141">
        <v>19.408783783783782</v>
      </c>
      <c r="G104" s="82">
        <v>437</v>
      </c>
      <c r="H104" s="141">
        <v>13.14645308924485</v>
      </c>
      <c r="I104" s="184">
        <v>9304</v>
      </c>
      <c r="J104" s="141">
        <v>31.43243243243243</v>
      </c>
      <c r="K104" s="144">
        <v>1.6194952132288947</v>
      </c>
      <c r="M104" s="188"/>
    </row>
    <row r="105" spans="1:13" ht="12.75">
      <c r="A105" s="20"/>
      <c r="B105" s="32" t="s">
        <v>2</v>
      </c>
      <c r="C105" s="184">
        <v>49</v>
      </c>
      <c r="D105" s="184">
        <v>364</v>
      </c>
      <c r="E105" s="184">
        <v>7272</v>
      </c>
      <c r="F105" s="141">
        <v>19.978021978021978</v>
      </c>
      <c r="G105" s="82">
        <v>484</v>
      </c>
      <c r="H105" s="141">
        <v>15.024793388429751</v>
      </c>
      <c r="I105" s="184">
        <v>9109</v>
      </c>
      <c r="J105" s="141">
        <v>25.024725274725274</v>
      </c>
      <c r="K105" s="144">
        <v>1.2526127612761275</v>
      </c>
      <c r="M105" s="188"/>
    </row>
    <row r="106" spans="1:13" ht="5.25" customHeight="1">
      <c r="A106" s="20"/>
      <c r="B106" s="32"/>
      <c r="M106" s="188"/>
    </row>
    <row r="107" spans="1:13" ht="12.75" customHeight="1">
      <c r="A107" s="20" t="s">
        <v>473</v>
      </c>
      <c r="B107" s="32" t="s">
        <v>0</v>
      </c>
      <c r="C107" s="184">
        <v>77</v>
      </c>
      <c r="D107" s="184">
        <v>660</v>
      </c>
      <c r="E107" s="184">
        <v>12367</v>
      </c>
      <c r="F107" s="141">
        <v>18.73787878787879</v>
      </c>
      <c r="G107" s="168">
        <v>933</v>
      </c>
      <c r="H107" s="133">
        <v>13.255091103965702</v>
      </c>
      <c r="I107" s="190">
        <v>20017</v>
      </c>
      <c r="J107" s="139">
        <v>30.328787878787878</v>
      </c>
      <c r="K107" s="144">
        <v>1.6185817093878871</v>
      </c>
      <c r="M107" s="188"/>
    </row>
    <row r="108" spans="1:13" ht="12.75" customHeight="1">
      <c r="A108" s="20"/>
      <c r="B108" s="32" t="s">
        <v>1</v>
      </c>
      <c r="C108" s="184">
        <v>31</v>
      </c>
      <c r="D108" s="184">
        <v>303</v>
      </c>
      <c r="E108" s="184">
        <v>5618</v>
      </c>
      <c r="F108" s="141">
        <v>18.541254125412543</v>
      </c>
      <c r="G108" s="168">
        <v>446</v>
      </c>
      <c r="H108" s="133">
        <v>12.596412556053812</v>
      </c>
      <c r="I108" s="190">
        <v>9426</v>
      </c>
      <c r="J108" s="139">
        <v>31.10891089108911</v>
      </c>
      <c r="K108" s="144">
        <v>1.6778212887148451</v>
      </c>
      <c r="M108" s="188"/>
    </row>
    <row r="109" spans="1:13" ht="12.75">
      <c r="A109" s="20"/>
      <c r="B109" s="32" t="s">
        <v>2</v>
      </c>
      <c r="C109" s="184">
        <v>46</v>
      </c>
      <c r="D109" s="184">
        <v>357</v>
      </c>
      <c r="E109" s="184">
        <v>6749</v>
      </c>
      <c r="F109" s="141">
        <v>18.904761904761905</v>
      </c>
      <c r="G109" s="168">
        <v>487</v>
      </c>
      <c r="H109" s="133">
        <v>13.858316221765914</v>
      </c>
      <c r="I109" s="190">
        <v>10591</v>
      </c>
      <c r="J109" s="139">
        <v>29.666666666666668</v>
      </c>
      <c r="K109" s="144">
        <v>1.5692695214105794</v>
      </c>
      <c r="M109" s="188"/>
    </row>
    <row r="110" spans="1:13" ht="5.25" customHeight="1">
      <c r="A110" s="20"/>
      <c r="B110" s="32"/>
      <c r="K110" s="144"/>
      <c r="M110" s="188"/>
    </row>
    <row r="111" spans="1:13" ht="12.75" customHeight="1">
      <c r="A111" s="20" t="s">
        <v>482</v>
      </c>
      <c r="B111" s="32" t="s">
        <v>0</v>
      </c>
      <c r="C111" s="184">
        <v>76</v>
      </c>
      <c r="D111" s="184">
        <v>621</v>
      </c>
      <c r="E111" s="184">
        <v>11110</v>
      </c>
      <c r="F111" s="141">
        <v>17.89049919484702</v>
      </c>
      <c r="G111" s="168">
        <v>832</v>
      </c>
      <c r="H111" s="133">
        <v>13.353365384615385</v>
      </c>
      <c r="I111" s="190">
        <v>18140</v>
      </c>
      <c r="J111" s="139">
        <v>29.210950080515296</v>
      </c>
      <c r="K111" s="144">
        <v>1.6327632763276327</v>
      </c>
      <c r="M111" s="188"/>
    </row>
    <row r="112" spans="1:13" ht="12.75" customHeight="1">
      <c r="A112" s="20"/>
      <c r="B112" s="32" t="s">
        <v>1</v>
      </c>
      <c r="C112" s="184">
        <v>31</v>
      </c>
      <c r="D112" s="184">
        <v>285</v>
      </c>
      <c r="E112" s="184">
        <v>5145</v>
      </c>
      <c r="F112" s="141">
        <v>18.05263157894737</v>
      </c>
      <c r="G112" s="168">
        <v>407</v>
      </c>
      <c r="H112" s="133">
        <v>12.641277641277641</v>
      </c>
      <c r="I112" s="190">
        <v>8605</v>
      </c>
      <c r="J112" s="139">
        <v>30.19298245614035</v>
      </c>
      <c r="K112" s="144">
        <v>1.6724975704567542</v>
      </c>
      <c r="M112" s="188"/>
    </row>
    <row r="113" spans="1:13" ht="12.75">
      <c r="A113" s="20"/>
      <c r="B113" s="32" t="s">
        <v>2</v>
      </c>
      <c r="C113" s="184">
        <v>45</v>
      </c>
      <c r="D113" s="184">
        <v>336</v>
      </c>
      <c r="E113" s="184">
        <v>5965</v>
      </c>
      <c r="F113" s="141">
        <v>17.75297619047619</v>
      </c>
      <c r="G113" s="168">
        <v>425</v>
      </c>
      <c r="H113" s="133">
        <v>14.035294117647059</v>
      </c>
      <c r="I113" s="190">
        <v>9535</v>
      </c>
      <c r="J113" s="139">
        <v>28.37797619047619</v>
      </c>
      <c r="K113" s="144">
        <v>1.5984911986588433</v>
      </c>
      <c r="M113" s="188"/>
    </row>
    <row r="114" spans="1:13" ht="5.25" customHeight="1">
      <c r="A114" s="20"/>
      <c r="B114" s="32"/>
      <c r="M114" s="188"/>
    </row>
    <row r="115" spans="1:13" ht="12.75" customHeight="1">
      <c r="A115" s="20" t="s">
        <v>496</v>
      </c>
      <c r="B115" s="32" t="s">
        <v>0</v>
      </c>
      <c r="C115" s="184">
        <v>75</v>
      </c>
      <c r="D115" s="184">
        <v>579</v>
      </c>
      <c r="E115" s="184">
        <v>10412</v>
      </c>
      <c r="F115" s="141">
        <v>17.98272884283247</v>
      </c>
      <c r="G115" s="168">
        <v>770</v>
      </c>
      <c r="H115" s="133">
        <v>13.522077922077923</v>
      </c>
      <c r="I115" s="190">
        <v>16291</v>
      </c>
      <c r="J115" s="139">
        <v>28.13644214162349</v>
      </c>
      <c r="K115" s="144">
        <v>1.564636957356896</v>
      </c>
      <c r="M115" s="188"/>
    </row>
    <row r="116" spans="1:13" ht="12.75" customHeight="1">
      <c r="A116" s="20"/>
      <c r="B116" s="32" t="s">
        <v>1</v>
      </c>
      <c r="C116" s="184">
        <v>30</v>
      </c>
      <c r="D116" s="184">
        <v>264</v>
      </c>
      <c r="E116" s="184">
        <v>4859</v>
      </c>
      <c r="F116" s="141">
        <v>18.40530303030303</v>
      </c>
      <c r="G116" s="168">
        <v>378</v>
      </c>
      <c r="H116" s="133">
        <v>12.854497354497354</v>
      </c>
      <c r="I116" s="190">
        <v>7725</v>
      </c>
      <c r="J116" s="139">
        <v>29.261363636363637</v>
      </c>
      <c r="K116" s="144">
        <v>1.5898332990327229</v>
      </c>
      <c r="M116" s="188"/>
    </row>
    <row r="117" spans="1:13" ht="12.75">
      <c r="A117" s="20"/>
      <c r="B117" s="32" t="s">
        <v>2</v>
      </c>
      <c r="C117" s="184">
        <v>45</v>
      </c>
      <c r="D117" s="184">
        <v>315</v>
      </c>
      <c r="E117" s="184">
        <v>5553</v>
      </c>
      <c r="F117" s="141">
        <v>17.62857142857143</v>
      </c>
      <c r="G117" s="168">
        <v>392</v>
      </c>
      <c r="H117" s="133">
        <v>14.165816326530612</v>
      </c>
      <c r="I117" s="190">
        <v>8566</v>
      </c>
      <c r="J117" s="139">
        <v>27.193650793650793</v>
      </c>
      <c r="K117" s="144">
        <v>1.5425895912119576</v>
      </c>
      <c r="M117" s="188"/>
    </row>
    <row r="118" spans="1:13" ht="5.25" customHeight="1">
      <c r="A118" s="20"/>
      <c r="B118" s="32"/>
      <c r="M118" s="188"/>
    </row>
    <row r="119" spans="1:13" ht="12.75" customHeight="1">
      <c r="A119" s="20" t="s">
        <v>504</v>
      </c>
      <c r="B119" s="32" t="s">
        <v>0</v>
      </c>
      <c r="C119" s="184">
        <v>74</v>
      </c>
      <c r="D119" s="184">
        <v>546</v>
      </c>
      <c r="E119" s="184">
        <v>9752</v>
      </c>
      <c r="F119" s="133">
        <v>17.86080586080586</v>
      </c>
      <c r="G119" s="184">
        <v>707</v>
      </c>
      <c r="H119" s="133">
        <v>13.793493635077793</v>
      </c>
      <c r="I119" s="184">
        <v>14984</v>
      </c>
      <c r="J119" s="139">
        <v>27.44322344322344</v>
      </c>
      <c r="K119" s="144">
        <v>1.5365053322395406</v>
      </c>
      <c r="M119" s="188"/>
    </row>
    <row r="120" spans="1:13" ht="12.75" customHeight="1">
      <c r="A120" s="20"/>
      <c r="B120" s="32" t="s">
        <v>1</v>
      </c>
      <c r="C120" s="184">
        <v>28</v>
      </c>
      <c r="D120" s="184">
        <v>249</v>
      </c>
      <c r="E120" s="184">
        <v>4579</v>
      </c>
      <c r="F120" s="133">
        <v>18.389558232931726</v>
      </c>
      <c r="G120" s="184">
        <v>350</v>
      </c>
      <c r="H120" s="133">
        <v>13.082857142857144</v>
      </c>
      <c r="I120" s="184">
        <v>7165</v>
      </c>
      <c r="J120" s="139">
        <v>28.775100401606426</v>
      </c>
      <c r="K120" s="144">
        <v>1.5647521292858704</v>
      </c>
      <c r="M120" s="188"/>
    </row>
    <row r="121" spans="1:13" ht="12.75">
      <c r="A121" s="20"/>
      <c r="B121" s="32" t="s">
        <v>2</v>
      </c>
      <c r="C121" s="184">
        <v>46</v>
      </c>
      <c r="D121" s="184">
        <v>297</v>
      </c>
      <c r="E121" s="184">
        <v>5173</v>
      </c>
      <c r="F121" s="133">
        <v>17.41750841750842</v>
      </c>
      <c r="G121" s="184">
        <v>357</v>
      </c>
      <c r="H121" s="133">
        <v>14.490196078431373</v>
      </c>
      <c r="I121" s="184">
        <v>7819</v>
      </c>
      <c r="J121" s="139">
        <v>26.326599326599325</v>
      </c>
      <c r="K121" s="144">
        <v>1.5115020297699595</v>
      </c>
      <c r="M121" s="188"/>
    </row>
    <row r="122" spans="1:13" ht="5.25" customHeight="1">
      <c r="A122" s="20"/>
      <c r="B122" s="32"/>
      <c r="M122" s="188"/>
    </row>
    <row r="123" spans="1:13" ht="12.75" customHeight="1">
      <c r="A123" s="20" t="s">
        <v>530</v>
      </c>
      <c r="B123" s="32" t="s">
        <v>0</v>
      </c>
      <c r="C123" s="184">
        <v>68</v>
      </c>
      <c r="D123" s="184">
        <v>530</v>
      </c>
      <c r="E123" s="184">
        <v>9145</v>
      </c>
      <c r="F123" s="133">
        <v>17.254716981132077</v>
      </c>
      <c r="G123" s="184">
        <v>677</v>
      </c>
      <c r="H123" s="133">
        <v>13.508124076809453</v>
      </c>
      <c r="I123" s="184">
        <v>13584</v>
      </c>
      <c r="J123" s="139">
        <v>25.630188679245283</v>
      </c>
      <c r="K123" s="144">
        <v>1.4854018589393112</v>
      </c>
      <c r="M123" s="189"/>
    </row>
    <row r="124" spans="1:11" ht="12.75" customHeight="1">
      <c r="A124" s="20"/>
      <c r="B124" s="32" t="s">
        <v>1</v>
      </c>
      <c r="C124" s="184">
        <v>24</v>
      </c>
      <c r="D124" s="184">
        <v>236</v>
      </c>
      <c r="E124" s="184">
        <v>4320</v>
      </c>
      <c r="F124" s="133">
        <v>18.305084745762713</v>
      </c>
      <c r="G124" s="184">
        <v>348</v>
      </c>
      <c r="H124" s="133">
        <v>12.413793103448276</v>
      </c>
      <c r="I124" s="184">
        <v>6502</v>
      </c>
      <c r="J124" s="139">
        <v>27.550847457627118</v>
      </c>
      <c r="K124" s="144">
        <v>1.5050925925925926</v>
      </c>
    </row>
    <row r="125" spans="1:11" ht="12.75">
      <c r="A125" s="20"/>
      <c r="B125" s="32" t="s">
        <v>2</v>
      </c>
      <c r="C125" s="184">
        <v>44</v>
      </c>
      <c r="D125" s="184">
        <v>294</v>
      </c>
      <c r="E125" s="184">
        <v>4825</v>
      </c>
      <c r="F125" s="133">
        <v>16.41156462585034</v>
      </c>
      <c r="G125" s="184">
        <v>329</v>
      </c>
      <c r="H125" s="133">
        <v>14.66565349544073</v>
      </c>
      <c r="I125" s="184">
        <v>7082</v>
      </c>
      <c r="J125" s="139">
        <v>24.08843537414966</v>
      </c>
      <c r="K125" s="144">
        <v>1.4677720207253886</v>
      </c>
    </row>
    <row r="126" spans="1:11" ht="12.75">
      <c r="A126" s="30"/>
      <c r="B126" s="30"/>
      <c r="C126" s="81"/>
      <c r="D126" s="81"/>
      <c r="E126" s="81"/>
      <c r="F126" s="141"/>
      <c r="G126" s="81"/>
      <c r="H126" s="141"/>
      <c r="I126" s="151"/>
      <c r="J126" s="141"/>
      <c r="K126" s="144"/>
    </row>
    <row r="127" spans="1:11" ht="12.75">
      <c r="A127" s="30"/>
      <c r="B127" s="30"/>
      <c r="C127" s="81"/>
      <c r="D127" s="81"/>
      <c r="E127" s="81"/>
      <c r="F127" s="81"/>
      <c r="G127" s="81"/>
      <c r="H127" s="141"/>
      <c r="I127" s="151"/>
      <c r="J127" s="141"/>
      <c r="K127" s="144"/>
    </row>
    <row r="128" spans="1:11" ht="12.75">
      <c r="A128" s="30"/>
      <c r="B128" s="30"/>
      <c r="C128" s="81"/>
      <c r="D128" s="81"/>
      <c r="E128" s="81"/>
      <c r="F128" s="141"/>
      <c r="G128" s="81"/>
      <c r="H128" s="141"/>
      <c r="I128" s="151"/>
      <c r="J128" s="141"/>
      <c r="K128" s="144"/>
    </row>
    <row r="129" spans="1:11" ht="12.75">
      <c r="A129" s="30"/>
      <c r="B129" s="30"/>
      <c r="C129" s="81"/>
      <c r="D129" s="81"/>
      <c r="E129" s="81"/>
      <c r="F129" s="141"/>
      <c r="G129" s="81"/>
      <c r="H129" s="141"/>
      <c r="I129" s="151"/>
      <c r="J129" s="141"/>
      <c r="K129" s="144"/>
    </row>
    <row r="130" spans="1:11" ht="12.75">
      <c r="A130" s="30"/>
      <c r="B130" s="30"/>
      <c r="C130" s="81"/>
      <c r="D130" s="81"/>
      <c r="E130" s="81"/>
      <c r="F130" s="141"/>
      <c r="G130" s="81"/>
      <c r="H130" s="141"/>
      <c r="I130" s="151"/>
      <c r="J130" s="141"/>
      <c r="K130" s="144"/>
    </row>
    <row r="131" spans="1:11" ht="12.75">
      <c r="A131" s="30"/>
      <c r="B131" s="30"/>
      <c r="C131" s="81"/>
      <c r="D131" s="81"/>
      <c r="E131" s="81"/>
      <c r="F131" s="141"/>
      <c r="G131" s="81"/>
      <c r="H131" s="141"/>
      <c r="I131" s="151"/>
      <c r="J131" s="141"/>
      <c r="K131" s="144"/>
    </row>
    <row r="132" spans="1:11" ht="12.75">
      <c r="A132" s="30"/>
      <c r="B132" s="30"/>
      <c r="C132" s="81"/>
      <c r="D132" s="81"/>
      <c r="E132" s="81"/>
      <c r="F132" s="141"/>
      <c r="G132" s="81"/>
      <c r="H132" s="141"/>
      <c r="I132" s="151"/>
      <c r="J132" s="141"/>
      <c r="K132" s="144"/>
    </row>
    <row r="133" spans="1:11" ht="12.75">
      <c r="A133" s="150" t="s">
        <v>395</v>
      </c>
      <c r="B133" s="142"/>
      <c r="C133" s="142"/>
      <c r="D133" s="142"/>
      <c r="E133" s="142"/>
      <c r="F133" s="142"/>
      <c r="G133" s="142"/>
      <c r="H133" s="142"/>
      <c r="I133" s="142"/>
      <c r="J133" s="142"/>
      <c r="K133" s="84"/>
    </row>
    <row r="134" spans="1:10" ht="12.75">
      <c r="A134" s="18"/>
      <c r="B134" s="18"/>
      <c r="C134" s="18"/>
      <c r="D134" s="18"/>
      <c r="E134" s="18"/>
      <c r="F134" s="18"/>
      <c r="G134" s="18"/>
      <c r="H134" s="18"/>
      <c r="I134" s="18"/>
      <c r="J134" s="18"/>
    </row>
    <row r="135" spans="1:11" ht="15.75" customHeight="1">
      <c r="A135" s="351" t="s">
        <v>8</v>
      </c>
      <c r="B135" s="354" t="s">
        <v>9</v>
      </c>
      <c r="C135" s="390" t="s">
        <v>12</v>
      </c>
      <c r="D135" s="389" t="s">
        <v>13</v>
      </c>
      <c r="E135" s="389" t="s">
        <v>5</v>
      </c>
      <c r="F135" s="39"/>
      <c r="G135" s="389" t="s">
        <v>396</v>
      </c>
      <c r="H135" s="389" t="s">
        <v>397</v>
      </c>
      <c r="I135" s="117" t="s">
        <v>388</v>
      </c>
      <c r="J135" s="117"/>
      <c r="K135" s="146"/>
    </row>
    <row r="136" spans="1:11" ht="15.75" customHeight="1">
      <c r="A136" s="352"/>
      <c r="B136" s="355"/>
      <c r="C136" s="391"/>
      <c r="D136" s="349"/>
      <c r="E136" s="349"/>
      <c r="F136" s="22" t="s">
        <v>5</v>
      </c>
      <c r="G136" s="349"/>
      <c r="H136" s="349"/>
      <c r="I136" s="76" t="s">
        <v>389</v>
      </c>
      <c r="J136" s="117"/>
      <c r="K136" s="152"/>
    </row>
    <row r="137" spans="1:11" ht="15.75" customHeight="1">
      <c r="A137" s="352"/>
      <c r="B137" s="355"/>
      <c r="C137" s="391"/>
      <c r="D137" s="349"/>
      <c r="E137" s="349"/>
      <c r="F137" s="22" t="s">
        <v>390</v>
      </c>
      <c r="G137" s="349"/>
      <c r="H137" s="349"/>
      <c r="I137" s="348" t="s">
        <v>391</v>
      </c>
      <c r="J137" s="153" t="s">
        <v>392</v>
      </c>
      <c r="K137" s="25" t="s">
        <v>392</v>
      </c>
    </row>
    <row r="138" spans="1:11" ht="15.75" customHeight="1">
      <c r="A138" s="353"/>
      <c r="B138" s="356"/>
      <c r="C138" s="392"/>
      <c r="D138" s="350"/>
      <c r="E138" s="350"/>
      <c r="F138" s="27"/>
      <c r="G138" s="350"/>
      <c r="H138" s="350"/>
      <c r="I138" s="350"/>
      <c r="J138" s="28" t="s">
        <v>393</v>
      </c>
      <c r="K138" s="29" t="s">
        <v>5</v>
      </c>
    </row>
    <row r="139" spans="1:10" ht="12.75" customHeight="1">
      <c r="A139" s="30"/>
      <c r="B139" s="30"/>
      <c r="C139" s="30"/>
      <c r="D139" s="30"/>
      <c r="E139" s="30"/>
      <c r="F139" s="30"/>
      <c r="G139" s="30"/>
      <c r="H139" s="30"/>
      <c r="I139" s="30"/>
      <c r="J139" s="30"/>
    </row>
    <row r="140" spans="1:11" ht="12.75" customHeight="1">
      <c r="A140" s="346" t="s">
        <v>65</v>
      </c>
      <c r="B140" s="346"/>
      <c r="C140" s="346"/>
      <c r="D140" s="346"/>
      <c r="E140" s="346"/>
      <c r="F140" s="346"/>
      <c r="G140" s="346"/>
      <c r="H140" s="346"/>
      <c r="I140" s="346"/>
      <c r="J140" s="346"/>
      <c r="K140" s="346"/>
    </row>
    <row r="141" spans="1:10" ht="12.75" customHeight="1">
      <c r="A141" s="31"/>
      <c r="B141" s="31"/>
      <c r="C141" s="31"/>
      <c r="D141" s="31"/>
      <c r="E141" s="31"/>
      <c r="F141" s="31"/>
      <c r="G141" s="31"/>
      <c r="H141" s="31"/>
      <c r="I141" s="31"/>
      <c r="J141" s="31"/>
    </row>
    <row r="142" spans="1:11" ht="12.75" customHeight="1">
      <c r="A142" s="20" t="s">
        <v>463</v>
      </c>
      <c r="B142" s="32" t="s">
        <v>0</v>
      </c>
      <c r="C142" s="184">
        <v>42</v>
      </c>
      <c r="D142" s="184">
        <v>134</v>
      </c>
      <c r="E142" s="184">
        <v>2804</v>
      </c>
      <c r="F142" s="141">
        <v>20.925373134328357</v>
      </c>
      <c r="G142" s="82">
        <v>204</v>
      </c>
      <c r="H142" s="141">
        <v>13.745098039215685</v>
      </c>
      <c r="I142" s="184">
        <v>3629</v>
      </c>
      <c r="J142" s="141">
        <v>27.082089552238806</v>
      </c>
      <c r="K142" s="144">
        <v>1.2942225392296718</v>
      </c>
    </row>
    <row r="143" spans="1:11" ht="12.75" customHeight="1">
      <c r="A143" s="20"/>
      <c r="B143" s="32" t="s">
        <v>1</v>
      </c>
      <c r="C143" s="184">
        <v>38</v>
      </c>
      <c r="D143" s="184">
        <v>125</v>
      </c>
      <c r="E143" s="184">
        <v>2636</v>
      </c>
      <c r="F143" s="141">
        <v>21.088</v>
      </c>
      <c r="G143" s="82">
        <v>195</v>
      </c>
      <c r="H143" s="141">
        <v>13.517948717948718</v>
      </c>
      <c r="I143" s="184">
        <v>3458</v>
      </c>
      <c r="J143" s="141">
        <v>27.664</v>
      </c>
      <c r="K143" s="144">
        <v>1.3118361153262519</v>
      </c>
    </row>
    <row r="144" spans="1:11" ht="12.75" customHeight="1">
      <c r="A144" s="20"/>
      <c r="B144" s="32" t="s">
        <v>2</v>
      </c>
      <c r="C144" s="184">
        <v>4</v>
      </c>
      <c r="D144" s="184">
        <v>9</v>
      </c>
      <c r="E144" s="184">
        <v>168</v>
      </c>
      <c r="F144" s="141">
        <v>18.666666666666668</v>
      </c>
      <c r="G144" s="82">
        <v>9</v>
      </c>
      <c r="H144" s="141">
        <v>18.666666666666668</v>
      </c>
      <c r="I144" s="184">
        <v>171</v>
      </c>
      <c r="J144" s="141">
        <v>19</v>
      </c>
      <c r="K144" s="144">
        <v>1.0178571428571428</v>
      </c>
    </row>
    <row r="145" spans="1:2" ht="5.25" customHeight="1">
      <c r="A145" s="20"/>
      <c r="B145" s="32"/>
    </row>
    <row r="146" spans="1:11" ht="12.75" customHeight="1">
      <c r="A146" s="20" t="s">
        <v>473</v>
      </c>
      <c r="B146" s="32" t="s">
        <v>0</v>
      </c>
      <c r="C146" s="184">
        <v>44</v>
      </c>
      <c r="D146" s="184">
        <v>146</v>
      </c>
      <c r="E146" s="184">
        <v>2889</v>
      </c>
      <c r="F146" s="141">
        <v>19.78767123287671</v>
      </c>
      <c r="G146" s="168">
        <v>219</v>
      </c>
      <c r="H146" s="133">
        <v>13.191780821917808</v>
      </c>
      <c r="I146" s="190">
        <v>4173</v>
      </c>
      <c r="J146" s="139">
        <v>28.58219178082192</v>
      </c>
      <c r="K146" s="144">
        <v>1.4444444444444444</v>
      </c>
    </row>
    <row r="147" spans="1:11" ht="12.75" customHeight="1">
      <c r="A147" s="20"/>
      <c r="B147" s="32" t="s">
        <v>1</v>
      </c>
      <c r="C147" s="184">
        <v>40</v>
      </c>
      <c r="D147" s="184">
        <v>133</v>
      </c>
      <c r="E147" s="184">
        <v>2666</v>
      </c>
      <c r="F147" s="141">
        <v>20.045112781954888</v>
      </c>
      <c r="G147" s="168">
        <v>204</v>
      </c>
      <c r="H147" s="133">
        <v>13.068627450980392</v>
      </c>
      <c r="I147" s="190">
        <v>3851</v>
      </c>
      <c r="J147" s="139">
        <v>28.954887218045112</v>
      </c>
      <c r="K147" s="144">
        <v>1.4444861215303826</v>
      </c>
    </row>
    <row r="148" spans="1:11" ht="12.75" customHeight="1">
      <c r="A148" s="20"/>
      <c r="B148" s="32" t="s">
        <v>2</v>
      </c>
      <c r="C148" s="184">
        <v>4</v>
      </c>
      <c r="D148" s="184">
        <v>13</v>
      </c>
      <c r="E148" s="184">
        <v>223</v>
      </c>
      <c r="F148" s="141">
        <v>17.153846153846153</v>
      </c>
      <c r="G148" s="168">
        <v>15</v>
      </c>
      <c r="H148" s="133">
        <v>14.866666666666667</v>
      </c>
      <c r="I148" s="190">
        <v>322</v>
      </c>
      <c r="J148" s="139">
        <v>24.76923076923077</v>
      </c>
      <c r="K148" s="144">
        <v>1.4439461883408071</v>
      </c>
    </row>
    <row r="149" spans="1:2" ht="5.25" customHeight="1">
      <c r="A149" s="20"/>
      <c r="B149" s="32"/>
    </row>
    <row r="150" spans="1:11" ht="12.75" customHeight="1">
      <c r="A150" s="20" t="s">
        <v>482</v>
      </c>
      <c r="B150" s="32" t="s">
        <v>0</v>
      </c>
      <c r="C150" s="184">
        <v>44</v>
      </c>
      <c r="D150" s="184">
        <v>139</v>
      </c>
      <c r="E150" s="184">
        <v>2626</v>
      </c>
      <c r="F150" s="141">
        <v>18.892086330935253</v>
      </c>
      <c r="G150" s="168">
        <v>214</v>
      </c>
      <c r="H150" s="133">
        <v>12.271028037383177</v>
      </c>
      <c r="I150" s="190">
        <v>4157</v>
      </c>
      <c r="J150" s="139">
        <v>29.906474820143885</v>
      </c>
      <c r="K150" s="144">
        <v>1.583015993907083</v>
      </c>
    </row>
    <row r="151" spans="1:11" ht="12.75" customHeight="1">
      <c r="A151" s="20"/>
      <c r="B151" s="32" t="s">
        <v>1</v>
      </c>
      <c r="C151" s="184">
        <v>40</v>
      </c>
      <c r="D151" s="184">
        <v>129</v>
      </c>
      <c r="E151" s="184">
        <v>2451</v>
      </c>
      <c r="F151" s="141">
        <v>19</v>
      </c>
      <c r="G151" s="168">
        <v>202</v>
      </c>
      <c r="H151" s="133">
        <v>12.133663366336634</v>
      </c>
      <c r="I151" s="190">
        <v>3888</v>
      </c>
      <c r="J151" s="139">
        <v>30.13953488372093</v>
      </c>
      <c r="K151" s="144">
        <v>1.5862913096695226</v>
      </c>
    </row>
    <row r="152" spans="1:11" ht="12.75" customHeight="1">
      <c r="A152" s="20"/>
      <c r="B152" s="32" t="s">
        <v>2</v>
      </c>
      <c r="C152" s="184">
        <v>4</v>
      </c>
      <c r="D152" s="184">
        <v>10</v>
      </c>
      <c r="E152" s="184">
        <v>175</v>
      </c>
      <c r="F152" s="141">
        <v>17.5</v>
      </c>
      <c r="G152" s="168">
        <v>12</v>
      </c>
      <c r="H152" s="133">
        <v>14.583333333333334</v>
      </c>
      <c r="I152" s="190">
        <v>269</v>
      </c>
      <c r="J152" s="139">
        <v>26.9</v>
      </c>
      <c r="K152" s="144">
        <v>1.5371428571428571</v>
      </c>
    </row>
    <row r="153" spans="1:2" ht="5.25" customHeight="1">
      <c r="A153" s="20"/>
      <c r="B153" s="32"/>
    </row>
    <row r="154" spans="1:11" ht="12.75" customHeight="1">
      <c r="A154" s="20" t="s">
        <v>496</v>
      </c>
      <c r="B154" s="32" t="s">
        <v>0</v>
      </c>
      <c r="C154" s="184">
        <v>43</v>
      </c>
      <c r="D154" s="184">
        <v>136</v>
      </c>
      <c r="E154" s="184">
        <v>2556</v>
      </c>
      <c r="F154" s="141">
        <v>18.794117647058822</v>
      </c>
      <c r="G154" s="168">
        <v>209</v>
      </c>
      <c r="H154" s="133">
        <v>12.229665071770334</v>
      </c>
      <c r="I154" s="190">
        <v>3981</v>
      </c>
      <c r="J154" s="139">
        <v>29.272058823529413</v>
      </c>
      <c r="K154" s="144">
        <v>1.557511737089202</v>
      </c>
    </row>
    <row r="155" spans="1:11" ht="12.75" customHeight="1">
      <c r="A155" s="20"/>
      <c r="B155" s="32" t="s">
        <v>1</v>
      </c>
      <c r="C155" s="184">
        <v>39</v>
      </c>
      <c r="D155" s="184">
        <v>126</v>
      </c>
      <c r="E155" s="184">
        <v>2399</v>
      </c>
      <c r="F155" s="141">
        <v>19.03968253968254</v>
      </c>
      <c r="G155" s="168">
        <v>198</v>
      </c>
      <c r="H155" s="133">
        <v>12.116161616161616</v>
      </c>
      <c r="I155" s="190">
        <v>3735</v>
      </c>
      <c r="J155" s="139">
        <v>29.642857142857142</v>
      </c>
      <c r="K155" s="144">
        <v>1.5568987077949146</v>
      </c>
    </row>
    <row r="156" spans="1:11" ht="12.75" customHeight="1">
      <c r="A156" s="20"/>
      <c r="B156" s="32" t="s">
        <v>2</v>
      </c>
      <c r="C156" s="184">
        <v>4</v>
      </c>
      <c r="D156" s="184">
        <v>10</v>
      </c>
      <c r="E156" s="184">
        <v>157</v>
      </c>
      <c r="F156" s="141">
        <v>15.7</v>
      </c>
      <c r="G156" s="168">
        <v>11</v>
      </c>
      <c r="H156" s="133">
        <v>14.272727272727273</v>
      </c>
      <c r="I156" s="190">
        <v>246</v>
      </c>
      <c r="J156" s="139">
        <v>24.6</v>
      </c>
      <c r="K156" s="144">
        <v>1.5668789808917198</v>
      </c>
    </row>
    <row r="157" spans="1:2" ht="5.25" customHeight="1">
      <c r="A157" s="20"/>
      <c r="B157" s="32"/>
    </row>
    <row r="158" spans="1:11" ht="12.75" customHeight="1">
      <c r="A158" s="20" t="s">
        <v>504</v>
      </c>
      <c r="B158" s="32" t="s">
        <v>0</v>
      </c>
      <c r="C158" s="184">
        <v>38</v>
      </c>
      <c r="D158" s="184">
        <v>122</v>
      </c>
      <c r="E158" s="184">
        <v>2236</v>
      </c>
      <c r="F158" s="133">
        <v>18.327868852459016</v>
      </c>
      <c r="G158" s="168">
        <v>201</v>
      </c>
      <c r="H158" s="133">
        <v>11.1</v>
      </c>
      <c r="I158" s="190">
        <v>3699</v>
      </c>
      <c r="J158" s="139">
        <v>30.31967213114754</v>
      </c>
      <c r="K158" s="144">
        <v>1.654293381037567</v>
      </c>
    </row>
    <row r="159" spans="1:11" ht="12.75" customHeight="1">
      <c r="A159" s="20"/>
      <c r="B159" s="32" t="s">
        <v>1</v>
      </c>
      <c r="C159" s="184">
        <v>34</v>
      </c>
      <c r="D159" s="184">
        <v>111</v>
      </c>
      <c r="E159" s="184">
        <v>2070</v>
      </c>
      <c r="F159" s="133">
        <v>18.64864864864865</v>
      </c>
      <c r="G159" s="168">
        <v>189</v>
      </c>
      <c r="H159" s="133">
        <v>11</v>
      </c>
      <c r="I159" s="190">
        <v>3439</v>
      </c>
      <c r="J159" s="139">
        <v>30.98198198198198</v>
      </c>
      <c r="K159" s="144">
        <v>1.661352657004831</v>
      </c>
    </row>
    <row r="160" spans="1:11" ht="12.75" customHeight="1">
      <c r="A160" s="20"/>
      <c r="B160" s="32" t="s">
        <v>2</v>
      </c>
      <c r="C160" s="184">
        <v>4</v>
      </c>
      <c r="D160" s="184">
        <v>11</v>
      </c>
      <c r="E160" s="184">
        <v>166</v>
      </c>
      <c r="F160" s="133">
        <v>15.090909090909092</v>
      </c>
      <c r="G160" s="168">
        <v>12</v>
      </c>
      <c r="H160" s="133">
        <v>13.8</v>
      </c>
      <c r="I160" s="190">
        <v>260</v>
      </c>
      <c r="J160" s="139">
        <v>23.636363636363637</v>
      </c>
      <c r="K160" s="144">
        <v>1.5662650602409638</v>
      </c>
    </row>
    <row r="161" spans="1:15" ht="5.25" customHeight="1">
      <c r="A161" s="20"/>
      <c r="B161" s="32"/>
      <c r="O161" s="133"/>
    </row>
    <row r="162" spans="1:13" ht="12.75" customHeight="1">
      <c r="A162" s="20" t="s">
        <v>530</v>
      </c>
      <c r="B162" s="32" t="s">
        <v>0</v>
      </c>
      <c r="C162" s="184">
        <v>36</v>
      </c>
      <c r="D162" s="184">
        <v>103</v>
      </c>
      <c r="E162" s="184">
        <v>1996</v>
      </c>
      <c r="F162" s="133">
        <v>19.37864077669903</v>
      </c>
      <c r="G162" s="168">
        <v>189</v>
      </c>
      <c r="H162" s="133">
        <v>10.56084656084656</v>
      </c>
      <c r="I162" s="190">
        <v>3233</v>
      </c>
      <c r="J162" s="139">
        <v>31.388349514563107</v>
      </c>
      <c r="K162" s="144">
        <v>1.6197394789579158</v>
      </c>
      <c r="M162" s="188"/>
    </row>
    <row r="163" spans="1:13" ht="12.75" customHeight="1">
      <c r="A163" s="20"/>
      <c r="B163" s="32" t="s">
        <v>1</v>
      </c>
      <c r="C163" s="184">
        <v>33</v>
      </c>
      <c r="D163" s="184">
        <v>95</v>
      </c>
      <c r="E163" s="184">
        <v>1871</v>
      </c>
      <c r="F163" s="133">
        <v>19.694736842105264</v>
      </c>
      <c r="G163" s="168">
        <v>176</v>
      </c>
      <c r="H163" s="133">
        <v>10.630681818181818</v>
      </c>
      <c r="I163" s="190">
        <v>3009</v>
      </c>
      <c r="J163" s="139">
        <v>31.673684210526314</v>
      </c>
      <c r="K163" s="144">
        <v>1.6082308925708177</v>
      </c>
      <c r="M163" s="189"/>
    </row>
    <row r="164" spans="1:11" ht="12.75" customHeight="1">
      <c r="A164" s="20"/>
      <c r="B164" s="32" t="s">
        <v>2</v>
      </c>
      <c r="C164" s="184">
        <v>3</v>
      </c>
      <c r="D164" s="184">
        <v>8</v>
      </c>
      <c r="E164" s="184">
        <v>125</v>
      </c>
      <c r="F164" s="133">
        <v>15.625</v>
      </c>
      <c r="G164" s="168">
        <v>13</v>
      </c>
      <c r="H164" s="133">
        <v>9.615384615384615</v>
      </c>
      <c r="I164" s="190">
        <v>224</v>
      </c>
      <c r="J164" s="139">
        <v>28</v>
      </c>
      <c r="K164" s="144">
        <v>1.792</v>
      </c>
    </row>
    <row r="165" spans="1:13" ht="12.75" customHeight="1">
      <c r="A165" s="16"/>
      <c r="B165" s="16"/>
      <c r="C165" s="82"/>
      <c r="D165" s="82"/>
      <c r="E165" s="82"/>
      <c r="F165" s="141"/>
      <c r="G165" s="16"/>
      <c r="H165" s="16"/>
      <c r="I165" s="16"/>
      <c r="J165" s="16"/>
      <c r="M165" s="188"/>
    </row>
    <row r="166" ht="12.75" customHeight="1">
      <c r="M166" s="188"/>
    </row>
    <row r="167" spans="1:13" ht="12.75" customHeight="1">
      <c r="A167" s="393" t="s">
        <v>399</v>
      </c>
      <c r="B167" s="393"/>
      <c r="C167" s="393"/>
      <c r="D167" s="393"/>
      <c r="E167" s="393"/>
      <c r="F167" s="393"/>
      <c r="G167" s="393"/>
      <c r="H167" s="393"/>
      <c r="I167" s="393"/>
      <c r="J167" s="393"/>
      <c r="K167" s="393"/>
      <c r="M167" s="188"/>
    </row>
    <row r="168" ht="12.75" customHeight="1">
      <c r="M168" s="188"/>
    </row>
    <row r="169" spans="1:13" ht="12.75" customHeight="1">
      <c r="A169" s="20" t="s">
        <v>463</v>
      </c>
      <c r="B169" s="32" t="s">
        <v>0</v>
      </c>
      <c r="C169" s="184">
        <v>21</v>
      </c>
      <c r="D169" s="184">
        <v>229</v>
      </c>
      <c r="E169" s="184">
        <v>4395</v>
      </c>
      <c r="F169" s="141">
        <v>19.192139737991265</v>
      </c>
      <c r="G169" s="82">
        <v>409</v>
      </c>
      <c r="H169" s="141">
        <v>10.745721271393643</v>
      </c>
      <c r="I169" s="184">
        <v>8100</v>
      </c>
      <c r="J169" s="141">
        <v>35.37117903930131</v>
      </c>
      <c r="K169" s="144">
        <v>1.8430034129692834</v>
      </c>
      <c r="M169" s="188"/>
    </row>
    <row r="170" spans="1:11" ht="12.75" customHeight="1">
      <c r="A170" s="20"/>
      <c r="B170" s="32" t="s">
        <v>1</v>
      </c>
      <c r="C170" s="184">
        <v>21</v>
      </c>
      <c r="D170" s="184">
        <v>229</v>
      </c>
      <c r="E170" s="184">
        <v>4395</v>
      </c>
      <c r="F170" s="141">
        <v>19.192139737991265</v>
      </c>
      <c r="G170" s="82">
        <v>409</v>
      </c>
      <c r="H170" s="141">
        <v>10.745721271393643</v>
      </c>
      <c r="I170" s="184">
        <v>8100</v>
      </c>
      <c r="J170" s="141">
        <v>35.37117903930131</v>
      </c>
      <c r="K170" s="144">
        <v>1.8430034129692834</v>
      </c>
    </row>
    <row r="171" spans="1:14" ht="12.75">
      <c r="A171" s="20"/>
      <c r="B171" s="32" t="s">
        <v>2</v>
      </c>
      <c r="C171" s="184">
        <v>0</v>
      </c>
      <c r="D171" s="184">
        <v>0</v>
      </c>
      <c r="E171" s="184">
        <v>0</v>
      </c>
      <c r="F171" s="187">
        <v>0</v>
      </c>
      <c r="G171" s="82">
        <v>0</v>
      </c>
      <c r="H171" s="82">
        <v>0</v>
      </c>
      <c r="I171" s="184">
        <v>0</v>
      </c>
      <c r="J171" s="186">
        <v>0</v>
      </c>
      <c r="K171" s="148">
        <v>0</v>
      </c>
      <c r="N171" s="168"/>
    </row>
    <row r="172" spans="1:14" ht="5.25" customHeight="1">
      <c r="A172" s="20"/>
      <c r="B172" s="32"/>
      <c r="N172" s="168"/>
    </row>
    <row r="173" spans="1:14" ht="12.75" customHeight="1">
      <c r="A173" s="20" t="s">
        <v>473</v>
      </c>
      <c r="B173" s="32" t="s">
        <v>0</v>
      </c>
      <c r="C173" s="184">
        <v>21</v>
      </c>
      <c r="D173" s="184">
        <v>237</v>
      </c>
      <c r="E173" s="184">
        <v>4218</v>
      </c>
      <c r="F173" s="141">
        <v>17.79746835443038</v>
      </c>
      <c r="G173" s="168">
        <v>427</v>
      </c>
      <c r="H173" s="133">
        <v>9.878220140515223</v>
      </c>
      <c r="I173" s="190">
        <v>8501</v>
      </c>
      <c r="J173" s="139">
        <v>35.869198312236286</v>
      </c>
      <c r="K173" s="144">
        <v>2.0154101469890944</v>
      </c>
      <c r="N173" s="168"/>
    </row>
    <row r="174" spans="1:11" ht="12.75" customHeight="1">
      <c r="A174" s="20"/>
      <c r="B174" s="32" t="s">
        <v>1</v>
      </c>
      <c r="C174" s="184">
        <v>21</v>
      </c>
      <c r="D174" s="184">
        <v>237</v>
      </c>
      <c r="E174" s="184">
        <v>4218</v>
      </c>
      <c r="F174" s="141">
        <v>17.79746835443038</v>
      </c>
      <c r="G174" s="168">
        <v>427</v>
      </c>
      <c r="H174" s="133">
        <v>9.878220140515223</v>
      </c>
      <c r="I174" s="190">
        <v>8501</v>
      </c>
      <c r="J174" s="139">
        <v>35.869198312236286</v>
      </c>
      <c r="K174" s="144">
        <v>2.0154101469890944</v>
      </c>
    </row>
    <row r="175" spans="1:11" ht="12.75">
      <c r="A175" s="20"/>
      <c r="B175" s="32" t="s">
        <v>2</v>
      </c>
      <c r="C175" s="184">
        <v>0</v>
      </c>
      <c r="D175" s="184">
        <v>0</v>
      </c>
      <c r="E175" s="184">
        <v>0</v>
      </c>
      <c r="F175" s="184">
        <v>0</v>
      </c>
      <c r="G175" s="184">
        <v>0</v>
      </c>
      <c r="H175" s="184">
        <v>0</v>
      </c>
      <c r="I175" s="184">
        <v>0</v>
      </c>
      <c r="J175" s="184">
        <v>0</v>
      </c>
      <c r="K175" s="204">
        <v>0</v>
      </c>
    </row>
    <row r="176" spans="1:2" ht="5.25" customHeight="1">
      <c r="A176" s="20"/>
      <c r="B176" s="32"/>
    </row>
    <row r="177" spans="1:14" ht="12.75" customHeight="1">
      <c r="A177" s="20" t="s">
        <v>482</v>
      </c>
      <c r="B177" s="32" t="s">
        <v>0</v>
      </c>
      <c r="C177" s="184">
        <v>23</v>
      </c>
      <c r="D177" s="184">
        <v>222</v>
      </c>
      <c r="E177" s="184">
        <v>3659</v>
      </c>
      <c r="F177" s="141">
        <v>16.48198198198198</v>
      </c>
      <c r="G177" s="168">
        <v>395</v>
      </c>
      <c r="H177" s="133">
        <v>9.263291139240506</v>
      </c>
      <c r="I177" s="190">
        <v>7617</v>
      </c>
      <c r="J177" s="139">
        <v>34.310810810810814</v>
      </c>
      <c r="K177" s="144">
        <v>2.081716315933315</v>
      </c>
      <c r="N177" s="237"/>
    </row>
    <row r="178" spans="1:14" ht="12.75" customHeight="1">
      <c r="A178" s="20"/>
      <c r="B178" s="32" t="s">
        <v>1</v>
      </c>
      <c r="C178" s="184">
        <v>23</v>
      </c>
      <c r="D178" s="184">
        <v>222</v>
      </c>
      <c r="E178" s="184">
        <v>3659</v>
      </c>
      <c r="F178" s="141">
        <v>16.48198198198198</v>
      </c>
      <c r="G178" s="168">
        <v>395</v>
      </c>
      <c r="H178" s="133">
        <v>9.263291139240506</v>
      </c>
      <c r="I178" s="190">
        <v>7617</v>
      </c>
      <c r="J178" s="139">
        <v>34.310810810810814</v>
      </c>
      <c r="K178" s="144">
        <v>2.081716315933315</v>
      </c>
      <c r="N178" s="236"/>
    </row>
    <row r="179" spans="1:14" ht="12.75">
      <c r="A179" s="20"/>
      <c r="B179" s="32" t="s">
        <v>2</v>
      </c>
      <c r="C179" s="184">
        <v>0</v>
      </c>
      <c r="D179" s="184">
        <v>0</v>
      </c>
      <c r="E179" s="184">
        <v>0</v>
      </c>
      <c r="F179" s="187">
        <v>0</v>
      </c>
      <c r="G179" s="168">
        <v>0</v>
      </c>
      <c r="H179" s="82">
        <v>0</v>
      </c>
      <c r="I179" s="184">
        <v>0</v>
      </c>
      <c r="J179" s="186">
        <v>0</v>
      </c>
      <c r="K179" s="148">
        <v>0</v>
      </c>
      <c r="N179" s="236"/>
    </row>
    <row r="180" spans="1:2" ht="5.25" customHeight="1">
      <c r="A180" s="20"/>
      <c r="B180" s="32"/>
    </row>
    <row r="181" spans="1:14" ht="12.75" customHeight="1">
      <c r="A181" s="20" t="s">
        <v>496</v>
      </c>
      <c r="B181" s="32" t="s">
        <v>0</v>
      </c>
      <c r="C181" s="184">
        <v>22</v>
      </c>
      <c r="D181" s="184">
        <v>178</v>
      </c>
      <c r="E181" s="184">
        <v>3093</v>
      </c>
      <c r="F181" s="141">
        <v>17.376404494382022</v>
      </c>
      <c r="G181" s="168">
        <v>353</v>
      </c>
      <c r="H181" s="133">
        <v>8.762039660056658</v>
      </c>
      <c r="I181" s="190">
        <v>6699</v>
      </c>
      <c r="J181" s="139">
        <v>37.63483146067416</v>
      </c>
      <c r="K181" s="144">
        <v>2.165858389912706</v>
      </c>
      <c r="N181" s="144"/>
    </row>
    <row r="182" spans="1:14" ht="12.75" customHeight="1">
      <c r="A182" s="20"/>
      <c r="B182" s="32" t="s">
        <v>1</v>
      </c>
      <c r="C182" s="184">
        <v>22</v>
      </c>
      <c r="D182" s="184">
        <v>178</v>
      </c>
      <c r="E182" s="184">
        <v>3093</v>
      </c>
      <c r="F182" s="141">
        <v>17.376404494382022</v>
      </c>
      <c r="G182" s="168">
        <v>353</v>
      </c>
      <c r="H182" s="133">
        <v>8.762039660056658</v>
      </c>
      <c r="I182" s="184">
        <v>6699</v>
      </c>
      <c r="J182" s="186">
        <v>37.63483146067416</v>
      </c>
      <c r="K182" s="148">
        <v>2.165858389912706</v>
      </c>
      <c r="N182" s="144"/>
    </row>
    <row r="183" spans="1:14" ht="12.75">
      <c r="A183" s="20"/>
      <c r="B183" s="32" t="s">
        <v>2</v>
      </c>
      <c r="C183" s="184">
        <v>0</v>
      </c>
      <c r="D183" s="184">
        <v>0</v>
      </c>
      <c r="E183" s="184">
        <v>0</v>
      </c>
      <c r="F183" s="141">
        <v>0</v>
      </c>
      <c r="G183" s="168">
        <v>0</v>
      </c>
      <c r="H183" s="133">
        <v>0</v>
      </c>
      <c r="I183" s="190">
        <v>0</v>
      </c>
      <c r="J183" s="190">
        <v>0</v>
      </c>
      <c r="K183" s="144">
        <v>0</v>
      </c>
      <c r="N183" s="144"/>
    </row>
    <row r="184" spans="1:2" ht="5.25" customHeight="1">
      <c r="A184" s="20"/>
      <c r="B184" s="32"/>
    </row>
    <row r="185" spans="1:11" ht="12.75" customHeight="1">
      <c r="A185" s="20" t="s">
        <v>504</v>
      </c>
      <c r="B185" s="32" t="s">
        <v>0</v>
      </c>
      <c r="C185" s="184">
        <v>22</v>
      </c>
      <c r="D185" s="184">
        <v>146</v>
      </c>
      <c r="E185" s="184">
        <v>2573</v>
      </c>
      <c r="F185" s="133">
        <v>17.623287671232877</v>
      </c>
      <c r="G185" s="168">
        <v>311</v>
      </c>
      <c r="H185" s="133">
        <v>8.326860841423947</v>
      </c>
      <c r="I185" s="190">
        <v>5838</v>
      </c>
      <c r="J185" s="139">
        <v>39.986301369863014</v>
      </c>
      <c r="K185" s="144">
        <v>2.2689467547609796</v>
      </c>
    </row>
    <row r="186" spans="1:14" ht="12.75" customHeight="1">
      <c r="A186" s="20"/>
      <c r="B186" s="32" t="s">
        <v>1</v>
      </c>
      <c r="C186" s="184">
        <v>22</v>
      </c>
      <c r="D186" s="184">
        <v>146</v>
      </c>
      <c r="E186" s="184">
        <v>2573</v>
      </c>
      <c r="F186" s="133">
        <v>17.623287671232877</v>
      </c>
      <c r="G186" s="168">
        <v>311</v>
      </c>
      <c r="H186" s="133">
        <v>8.326860841423947</v>
      </c>
      <c r="I186" s="184">
        <v>5838</v>
      </c>
      <c r="J186" s="139">
        <v>39.986301369863014</v>
      </c>
      <c r="K186" s="144">
        <v>2.2689467547609796</v>
      </c>
      <c r="N186" s="139"/>
    </row>
    <row r="187" spans="1:14" ht="12.75">
      <c r="A187" s="20"/>
      <c r="B187" s="32" t="s">
        <v>2</v>
      </c>
      <c r="C187" s="184">
        <v>0</v>
      </c>
      <c r="D187" s="184">
        <v>0</v>
      </c>
      <c r="E187" s="184">
        <v>0</v>
      </c>
      <c r="F187" s="141">
        <v>0</v>
      </c>
      <c r="G187" s="168">
        <v>0</v>
      </c>
      <c r="H187" s="133">
        <v>0</v>
      </c>
      <c r="I187" s="190">
        <v>0</v>
      </c>
      <c r="J187" s="190">
        <v>0</v>
      </c>
      <c r="K187" s="144">
        <v>0</v>
      </c>
      <c r="N187" s="139"/>
    </row>
    <row r="188" spans="1:14" ht="5.25" customHeight="1">
      <c r="A188" s="20"/>
      <c r="B188" s="32"/>
      <c r="N188" s="139"/>
    </row>
    <row r="189" spans="1:11" ht="12.75" customHeight="1">
      <c r="A189" s="20" t="s">
        <v>530</v>
      </c>
      <c r="B189" s="32" t="s">
        <v>0</v>
      </c>
      <c r="C189" s="184">
        <v>22</v>
      </c>
      <c r="D189" s="184">
        <v>141</v>
      </c>
      <c r="E189" s="184">
        <v>2490</v>
      </c>
      <c r="F189" s="133">
        <v>17.659574468085108</v>
      </c>
      <c r="G189" s="168">
        <v>310</v>
      </c>
      <c r="H189" s="133">
        <v>8.03225806451613</v>
      </c>
      <c r="I189" s="184">
        <v>5512</v>
      </c>
      <c r="J189" s="139">
        <v>39.09219858156028</v>
      </c>
      <c r="K189" s="144">
        <v>2.2136546184738957</v>
      </c>
    </row>
    <row r="190" spans="1:11" ht="12.75" customHeight="1">
      <c r="A190" s="20"/>
      <c r="B190" s="32" t="s">
        <v>1</v>
      </c>
      <c r="C190" s="184">
        <v>22</v>
      </c>
      <c r="D190" s="184">
        <v>141</v>
      </c>
      <c r="E190" s="184">
        <v>2490</v>
      </c>
      <c r="F190" s="133">
        <v>17.659574468085108</v>
      </c>
      <c r="G190" s="168">
        <v>310</v>
      </c>
      <c r="H190" s="133">
        <v>8.03225806451613</v>
      </c>
      <c r="I190" s="184">
        <v>5512</v>
      </c>
      <c r="J190" s="139">
        <v>39.09219858156028</v>
      </c>
      <c r="K190" s="144">
        <v>2.2136546184738957</v>
      </c>
    </row>
    <row r="191" spans="1:11" ht="12.75">
      <c r="A191" s="20"/>
      <c r="B191" s="32" t="s">
        <v>2</v>
      </c>
      <c r="C191" s="184">
        <v>0</v>
      </c>
      <c r="D191" s="184">
        <v>0</v>
      </c>
      <c r="E191" s="184">
        <v>0</v>
      </c>
      <c r="F191" s="141">
        <v>0</v>
      </c>
      <c r="G191" s="168">
        <v>0</v>
      </c>
      <c r="H191" s="133">
        <v>0</v>
      </c>
      <c r="I191" s="190">
        <v>0</v>
      </c>
      <c r="J191" s="190">
        <v>0</v>
      </c>
      <c r="K191" s="144">
        <v>0</v>
      </c>
    </row>
    <row r="192" spans="1:11" ht="12.75">
      <c r="A192" s="30"/>
      <c r="B192" s="30"/>
      <c r="C192" s="81"/>
      <c r="D192" s="81"/>
      <c r="E192" s="81"/>
      <c r="F192" s="141"/>
      <c r="G192" s="81"/>
      <c r="H192" s="141"/>
      <c r="I192" s="81"/>
      <c r="J192" s="81"/>
      <c r="K192" s="81"/>
    </row>
    <row r="193" spans="1:11" ht="12.75">
      <c r="A193" s="30"/>
      <c r="B193" s="30"/>
      <c r="C193" s="81"/>
      <c r="D193" s="81"/>
      <c r="E193" s="81"/>
      <c r="F193" s="141"/>
      <c r="G193" s="81"/>
      <c r="H193" s="141"/>
      <c r="I193" s="81"/>
      <c r="J193" s="81"/>
      <c r="K193" s="81"/>
    </row>
    <row r="194" spans="1:15" ht="12.75">
      <c r="A194" s="30"/>
      <c r="B194" s="30"/>
      <c r="C194" s="81"/>
      <c r="D194" s="81"/>
      <c r="E194" s="81"/>
      <c r="F194" s="141"/>
      <c r="G194" s="81"/>
      <c r="H194" s="141"/>
      <c r="I194" s="81"/>
      <c r="J194" s="81"/>
      <c r="K194" s="81"/>
      <c r="O194" s="133"/>
    </row>
    <row r="195" spans="1:15" ht="12.75">
      <c r="A195" s="30"/>
      <c r="B195" s="30"/>
      <c r="C195" s="81"/>
      <c r="D195" s="81"/>
      <c r="E195" s="81"/>
      <c r="F195" s="141"/>
      <c r="G195" s="81"/>
      <c r="H195" s="141"/>
      <c r="I195" s="81"/>
      <c r="J195" s="81"/>
      <c r="K195" s="81"/>
      <c r="O195" s="133"/>
    </row>
    <row r="196" spans="1:15" ht="12.75">
      <c r="A196" s="30"/>
      <c r="B196" s="30"/>
      <c r="C196" s="81"/>
      <c r="D196" s="81"/>
      <c r="E196" s="81"/>
      <c r="F196" s="141"/>
      <c r="G196" s="81"/>
      <c r="H196" s="141"/>
      <c r="I196" s="81"/>
      <c r="J196" s="81"/>
      <c r="K196" s="81"/>
      <c r="O196" s="133"/>
    </row>
    <row r="197" spans="1:11" ht="12.75">
      <c r="A197" s="30"/>
      <c r="B197" s="30"/>
      <c r="C197" s="81"/>
      <c r="D197" s="81"/>
      <c r="E197" s="81"/>
      <c r="F197" s="141"/>
      <c r="G197" s="81"/>
      <c r="H197" s="141"/>
      <c r="I197" s="81"/>
      <c r="J197" s="81"/>
      <c r="K197" s="81"/>
    </row>
    <row r="198" spans="1:11" ht="12.75">
      <c r="A198" s="30"/>
      <c r="B198" s="30"/>
      <c r="C198" s="81"/>
      <c r="D198" s="81"/>
      <c r="E198" s="81"/>
      <c r="F198" s="141"/>
      <c r="G198" s="81"/>
      <c r="H198" s="141"/>
      <c r="I198" s="81"/>
      <c r="J198" s="81"/>
      <c r="K198" s="81"/>
    </row>
    <row r="199" spans="1:11" ht="12.75">
      <c r="A199" s="150" t="s">
        <v>395</v>
      </c>
      <c r="B199" s="142"/>
      <c r="C199" s="142"/>
      <c r="D199" s="142"/>
      <c r="E199" s="142"/>
      <c r="F199" s="142"/>
      <c r="G199" s="142"/>
      <c r="H199" s="142"/>
      <c r="I199" s="142"/>
      <c r="J199" s="142"/>
      <c r="K199" s="84"/>
    </row>
    <row r="200" spans="1:10" ht="12.75">
      <c r="A200" s="18"/>
      <c r="B200" s="18"/>
      <c r="C200" s="18"/>
      <c r="D200" s="18"/>
      <c r="E200" s="18"/>
      <c r="F200" s="18"/>
      <c r="G200" s="18"/>
      <c r="H200" s="18"/>
      <c r="I200" s="18"/>
      <c r="J200" s="18"/>
    </row>
    <row r="201" spans="1:13" ht="15.75" customHeight="1">
      <c r="A201" s="351" t="s">
        <v>8</v>
      </c>
      <c r="B201" s="354" t="s">
        <v>9</v>
      </c>
      <c r="C201" s="390" t="s">
        <v>12</v>
      </c>
      <c r="D201" s="389" t="s">
        <v>13</v>
      </c>
      <c r="E201" s="389" t="s">
        <v>5</v>
      </c>
      <c r="F201" s="39"/>
      <c r="G201" s="389" t="s">
        <v>396</v>
      </c>
      <c r="H201" s="389" t="s">
        <v>397</v>
      </c>
      <c r="I201" s="117" t="s">
        <v>388</v>
      </c>
      <c r="J201" s="117"/>
      <c r="K201" s="146"/>
      <c r="M201" s="188"/>
    </row>
    <row r="202" spans="1:15" ht="15.75" customHeight="1">
      <c r="A202" s="352"/>
      <c r="B202" s="355"/>
      <c r="C202" s="391"/>
      <c r="D202" s="349"/>
      <c r="E202" s="349"/>
      <c r="F202" s="22" t="s">
        <v>5</v>
      </c>
      <c r="G202" s="349"/>
      <c r="H202" s="349"/>
      <c r="I202" s="76" t="s">
        <v>389</v>
      </c>
      <c r="J202" s="76"/>
      <c r="K202" s="147"/>
      <c r="O202" s="133"/>
    </row>
    <row r="203" spans="1:15" ht="15.75" customHeight="1">
      <c r="A203" s="352"/>
      <c r="B203" s="355"/>
      <c r="C203" s="391"/>
      <c r="D203" s="349"/>
      <c r="E203" s="349"/>
      <c r="F203" s="22" t="s">
        <v>390</v>
      </c>
      <c r="G203" s="349"/>
      <c r="H203" s="349"/>
      <c r="I203" s="348" t="s">
        <v>391</v>
      </c>
      <c r="J203" s="22" t="s">
        <v>392</v>
      </c>
      <c r="K203" s="26" t="s">
        <v>392</v>
      </c>
      <c r="O203" s="133"/>
    </row>
    <row r="204" spans="1:13" ht="15.75" customHeight="1">
      <c r="A204" s="353"/>
      <c r="B204" s="356"/>
      <c r="C204" s="392"/>
      <c r="D204" s="350"/>
      <c r="E204" s="350"/>
      <c r="F204" s="27"/>
      <c r="G204" s="350"/>
      <c r="H204" s="350"/>
      <c r="I204" s="350"/>
      <c r="J204" s="28" t="s">
        <v>393</v>
      </c>
      <c r="K204" s="29" t="s">
        <v>5</v>
      </c>
      <c r="M204" s="188"/>
    </row>
    <row r="205" spans="1:13" ht="12.75" customHeight="1">
      <c r="A205" s="30"/>
      <c r="B205" s="30"/>
      <c r="C205" s="30"/>
      <c r="D205" s="30"/>
      <c r="E205" s="30"/>
      <c r="F205" s="30"/>
      <c r="G205" s="30"/>
      <c r="H205" s="30"/>
      <c r="I205" s="30"/>
      <c r="J205" s="30"/>
      <c r="M205" s="188"/>
    </row>
    <row r="206" spans="1:13" ht="12.75" customHeight="1">
      <c r="A206" s="346" t="s">
        <v>68</v>
      </c>
      <c r="B206" s="346"/>
      <c r="C206" s="346"/>
      <c r="D206" s="346"/>
      <c r="E206" s="346"/>
      <c r="F206" s="346"/>
      <c r="G206" s="346"/>
      <c r="H206" s="346"/>
      <c r="I206" s="346"/>
      <c r="J206" s="346"/>
      <c r="K206" s="346"/>
      <c r="M206" s="188"/>
    </row>
    <row r="207" spans="1:13" ht="12.75" customHeight="1">
      <c r="A207" s="31"/>
      <c r="B207" s="31"/>
      <c r="C207" s="31"/>
      <c r="D207" s="31"/>
      <c r="E207" s="31"/>
      <c r="F207" s="31"/>
      <c r="G207" s="31"/>
      <c r="H207" s="31"/>
      <c r="I207" s="31"/>
      <c r="J207" s="31"/>
      <c r="K207" s="144"/>
      <c r="M207" s="188"/>
    </row>
    <row r="208" spans="1:13" ht="12.75" customHeight="1">
      <c r="A208" s="20" t="s">
        <v>463</v>
      </c>
      <c r="B208" s="32" t="s">
        <v>0</v>
      </c>
      <c r="C208" s="184">
        <v>32</v>
      </c>
      <c r="D208" s="184">
        <v>261</v>
      </c>
      <c r="E208" s="184">
        <v>4773</v>
      </c>
      <c r="F208" s="141">
        <v>18.28735632183908</v>
      </c>
      <c r="G208" s="82">
        <v>336</v>
      </c>
      <c r="H208" s="141">
        <v>14.205357142857142</v>
      </c>
      <c r="I208" s="184">
        <v>6148</v>
      </c>
      <c r="J208" s="141">
        <v>23.555555555555557</v>
      </c>
      <c r="K208" s="144">
        <v>1.2880787764508694</v>
      </c>
      <c r="M208" s="188"/>
    </row>
    <row r="209" spans="1:13" ht="12.75" customHeight="1">
      <c r="A209" s="20"/>
      <c r="B209" s="32" t="s">
        <v>1</v>
      </c>
      <c r="C209" s="184">
        <v>17</v>
      </c>
      <c r="D209" s="184">
        <v>152</v>
      </c>
      <c r="E209" s="184">
        <v>2864</v>
      </c>
      <c r="F209" s="141">
        <v>18.842105263157894</v>
      </c>
      <c r="G209" s="82">
        <v>206</v>
      </c>
      <c r="H209" s="141">
        <v>13.902912621359222</v>
      </c>
      <c r="I209" s="184">
        <v>3819</v>
      </c>
      <c r="J209" s="141">
        <v>25.125</v>
      </c>
      <c r="K209" s="144">
        <v>1.333449720670391</v>
      </c>
      <c r="M209" s="188"/>
    </row>
    <row r="210" spans="1:13" ht="12.75" customHeight="1">
      <c r="A210" s="20"/>
      <c r="B210" s="32" t="s">
        <v>2</v>
      </c>
      <c r="C210" s="184">
        <v>15</v>
      </c>
      <c r="D210" s="184">
        <v>109</v>
      </c>
      <c r="E210" s="184">
        <v>1909</v>
      </c>
      <c r="F210" s="141">
        <v>17.513761467889907</v>
      </c>
      <c r="G210" s="82">
        <v>130</v>
      </c>
      <c r="H210" s="141">
        <v>14.684615384615384</v>
      </c>
      <c r="I210" s="184">
        <v>2329</v>
      </c>
      <c r="J210" s="141">
        <v>21.36697247706422</v>
      </c>
      <c r="K210" s="144">
        <v>1.2200104766893662</v>
      </c>
      <c r="M210" s="188"/>
    </row>
    <row r="211" spans="1:13" ht="5.25" customHeight="1">
      <c r="A211" s="20"/>
      <c r="B211" s="32"/>
      <c r="M211" s="188"/>
    </row>
    <row r="212" spans="1:13" ht="12.75" customHeight="1">
      <c r="A212" s="20" t="s">
        <v>473</v>
      </c>
      <c r="B212" s="32" t="s">
        <v>0</v>
      </c>
      <c r="C212" s="184">
        <v>35</v>
      </c>
      <c r="D212" s="184">
        <v>290</v>
      </c>
      <c r="E212" s="184">
        <v>5138</v>
      </c>
      <c r="F212" s="141">
        <v>17.717241379310344</v>
      </c>
      <c r="G212" s="168">
        <v>361</v>
      </c>
      <c r="H212" s="133">
        <v>14.232686980609419</v>
      </c>
      <c r="I212" s="190">
        <v>7668</v>
      </c>
      <c r="J212" s="139">
        <v>26.44137931034483</v>
      </c>
      <c r="K212" s="144">
        <v>1.4924094978590892</v>
      </c>
      <c r="M212" s="188"/>
    </row>
    <row r="213" spans="1:13" ht="12.75" customHeight="1">
      <c r="A213" s="20"/>
      <c r="B213" s="32" t="s">
        <v>1</v>
      </c>
      <c r="C213" s="184">
        <v>17</v>
      </c>
      <c r="D213" s="184">
        <v>157</v>
      </c>
      <c r="E213" s="184">
        <v>2918</v>
      </c>
      <c r="F213" s="141">
        <v>18.585987261146496</v>
      </c>
      <c r="G213" s="168">
        <v>208</v>
      </c>
      <c r="H213" s="133">
        <v>14.028846153846153</v>
      </c>
      <c r="I213" s="190">
        <v>3997</v>
      </c>
      <c r="J213" s="139">
        <v>25.45859872611465</v>
      </c>
      <c r="K213" s="144">
        <v>1.3697738176833447</v>
      </c>
      <c r="M213" s="188"/>
    </row>
    <row r="214" spans="1:16" ht="12.75" customHeight="1">
      <c r="A214" s="20"/>
      <c r="B214" s="32" t="s">
        <v>2</v>
      </c>
      <c r="C214" s="184">
        <v>18</v>
      </c>
      <c r="D214" s="184">
        <v>133</v>
      </c>
      <c r="E214" s="184">
        <v>2220</v>
      </c>
      <c r="F214" s="141">
        <v>16.69172932330827</v>
      </c>
      <c r="G214" s="168">
        <v>153</v>
      </c>
      <c r="H214" s="133">
        <v>14.509803921568627</v>
      </c>
      <c r="I214" s="190">
        <v>3671</v>
      </c>
      <c r="J214" s="139">
        <v>27.601503759398497</v>
      </c>
      <c r="K214" s="144">
        <v>1.6536036036036037</v>
      </c>
      <c r="M214" s="188"/>
      <c r="P214" s="188"/>
    </row>
    <row r="215" spans="1:13" ht="5.25" customHeight="1">
      <c r="A215" s="20"/>
      <c r="B215" s="32"/>
      <c r="M215" s="188"/>
    </row>
    <row r="216" spans="1:16" ht="12.75" customHeight="1">
      <c r="A216" s="20" t="s">
        <v>482</v>
      </c>
      <c r="B216" s="32" t="s">
        <v>0</v>
      </c>
      <c r="C216" s="184">
        <v>39</v>
      </c>
      <c r="D216" s="184">
        <v>311</v>
      </c>
      <c r="E216" s="184">
        <v>5674</v>
      </c>
      <c r="F216" s="141">
        <v>18.244372990353696</v>
      </c>
      <c r="G216" s="168">
        <v>372</v>
      </c>
      <c r="H216" s="133">
        <v>15.25268817204301</v>
      </c>
      <c r="I216" s="190">
        <v>7977</v>
      </c>
      <c r="J216" s="139">
        <v>25.64951768488746</v>
      </c>
      <c r="K216" s="144">
        <v>1.4058864998237575</v>
      </c>
      <c r="M216" s="188"/>
      <c r="P216" s="188"/>
    </row>
    <row r="217" spans="1:13" ht="12.75" customHeight="1">
      <c r="A217" s="20"/>
      <c r="B217" s="32" t="s">
        <v>1</v>
      </c>
      <c r="C217" s="184">
        <v>20</v>
      </c>
      <c r="D217" s="184">
        <v>164</v>
      </c>
      <c r="E217" s="184">
        <v>3067</v>
      </c>
      <c r="F217" s="141">
        <v>18.701219512195124</v>
      </c>
      <c r="G217" s="168">
        <v>209</v>
      </c>
      <c r="H217" s="133">
        <v>14.674641148325358</v>
      </c>
      <c r="I217" s="190">
        <v>4138</v>
      </c>
      <c r="J217" s="139">
        <v>25.23170731707317</v>
      </c>
      <c r="K217" s="144">
        <v>1.3492011737854581</v>
      </c>
      <c r="M217" s="188"/>
    </row>
    <row r="218" spans="1:16" ht="12.75" customHeight="1">
      <c r="A218" s="20"/>
      <c r="B218" s="32" t="s">
        <v>2</v>
      </c>
      <c r="C218" s="184">
        <v>19</v>
      </c>
      <c r="D218" s="184">
        <v>147</v>
      </c>
      <c r="E218" s="184">
        <v>2607</v>
      </c>
      <c r="F218" s="141">
        <v>17.73469387755102</v>
      </c>
      <c r="G218" s="168">
        <v>163</v>
      </c>
      <c r="H218" s="133">
        <v>15.993865030674847</v>
      </c>
      <c r="I218" s="190">
        <v>3839</v>
      </c>
      <c r="J218" s="139">
        <v>26.1156462585034</v>
      </c>
      <c r="K218" s="144">
        <v>1.4725738396624473</v>
      </c>
      <c r="M218" s="188"/>
      <c r="P218" s="188"/>
    </row>
    <row r="219" spans="1:13" ht="5.25" customHeight="1">
      <c r="A219" s="20"/>
      <c r="B219" s="32"/>
      <c r="M219" s="188"/>
    </row>
    <row r="220" spans="1:13" ht="12.75" customHeight="1">
      <c r="A220" s="20" t="s">
        <v>496</v>
      </c>
      <c r="B220" s="32" t="s">
        <v>0</v>
      </c>
      <c r="C220" s="184">
        <v>39</v>
      </c>
      <c r="D220" s="184">
        <v>328</v>
      </c>
      <c r="E220" s="184">
        <v>6064</v>
      </c>
      <c r="F220" s="141">
        <v>18.48780487804878</v>
      </c>
      <c r="G220" s="168">
        <v>418</v>
      </c>
      <c r="H220" s="133">
        <v>14.507177033492823</v>
      </c>
      <c r="I220" s="190">
        <v>8790</v>
      </c>
      <c r="J220" s="139">
        <v>26.798780487804876</v>
      </c>
      <c r="K220" s="144">
        <v>1.449538258575198</v>
      </c>
      <c r="M220" s="188"/>
    </row>
    <row r="221" spans="1:13" ht="12.75" customHeight="1">
      <c r="A221" s="20"/>
      <c r="B221" s="32" t="s">
        <v>1</v>
      </c>
      <c r="C221" s="184">
        <v>22</v>
      </c>
      <c r="D221" s="184">
        <v>173</v>
      </c>
      <c r="E221" s="184">
        <v>3229</v>
      </c>
      <c r="F221" s="141">
        <v>18.664739884393065</v>
      </c>
      <c r="G221" s="168">
        <v>234</v>
      </c>
      <c r="H221" s="133">
        <v>13.7991452991453</v>
      </c>
      <c r="I221" s="190">
        <v>4520</v>
      </c>
      <c r="J221" s="139">
        <v>26.127167630057805</v>
      </c>
      <c r="K221" s="144">
        <v>1.3998141839578817</v>
      </c>
      <c r="M221" s="188"/>
    </row>
    <row r="222" spans="1:16" ht="12.75" customHeight="1">
      <c r="A222" s="20"/>
      <c r="B222" s="32" t="s">
        <v>2</v>
      </c>
      <c r="C222" s="184">
        <v>17</v>
      </c>
      <c r="D222" s="184">
        <v>155</v>
      </c>
      <c r="E222" s="184">
        <v>2835</v>
      </c>
      <c r="F222" s="141">
        <v>18.29032258064516</v>
      </c>
      <c r="G222" s="168">
        <v>184</v>
      </c>
      <c r="H222" s="133">
        <v>15.407608695652174</v>
      </c>
      <c r="I222" s="190">
        <v>4270</v>
      </c>
      <c r="J222" s="139">
        <v>27.548387096774192</v>
      </c>
      <c r="K222" s="144">
        <v>1.5061728395061729</v>
      </c>
      <c r="M222" s="188"/>
      <c r="P222" s="188"/>
    </row>
    <row r="223" spans="1:13" ht="5.25" customHeight="1">
      <c r="A223" s="20"/>
      <c r="B223" s="32"/>
      <c r="M223" s="188"/>
    </row>
    <row r="224" spans="1:13" ht="12.75" customHeight="1">
      <c r="A224" s="20" t="s">
        <v>504</v>
      </c>
      <c r="B224" s="32" t="s">
        <v>0</v>
      </c>
      <c r="C224" s="184">
        <v>41</v>
      </c>
      <c r="D224" s="184">
        <v>333</v>
      </c>
      <c r="E224" s="184">
        <v>6199</v>
      </c>
      <c r="F224" s="133">
        <v>18.615615615615617</v>
      </c>
      <c r="G224" s="168">
        <v>439</v>
      </c>
      <c r="H224" s="133">
        <v>14.1</v>
      </c>
      <c r="I224" s="190">
        <v>9021</v>
      </c>
      <c r="J224" s="139">
        <v>27.09009009009009</v>
      </c>
      <c r="K224" s="144">
        <v>1.4552347152766576</v>
      </c>
      <c r="M224" s="188"/>
    </row>
    <row r="225" spans="1:13" ht="12.75" customHeight="1">
      <c r="A225" s="20"/>
      <c r="B225" s="32" t="s">
        <v>1</v>
      </c>
      <c r="C225" s="184">
        <v>22</v>
      </c>
      <c r="D225" s="184">
        <v>170</v>
      </c>
      <c r="E225" s="184">
        <v>3311</v>
      </c>
      <c r="F225" s="133">
        <v>19.476470588235294</v>
      </c>
      <c r="G225" s="168">
        <v>241</v>
      </c>
      <c r="H225" s="133">
        <v>13.7</v>
      </c>
      <c r="I225" s="190">
        <v>4520</v>
      </c>
      <c r="J225" s="139">
        <v>26.58823529411765</v>
      </c>
      <c r="K225" s="144">
        <v>1.3651464814255512</v>
      </c>
      <c r="M225" s="188"/>
    </row>
    <row r="226" spans="1:16" ht="12.75" customHeight="1">
      <c r="A226" s="20"/>
      <c r="B226" s="32" t="s">
        <v>2</v>
      </c>
      <c r="C226" s="184">
        <v>19</v>
      </c>
      <c r="D226" s="184">
        <v>163</v>
      </c>
      <c r="E226" s="184">
        <v>2888</v>
      </c>
      <c r="F226" s="133">
        <v>17.717791411042946</v>
      </c>
      <c r="G226" s="168">
        <v>198</v>
      </c>
      <c r="H226" s="133">
        <v>14.6</v>
      </c>
      <c r="I226" s="190">
        <v>4501</v>
      </c>
      <c r="J226" s="139">
        <v>27.613496932515336</v>
      </c>
      <c r="K226" s="144">
        <v>1.5585180055401662</v>
      </c>
      <c r="M226" s="188"/>
      <c r="P226" s="188"/>
    </row>
    <row r="227" spans="1:16" ht="5.25" customHeight="1">
      <c r="A227" s="20"/>
      <c r="B227" s="32"/>
      <c r="M227" s="188"/>
      <c r="P227" s="188"/>
    </row>
    <row r="228" spans="1:13" ht="12.75" customHeight="1">
      <c r="A228" s="20" t="s">
        <v>530</v>
      </c>
      <c r="B228" s="32" t="s">
        <v>0</v>
      </c>
      <c r="C228" s="184">
        <v>43</v>
      </c>
      <c r="D228" s="184">
        <v>340</v>
      </c>
      <c r="E228" s="184">
        <v>6398</v>
      </c>
      <c r="F228" s="133">
        <v>18.81764705882353</v>
      </c>
      <c r="G228" s="168">
        <v>450</v>
      </c>
      <c r="H228" s="133">
        <v>14.217777777777778</v>
      </c>
      <c r="I228" s="190">
        <v>8874</v>
      </c>
      <c r="J228" s="139">
        <v>26.1</v>
      </c>
      <c r="K228" s="144">
        <v>1.386995936230072</v>
      </c>
      <c r="M228" s="189"/>
    </row>
    <row r="229" spans="1:13" ht="12.75" customHeight="1">
      <c r="A229" s="20"/>
      <c r="B229" s="32" t="s">
        <v>1</v>
      </c>
      <c r="C229" s="184">
        <v>23</v>
      </c>
      <c r="D229" s="184">
        <v>169</v>
      </c>
      <c r="E229" s="184">
        <v>3371</v>
      </c>
      <c r="F229" s="133">
        <v>19.94674556213018</v>
      </c>
      <c r="G229" s="168">
        <v>255</v>
      </c>
      <c r="H229" s="133">
        <v>13.219607843137254</v>
      </c>
      <c r="I229" s="190">
        <v>4483</v>
      </c>
      <c r="J229" s="139">
        <v>26.526627218934912</v>
      </c>
      <c r="K229" s="144">
        <v>1.329872441412044</v>
      </c>
      <c r="M229" s="189"/>
    </row>
    <row r="230" spans="1:13" ht="12.75" customHeight="1">
      <c r="A230" s="20"/>
      <c r="B230" s="32" t="s">
        <v>2</v>
      </c>
      <c r="C230" s="184">
        <v>20</v>
      </c>
      <c r="D230" s="184">
        <v>171</v>
      </c>
      <c r="E230" s="184">
        <v>3027</v>
      </c>
      <c r="F230" s="133">
        <v>17.70175438596491</v>
      </c>
      <c r="G230" s="168">
        <v>195</v>
      </c>
      <c r="H230" s="133">
        <v>15.523076923076923</v>
      </c>
      <c r="I230" s="190">
        <v>4391</v>
      </c>
      <c r="J230" s="139">
        <v>25.678362573099417</v>
      </c>
      <c r="K230" s="144">
        <v>1.4506111661711265</v>
      </c>
      <c r="M230" s="189"/>
    </row>
    <row r="231" spans="1:13" ht="12.75" customHeight="1">
      <c r="A231" s="16"/>
      <c r="B231" s="16"/>
      <c r="C231" s="16"/>
      <c r="D231" s="16"/>
      <c r="E231" s="16"/>
      <c r="F231" s="141"/>
      <c r="G231" s="168"/>
      <c r="H231" s="133"/>
      <c r="I231" s="190"/>
      <c r="J231" s="139"/>
      <c r="K231" s="144"/>
      <c r="M231" s="188"/>
    </row>
    <row r="232" spans="3:16" ht="12.75" customHeight="1">
      <c r="C232" s="49"/>
      <c r="D232" s="49"/>
      <c r="E232" s="49"/>
      <c r="M232" s="188"/>
      <c r="P232" s="188"/>
    </row>
    <row r="233" spans="1:16" ht="12.75" customHeight="1">
      <c r="A233" s="393" t="s">
        <v>400</v>
      </c>
      <c r="B233" s="393"/>
      <c r="C233" s="393"/>
      <c r="D233" s="393"/>
      <c r="E233" s="393"/>
      <c r="F233" s="393"/>
      <c r="G233" s="393"/>
      <c r="H233" s="393"/>
      <c r="I233" s="393"/>
      <c r="J233" s="393"/>
      <c r="K233" s="393"/>
      <c r="M233" s="188"/>
      <c r="P233" s="188"/>
    </row>
    <row r="234" spans="7:16" ht="12.75" customHeight="1">
      <c r="G234" s="81"/>
      <c r="M234" s="188"/>
      <c r="P234" s="188"/>
    </row>
    <row r="235" spans="1:16" ht="12.75">
      <c r="A235" s="20" t="s">
        <v>463</v>
      </c>
      <c r="B235" s="32" t="s">
        <v>0</v>
      </c>
      <c r="C235" s="184">
        <v>42</v>
      </c>
      <c r="D235" s="184">
        <v>510</v>
      </c>
      <c r="E235" s="184">
        <v>4715</v>
      </c>
      <c r="F235" s="141">
        <v>9.245098039215685</v>
      </c>
      <c r="G235" s="81">
        <v>288</v>
      </c>
      <c r="H235" s="141">
        <v>16.37152777777778</v>
      </c>
      <c r="I235" s="184">
        <v>5589</v>
      </c>
      <c r="J235" s="141">
        <v>10.958823529411765</v>
      </c>
      <c r="K235" s="144">
        <v>1.1853658536585365</v>
      </c>
      <c r="M235" s="188"/>
      <c r="P235" s="188"/>
    </row>
    <row r="236" spans="1:13" ht="12.75">
      <c r="A236" s="20"/>
      <c r="B236" s="32" t="s">
        <v>1</v>
      </c>
      <c r="C236" s="184">
        <v>32</v>
      </c>
      <c r="D236" s="184">
        <v>406</v>
      </c>
      <c r="E236" s="184">
        <v>3876</v>
      </c>
      <c r="F236" s="141">
        <v>9.54679802955665</v>
      </c>
      <c r="G236" s="81">
        <v>219</v>
      </c>
      <c r="H236" s="141">
        <v>17.698630136986303</v>
      </c>
      <c r="I236" s="184">
        <v>4476</v>
      </c>
      <c r="J236" s="141">
        <v>11.024630541871922</v>
      </c>
      <c r="K236" s="144">
        <v>1.1547987616099071</v>
      </c>
      <c r="M236" s="188"/>
    </row>
    <row r="237" spans="1:13" ht="12.75">
      <c r="A237" s="20"/>
      <c r="B237" s="32" t="s">
        <v>2</v>
      </c>
      <c r="C237" s="184">
        <v>10</v>
      </c>
      <c r="D237" s="184">
        <v>104</v>
      </c>
      <c r="E237" s="184">
        <v>839</v>
      </c>
      <c r="F237" s="141">
        <v>8.067307692307692</v>
      </c>
      <c r="G237" s="81">
        <v>69</v>
      </c>
      <c r="H237" s="141">
        <v>12.159420289855072</v>
      </c>
      <c r="I237" s="184">
        <v>1113</v>
      </c>
      <c r="J237" s="141">
        <v>10.701923076923077</v>
      </c>
      <c r="K237" s="144">
        <v>1.3265792610250298</v>
      </c>
      <c r="M237" s="188"/>
    </row>
    <row r="238" spans="1:16" ht="5.25" customHeight="1">
      <c r="A238" s="20"/>
      <c r="B238" s="34"/>
      <c r="M238" s="188"/>
      <c r="P238" s="188"/>
    </row>
    <row r="239" spans="1:13" ht="12.75">
      <c r="A239" s="20" t="s">
        <v>473</v>
      </c>
      <c r="B239" s="32" t="s">
        <v>0</v>
      </c>
      <c r="C239" s="184">
        <v>42</v>
      </c>
      <c r="D239" s="184">
        <v>486</v>
      </c>
      <c r="E239" s="184">
        <v>4311</v>
      </c>
      <c r="F239" s="141">
        <v>8.87037037037037</v>
      </c>
      <c r="G239" s="168">
        <v>347</v>
      </c>
      <c r="H239" s="133">
        <v>12.423631123919309</v>
      </c>
      <c r="I239" s="190">
        <v>7287</v>
      </c>
      <c r="J239" s="139">
        <v>14.993827160493828</v>
      </c>
      <c r="K239" s="144">
        <v>1.6903270702853166</v>
      </c>
      <c r="M239" s="188"/>
    </row>
    <row r="240" spans="1:16" ht="12.75">
      <c r="A240" s="20"/>
      <c r="B240" s="32" t="s">
        <v>1</v>
      </c>
      <c r="C240" s="184">
        <v>32</v>
      </c>
      <c r="D240" s="184">
        <v>388</v>
      </c>
      <c r="E240" s="184">
        <v>3490</v>
      </c>
      <c r="F240" s="141">
        <v>8.994845360824742</v>
      </c>
      <c r="G240" s="168">
        <v>263</v>
      </c>
      <c r="H240" s="133">
        <v>13.269961977186313</v>
      </c>
      <c r="I240" s="190">
        <v>5442</v>
      </c>
      <c r="J240" s="139">
        <v>14.025773195876289</v>
      </c>
      <c r="K240" s="144">
        <v>1.5593123209169055</v>
      </c>
      <c r="M240" s="188"/>
      <c r="P240" s="133"/>
    </row>
    <row r="241" spans="1:16" ht="12.75">
      <c r="A241" s="20"/>
      <c r="B241" s="32" t="s">
        <v>2</v>
      </c>
      <c r="C241" s="184">
        <v>10</v>
      </c>
      <c r="D241" s="184">
        <v>98</v>
      </c>
      <c r="E241" s="184">
        <v>821</v>
      </c>
      <c r="F241" s="141">
        <v>8.377551020408163</v>
      </c>
      <c r="G241" s="168">
        <v>84</v>
      </c>
      <c r="H241" s="133">
        <v>9.773809523809524</v>
      </c>
      <c r="I241" s="190">
        <v>1845</v>
      </c>
      <c r="J241" s="139">
        <v>18.8265306122449</v>
      </c>
      <c r="K241" s="144">
        <v>2.2472594397076735</v>
      </c>
      <c r="M241" s="188"/>
      <c r="P241" s="133"/>
    </row>
    <row r="242" spans="1:13" ht="5.25" customHeight="1">
      <c r="A242" s="20"/>
      <c r="B242" s="34"/>
      <c r="M242" s="188"/>
    </row>
    <row r="243" spans="1:13" ht="12.75">
      <c r="A243" s="20" t="s">
        <v>482</v>
      </c>
      <c r="B243" s="32" t="s">
        <v>0</v>
      </c>
      <c r="C243" s="184">
        <v>42</v>
      </c>
      <c r="D243" s="184">
        <v>446</v>
      </c>
      <c r="E243" s="184">
        <v>3741</v>
      </c>
      <c r="F243" s="141">
        <v>8.387892376681615</v>
      </c>
      <c r="G243" s="168">
        <v>265</v>
      </c>
      <c r="H243" s="133">
        <v>14.116981132075471</v>
      </c>
      <c r="I243" s="190">
        <v>5574</v>
      </c>
      <c r="J243" s="139">
        <v>12.497757847533633</v>
      </c>
      <c r="K243" s="144">
        <v>1.4899759422614274</v>
      </c>
      <c r="M243" s="188"/>
    </row>
    <row r="244" spans="1:13" ht="12.75">
      <c r="A244" s="20"/>
      <c r="B244" s="32" t="s">
        <v>1</v>
      </c>
      <c r="C244" s="184">
        <v>32</v>
      </c>
      <c r="D244" s="184">
        <v>351</v>
      </c>
      <c r="E244" s="184">
        <v>2963</v>
      </c>
      <c r="F244" s="141">
        <v>8.441595441595442</v>
      </c>
      <c r="G244" s="168">
        <v>189</v>
      </c>
      <c r="H244" s="133">
        <v>15.677248677248677</v>
      </c>
      <c r="I244" s="190">
        <v>3900</v>
      </c>
      <c r="J244" s="139">
        <v>11.11111111111111</v>
      </c>
      <c r="K244" s="144">
        <v>1.3162335470806614</v>
      </c>
      <c r="M244" s="188"/>
    </row>
    <row r="245" spans="1:13" ht="12.75">
      <c r="A245" s="20"/>
      <c r="B245" s="32" t="s">
        <v>2</v>
      </c>
      <c r="C245" s="184">
        <v>10</v>
      </c>
      <c r="D245" s="184">
        <v>95</v>
      </c>
      <c r="E245" s="184">
        <v>778</v>
      </c>
      <c r="F245" s="141">
        <v>8.189473684210526</v>
      </c>
      <c r="G245" s="168">
        <v>76</v>
      </c>
      <c r="H245" s="133">
        <v>10.236842105263158</v>
      </c>
      <c r="I245" s="190">
        <v>1674</v>
      </c>
      <c r="J245" s="139">
        <v>17.621052631578948</v>
      </c>
      <c r="K245" s="144">
        <v>2.151670951156812</v>
      </c>
      <c r="M245" s="188"/>
    </row>
    <row r="246" spans="1:13" ht="5.25" customHeight="1">
      <c r="A246" s="20"/>
      <c r="B246" s="34"/>
      <c r="M246" s="188"/>
    </row>
    <row r="247" spans="1:13" ht="12.75">
      <c r="A247" s="20" t="s">
        <v>496</v>
      </c>
      <c r="B247" s="32" t="s">
        <v>0</v>
      </c>
      <c r="C247" s="184">
        <v>45</v>
      </c>
      <c r="D247" s="184">
        <v>447</v>
      </c>
      <c r="E247" s="184">
        <v>3604</v>
      </c>
      <c r="F247" s="141">
        <v>8.062639821029082</v>
      </c>
      <c r="G247" s="168">
        <v>278</v>
      </c>
      <c r="H247" s="133">
        <v>12.964028776978417</v>
      </c>
      <c r="I247" s="190">
        <v>5817</v>
      </c>
      <c r="J247" s="139">
        <v>13.013422818791947</v>
      </c>
      <c r="K247" s="144">
        <v>1.6140399556048834</v>
      </c>
      <c r="M247" s="188"/>
    </row>
    <row r="248" spans="1:13" ht="12.75">
      <c r="A248" s="20"/>
      <c r="B248" s="32" t="s">
        <v>1</v>
      </c>
      <c r="C248" s="184">
        <v>34</v>
      </c>
      <c r="D248" s="184">
        <v>348</v>
      </c>
      <c r="E248" s="184">
        <v>2827</v>
      </c>
      <c r="F248" s="141">
        <v>8.123563218390805</v>
      </c>
      <c r="G248" s="168">
        <v>205</v>
      </c>
      <c r="H248" s="133">
        <v>13.790243902439025</v>
      </c>
      <c r="I248" s="190">
        <v>4112</v>
      </c>
      <c r="J248" s="139">
        <v>11.816091954022989</v>
      </c>
      <c r="K248" s="144">
        <v>1.4545454545454546</v>
      </c>
      <c r="M248" s="188"/>
    </row>
    <row r="249" spans="1:13" ht="12.75">
      <c r="A249" s="20"/>
      <c r="B249" s="32" t="s">
        <v>2</v>
      </c>
      <c r="C249" s="184">
        <v>11</v>
      </c>
      <c r="D249" s="184">
        <v>99</v>
      </c>
      <c r="E249" s="184">
        <v>777</v>
      </c>
      <c r="F249" s="141">
        <v>7.848484848484849</v>
      </c>
      <c r="G249" s="168">
        <v>73</v>
      </c>
      <c r="H249" s="133">
        <v>10.643835616438356</v>
      </c>
      <c r="I249" s="190">
        <v>1705</v>
      </c>
      <c r="J249" s="139">
        <v>17.22222222222222</v>
      </c>
      <c r="K249" s="144">
        <v>2.1943371943371943</v>
      </c>
      <c r="M249" s="188"/>
    </row>
    <row r="250" spans="1:13" ht="5.25" customHeight="1">
      <c r="A250" s="20"/>
      <c r="B250" s="34"/>
      <c r="M250" s="188"/>
    </row>
    <row r="251" spans="1:13" ht="12.75">
      <c r="A251" s="20" t="s">
        <v>504</v>
      </c>
      <c r="B251" s="32" t="s">
        <v>0</v>
      </c>
      <c r="C251" s="184">
        <v>43</v>
      </c>
      <c r="D251" s="184">
        <v>413</v>
      </c>
      <c r="E251" s="184">
        <v>3115</v>
      </c>
      <c r="F251" s="133">
        <v>7.5423728813559325</v>
      </c>
      <c r="G251" s="168">
        <v>272</v>
      </c>
      <c r="H251" s="133">
        <v>11.5</v>
      </c>
      <c r="I251" s="190">
        <v>5525</v>
      </c>
      <c r="J251" s="139">
        <v>13.37772397094431</v>
      </c>
      <c r="K251" s="144">
        <v>1.7736757624398074</v>
      </c>
      <c r="L251" s="170"/>
      <c r="M251" s="188"/>
    </row>
    <row r="252" spans="1:13" ht="12.75">
      <c r="A252" s="20"/>
      <c r="B252" s="32" t="s">
        <v>1</v>
      </c>
      <c r="C252" s="184">
        <v>32</v>
      </c>
      <c r="D252" s="184">
        <v>316</v>
      </c>
      <c r="E252" s="184">
        <v>2398</v>
      </c>
      <c r="F252" s="133">
        <v>7.5886075949367084</v>
      </c>
      <c r="G252" s="168">
        <v>199</v>
      </c>
      <c r="H252" s="133">
        <v>12.1</v>
      </c>
      <c r="I252" s="190">
        <v>3916</v>
      </c>
      <c r="J252" s="139">
        <v>12.39240506329114</v>
      </c>
      <c r="K252" s="144">
        <v>1.6330275229357798</v>
      </c>
      <c r="L252" s="170"/>
      <c r="M252" s="188"/>
    </row>
    <row r="253" spans="1:13" ht="12.75">
      <c r="A253" s="20"/>
      <c r="B253" s="32" t="s">
        <v>2</v>
      </c>
      <c r="C253" s="184">
        <v>11</v>
      </c>
      <c r="D253" s="184">
        <v>97</v>
      </c>
      <c r="E253" s="184">
        <v>717</v>
      </c>
      <c r="F253" s="133">
        <v>7.391752577319588</v>
      </c>
      <c r="G253" s="168">
        <v>73</v>
      </c>
      <c r="H253" s="133">
        <v>9.8</v>
      </c>
      <c r="I253" s="190">
        <v>1609</v>
      </c>
      <c r="J253" s="139">
        <v>16.587628865979383</v>
      </c>
      <c r="K253" s="144">
        <v>2.2440725244072524</v>
      </c>
      <c r="M253" s="188"/>
    </row>
    <row r="254" spans="1:13" ht="5.25" customHeight="1">
      <c r="A254" s="20"/>
      <c r="B254" s="34"/>
      <c r="M254" s="188"/>
    </row>
    <row r="255" spans="1:11" ht="12.75">
      <c r="A255" s="20" t="s">
        <v>530</v>
      </c>
      <c r="B255" s="32" t="s">
        <v>0</v>
      </c>
      <c r="C255" s="184">
        <v>35</v>
      </c>
      <c r="D255" s="184">
        <v>281</v>
      </c>
      <c r="E255" s="184">
        <v>1929</v>
      </c>
      <c r="F255" s="133">
        <v>6.864768683274021</v>
      </c>
      <c r="G255" s="168">
        <v>211</v>
      </c>
      <c r="H255" s="133">
        <v>9.14218009478673</v>
      </c>
      <c r="I255" s="190">
        <v>4255</v>
      </c>
      <c r="J255" s="139">
        <v>15.142348754448399</v>
      </c>
      <c r="K255" s="144">
        <v>2.20580611715915</v>
      </c>
    </row>
    <row r="256" spans="1:11" ht="12.75">
      <c r="A256" s="20"/>
      <c r="B256" s="32" t="s">
        <v>1</v>
      </c>
      <c r="C256" s="184">
        <v>25</v>
      </c>
      <c r="D256" s="184">
        <v>196</v>
      </c>
      <c r="E256" s="184">
        <v>1351</v>
      </c>
      <c r="F256" s="133">
        <v>6.892857142857143</v>
      </c>
      <c r="G256" s="168">
        <v>146</v>
      </c>
      <c r="H256" s="133">
        <v>9.253424657534246</v>
      </c>
      <c r="I256" s="190">
        <v>2798</v>
      </c>
      <c r="J256" s="139">
        <v>14.275510204081632</v>
      </c>
      <c r="K256" s="144">
        <v>2.071058475203553</v>
      </c>
    </row>
    <row r="257" spans="1:11" ht="12.75">
      <c r="A257" s="20"/>
      <c r="B257" s="32" t="s">
        <v>2</v>
      </c>
      <c r="C257" s="184">
        <v>10</v>
      </c>
      <c r="D257" s="184">
        <v>85</v>
      </c>
      <c r="E257" s="184">
        <v>578</v>
      </c>
      <c r="F257" s="133">
        <v>6.8</v>
      </c>
      <c r="G257" s="168">
        <v>65</v>
      </c>
      <c r="H257" s="133">
        <v>8.892307692307693</v>
      </c>
      <c r="I257" s="190">
        <v>1457</v>
      </c>
      <c r="J257" s="139">
        <v>17.141176470588235</v>
      </c>
      <c r="K257" s="144">
        <v>2.5207612456747404</v>
      </c>
    </row>
    <row r="258" spans="3:11" ht="12.75">
      <c r="C258" s="49"/>
      <c r="D258" s="49"/>
      <c r="E258" s="49"/>
      <c r="G258" s="81"/>
      <c r="K258" s="144"/>
    </row>
  </sheetData>
  <sheetProtection/>
  <mergeCells count="39">
    <mergeCell ref="C201:C204"/>
    <mergeCell ref="D201:D204"/>
    <mergeCell ref="C135:C138"/>
    <mergeCell ref="I137:I138"/>
    <mergeCell ref="E69:E72"/>
    <mergeCell ref="G69:G72"/>
    <mergeCell ref="E135:E138"/>
    <mergeCell ref="G135:G138"/>
    <mergeCell ref="H69:H72"/>
    <mergeCell ref="I71:I72"/>
    <mergeCell ref="E3:E6"/>
    <mergeCell ref="G3:G6"/>
    <mergeCell ref="H3:H6"/>
    <mergeCell ref="A35:K35"/>
    <mergeCell ref="I5:I6"/>
    <mergeCell ref="A3:A6"/>
    <mergeCell ref="B3:B6"/>
    <mergeCell ref="C3:C6"/>
    <mergeCell ref="D3:D6"/>
    <mergeCell ref="A233:K233"/>
    <mergeCell ref="A140:K140"/>
    <mergeCell ref="A74:K74"/>
    <mergeCell ref="A101:K101"/>
    <mergeCell ref="A167:K167"/>
    <mergeCell ref="A206:K206"/>
    <mergeCell ref="E201:E204"/>
    <mergeCell ref="G201:G204"/>
    <mergeCell ref="H201:H204"/>
    <mergeCell ref="A135:A138"/>
    <mergeCell ref="D135:D138"/>
    <mergeCell ref="I203:I204"/>
    <mergeCell ref="H135:H138"/>
    <mergeCell ref="A69:A72"/>
    <mergeCell ref="B69:B72"/>
    <mergeCell ref="C69:C72"/>
    <mergeCell ref="D69:D72"/>
    <mergeCell ref="B135:B138"/>
    <mergeCell ref="A201:A204"/>
    <mergeCell ref="B201:B204"/>
  </mergeCells>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geOrder="overThenDown" paperSize="9" r:id="rId2"/>
  <headerFooter alignWithMargins="0">
    <oddHeader>&amp;C&amp;8- &amp;P -</oddHeader>
  </headerFooter>
  <rowBreaks count="3" manualBreakCount="3">
    <brk id="66" max="255" man="1"/>
    <brk id="132" max="255" man="1"/>
    <brk id="198" max="255" man="1"/>
  </rowBreaks>
  <colBreaks count="1" manualBreakCount="1">
    <brk id="11" max="65535" man="1"/>
  </colBreaks>
  <drawing r:id="rId1"/>
</worksheet>
</file>

<file path=xl/worksheets/sheet12.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G1"/>
    </sheetView>
  </sheetViews>
  <sheetFormatPr defaultColWidth="11.421875" defaultRowHeight="12.75" customHeight="1"/>
  <cols>
    <col min="1" max="1" width="33.140625" style="210" customWidth="1"/>
    <col min="2" max="7" width="9.7109375" style="210" customWidth="1"/>
    <col min="8" max="16384" width="11.421875" style="210" customWidth="1"/>
  </cols>
  <sheetData>
    <row r="1" spans="1:8" ht="12.75" customHeight="1">
      <c r="A1" s="362" t="s">
        <v>415</v>
      </c>
      <c r="B1" s="362"/>
      <c r="C1" s="362"/>
      <c r="D1" s="362"/>
      <c r="E1" s="362"/>
      <c r="F1" s="362"/>
      <c r="G1" s="362"/>
      <c r="H1" s="209"/>
    </row>
    <row r="3" spans="1:7" ht="14.25" customHeight="1">
      <c r="A3" s="211" t="s">
        <v>116</v>
      </c>
      <c r="B3" s="394" t="s">
        <v>8</v>
      </c>
      <c r="C3" s="395"/>
      <c r="D3" s="395"/>
      <c r="E3" s="395"/>
      <c r="F3" s="395"/>
      <c r="G3" s="395"/>
    </row>
    <row r="4" spans="1:7" ht="14.25" customHeight="1">
      <c r="A4" s="212" t="s">
        <v>117</v>
      </c>
      <c r="B4" s="214" t="s">
        <v>463</v>
      </c>
      <c r="C4" s="215" t="s">
        <v>473</v>
      </c>
      <c r="D4" s="215" t="s">
        <v>482</v>
      </c>
      <c r="E4" s="215" t="s">
        <v>496</v>
      </c>
      <c r="F4" s="215" t="s">
        <v>504</v>
      </c>
      <c r="G4" s="215" t="s">
        <v>530</v>
      </c>
    </row>
    <row r="5" ht="12.75" customHeight="1">
      <c r="A5" s="216"/>
    </row>
    <row r="6" spans="1:8" ht="14.25" customHeight="1">
      <c r="A6" s="217" t="s">
        <v>120</v>
      </c>
      <c r="B6" s="218">
        <v>140</v>
      </c>
      <c r="C6" s="218">
        <v>105</v>
      </c>
      <c r="D6" s="218">
        <v>139</v>
      </c>
      <c r="E6" s="218">
        <v>154</v>
      </c>
      <c r="F6" s="218">
        <v>153</v>
      </c>
      <c r="G6" s="218">
        <v>158</v>
      </c>
      <c r="H6" s="219"/>
    </row>
    <row r="7" spans="1:8" ht="14.25" customHeight="1">
      <c r="A7" s="220" t="s">
        <v>121</v>
      </c>
      <c r="B7" s="219">
        <v>7</v>
      </c>
      <c r="C7" s="219">
        <v>2</v>
      </c>
      <c r="D7" s="219">
        <v>5</v>
      </c>
      <c r="E7" s="219">
        <v>4</v>
      </c>
      <c r="F7" s="219">
        <v>2</v>
      </c>
      <c r="G7" s="219">
        <v>2</v>
      </c>
      <c r="H7" s="219"/>
    </row>
    <row r="8" spans="1:8" ht="14.25" customHeight="1">
      <c r="A8" s="220" t="s">
        <v>122</v>
      </c>
      <c r="B8" s="219">
        <v>6</v>
      </c>
      <c r="C8" s="219">
        <v>4</v>
      </c>
      <c r="D8" s="219">
        <v>7</v>
      </c>
      <c r="E8" s="219">
        <v>8</v>
      </c>
      <c r="F8" s="219">
        <v>5</v>
      </c>
      <c r="G8" s="219">
        <v>2</v>
      </c>
      <c r="H8" s="219"/>
    </row>
    <row r="9" spans="1:8" ht="14.25" customHeight="1">
      <c r="A9" s="220" t="s">
        <v>500</v>
      </c>
      <c r="B9" s="221">
        <v>0</v>
      </c>
      <c r="C9" s="221">
        <v>0</v>
      </c>
      <c r="D9" s="219">
        <v>3</v>
      </c>
      <c r="E9" s="219">
        <v>10</v>
      </c>
      <c r="F9" s="219">
        <v>16</v>
      </c>
      <c r="G9" s="219">
        <v>10</v>
      </c>
      <c r="H9" s="219"/>
    </row>
    <row r="10" spans="1:8" ht="14.25" customHeight="1">
      <c r="A10" s="220" t="s">
        <v>123</v>
      </c>
      <c r="B10" s="219">
        <v>6</v>
      </c>
      <c r="C10" s="219">
        <v>3</v>
      </c>
      <c r="D10" s="219">
        <v>3</v>
      </c>
      <c r="E10" s="219">
        <v>6</v>
      </c>
      <c r="F10" s="219">
        <v>5</v>
      </c>
      <c r="G10" s="219">
        <v>5</v>
      </c>
      <c r="H10" s="219"/>
    </row>
    <row r="11" spans="1:8" ht="14.25" customHeight="1">
      <c r="A11" s="220" t="s">
        <v>543</v>
      </c>
      <c r="B11" s="219">
        <v>40</v>
      </c>
      <c r="C11" s="219">
        <v>34</v>
      </c>
      <c r="D11" s="219">
        <v>34</v>
      </c>
      <c r="E11" s="219">
        <v>34</v>
      </c>
      <c r="F11" s="219">
        <v>40</v>
      </c>
      <c r="G11" s="219">
        <v>45</v>
      </c>
      <c r="H11" s="219"/>
    </row>
    <row r="12" spans="1:8" ht="14.25" customHeight="1">
      <c r="A12" s="220" t="s">
        <v>474</v>
      </c>
      <c r="B12" s="221">
        <v>0</v>
      </c>
      <c r="C12" s="219">
        <v>9</v>
      </c>
      <c r="D12" s="219">
        <v>15</v>
      </c>
      <c r="E12" s="219">
        <v>9</v>
      </c>
      <c r="F12" s="219">
        <v>8</v>
      </c>
      <c r="G12" s="219">
        <v>13</v>
      </c>
      <c r="H12" s="219"/>
    </row>
    <row r="13" spans="1:8" ht="14.25" customHeight="1">
      <c r="A13" s="220" t="s">
        <v>499</v>
      </c>
      <c r="B13" s="219">
        <v>11</v>
      </c>
      <c r="C13" s="219">
        <v>0</v>
      </c>
      <c r="D13" s="219">
        <v>0</v>
      </c>
      <c r="E13" s="219">
        <v>0</v>
      </c>
      <c r="F13" s="219">
        <v>0</v>
      </c>
      <c r="G13" s="219">
        <v>0</v>
      </c>
      <c r="H13" s="219"/>
    </row>
    <row r="14" spans="1:8" ht="14.25" customHeight="1">
      <c r="A14" s="220" t="s">
        <v>124</v>
      </c>
      <c r="B14" s="219">
        <v>0</v>
      </c>
      <c r="C14" s="219">
        <v>0</v>
      </c>
      <c r="D14" s="219">
        <v>2</v>
      </c>
      <c r="E14" s="219">
        <v>2</v>
      </c>
      <c r="F14" s="219">
        <v>2</v>
      </c>
      <c r="G14" s="219">
        <v>0</v>
      </c>
      <c r="H14" s="219"/>
    </row>
    <row r="15" spans="1:8" ht="14.25" customHeight="1">
      <c r="A15" s="220" t="s">
        <v>126</v>
      </c>
      <c r="B15" s="219">
        <v>2</v>
      </c>
      <c r="C15" s="219">
        <v>4</v>
      </c>
      <c r="D15" s="219">
        <v>5</v>
      </c>
      <c r="E15" s="219">
        <v>8</v>
      </c>
      <c r="F15" s="219">
        <v>5</v>
      </c>
      <c r="G15" s="219">
        <v>4</v>
      </c>
      <c r="H15" s="219"/>
    </row>
    <row r="16" spans="1:8" ht="14.25" customHeight="1">
      <c r="A16" s="220" t="s">
        <v>125</v>
      </c>
      <c r="B16" s="219">
        <v>18</v>
      </c>
      <c r="C16" s="219">
        <v>15</v>
      </c>
      <c r="D16" s="219">
        <v>29</v>
      </c>
      <c r="E16" s="219">
        <v>27</v>
      </c>
      <c r="F16" s="219">
        <v>28</v>
      </c>
      <c r="G16" s="219">
        <v>38</v>
      </c>
      <c r="H16" s="219"/>
    </row>
    <row r="17" spans="1:10" ht="14.25" customHeight="1">
      <c r="A17" s="220" t="s">
        <v>127</v>
      </c>
      <c r="B17" s="219">
        <v>22</v>
      </c>
      <c r="C17" s="219">
        <v>8</v>
      </c>
      <c r="D17" s="219">
        <v>9</v>
      </c>
      <c r="E17" s="219">
        <v>19</v>
      </c>
      <c r="F17" s="219">
        <v>12</v>
      </c>
      <c r="G17" s="219">
        <v>11</v>
      </c>
      <c r="H17" s="219"/>
      <c r="J17" s="219"/>
    </row>
    <row r="18" spans="1:8" ht="14.25" customHeight="1">
      <c r="A18" s="220" t="s">
        <v>128</v>
      </c>
      <c r="B18" s="219">
        <v>28</v>
      </c>
      <c r="C18" s="219">
        <v>26</v>
      </c>
      <c r="D18" s="219">
        <v>27</v>
      </c>
      <c r="E18" s="219">
        <v>27</v>
      </c>
      <c r="F18" s="219">
        <v>30</v>
      </c>
      <c r="G18" s="219">
        <v>28</v>
      </c>
      <c r="H18" s="219"/>
    </row>
    <row r="19" spans="1:14" ht="24" customHeight="1">
      <c r="A19" s="217" t="s">
        <v>129</v>
      </c>
      <c r="B19" s="218">
        <v>7</v>
      </c>
      <c r="C19" s="218">
        <v>4</v>
      </c>
      <c r="D19" s="218">
        <v>9</v>
      </c>
      <c r="E19" s="218">
        <v>5</v>
      </c>
      <c r="F19" s="218">
        <v>5</v>
      </c>
      <c r="G19" s="218">
        <v>4</v>
      </c>
      <c r="H19" s="219"/>
      <c r="I19" s="219"/>
      <c r="J19" s="219"/>
      <c r="K19" s="219"/>
      <c r="L19" s="219"/>
      <c r="M19" s="219"/>
      <c r="N19" s="219"/>
    </row>
    <row r="20" spans="1:7" ht="22.5" customHeight="1">
      <c r="A20" s="217" t="s">
        <v>130</v>
      </c>
      <c r="B20" s="218">
        <v>5</v>
      </c>
      <c r="C20" s="218">
        <v>4</v>
      </c>
      <c r="D20" s="218">
        <v>6</v>
      </c>
      <c r="E20" s="218">
        <v>5</v>
      </c>
      <c r="F20" s="218">
        <v>8</v>
      </c>
      <c r="G20" s="218">
        <v>12</v>
      </c>
    </row>
    <row r="21" spans="1:8" ht="22.5" customHeight="1">
      <c r="A21" s="217" t="s">
        <v>131</v>
      </c>
      <c r="B21" s="218">
        <v>97</v>
      </c>
      <c r="C21" s="218">
        <v>68</v>
      </c>
      <c r="D21" s="218">
        <v>75</v>
      </c>
      <c r="E21" s="218">
        <v>69</v>
      </c>
      <c r="F21" s="218">
        <v>66</v>
      </c>
      <c r="G21" s="218">
        <v>71</v>
      </c>
      <c r="H21" s="219"/>
    </row>
    <row r="22" spans="1:7" ht="14.25" customHeight="1">
      <c r="A22" s="220" t="s">
        <v>132</v>
      </c>
      <c r="B22" s="219">
        <v>4</v>
      </c>
      <c r="C22" s="219">
        <v>4</v>
      </c>
      <c r="D22" s="219">
        <v>5</v>
      </c>
      <c r="E22" s="219">
        <v>4</v>
      </c>
      <c r="F22" s="219">
        <v>5</v>
      </c>
      <c r="G22" s="219">
        <v>4</v>
      </c>
    </row>
    <row r="23" spans="1:7" ht="14.25" customHeight="1">
      <c r="A23" s="220" t="s">
        <v>133</v>
      </c>
      <c r="B23" s="219">
        <v>12</v>
      </c>
      <c r="C23" s="219">
        <v>8</v>
      </c>
      <c r="D23" s="219">
        <v>12</v>
      </c>
      <c r="E23" s="219">
        <v>14</v>
      </c>
      <c r="F23" s="219">
        <v>15</v>
      </c>
      <c r="G23" s="219">
        <v>12</v>
      </c>
    </row>
    <row r="24" spans="1:7" ht="14.25" customHeight="1">
      <c r="A24" s="220" t="s">
        <v>501</v>
      </c>
      <c r="B24" s="219">
        <v>4</v>
      </c>
      <c r="C24" s="219">
        <v>2</v>
      </c>
      <c r="D24" s="219">
        <v>4</v>
      </c>
      <c r="E24" s="219">
        <v>3</v>
      </c>
      <c r="F24" s="219">
        <v>4</v>
      </c>
      <c r="G24" s="219">
        <v>5</v>
      </c>
    </row>
    <row r="25" spans="1:7" ht="14.25" customHeight="1">
      <c r="A25" s="220" t="s">
        <v>135</v>
      </c>
      <c r="B25" s="219">
        <v>27</v>
      </c>
      <c r="C25" s="219">
        <v>19</v>
      </c>
      <c r="D25" s="219">
        <v>10</v>
      </c>
      <c r="E25" s="219">
        <v>9</v>
      </c>
      <c r="F25" s="219">
        <v>8</v>
      </c>
      <c r="G25" s="219">
        <v>10</v>
      </c>
    </row>
    <row r="26" spans="1:7" ht="14.25" customHeight="1">
      <c r="A26" s="220" t="s">
        <v>136</v>
      </c>
      <c r="B26" s="219">
        <v>5</v>
      </c>
      <c r="C26" s="219">
        <v>4</v>
      </c>
      <c r="D26" s="219">
        <v>3</v>
      </c>
      <c r="E26" s="219">
        <v>2</v>
      </c>
      <c r="F26" s="219">
        <v>1</v>
      </c>
      <c r="G26" s="219">
        <v>2</v>
      </c>
    </row>
    <row r="27" spans="1:7" ht="14.25" customHeight="1">
      <c r="A27" s="220" t="s">
        <v>502</v>
      </c>
      <c r="B27" s="219">
        <v>4</v>
      </c>
      <c r="C27" s="219">
        <v>3</v>
      </c>
      <c r="D27" s="219">
        <v>4</v>
      </c>
      <c r="E27" s="219">
        <v>3</v>
      </c>
      <c r="F27" s="219">
        <v>2</v>
      </c>
      <c r="G27" s="219">
        <v>2</v>
      </c>
    </row>
    <row r="28" spans="1:7" ht="14.25" customHeight="1">
      <c r="A28" s="220" t="s">
        <v>134</v>
      </c>
      <c r="B28" s="219">
        <v>25</v>
      </c>
      <c r="C28" s="219">
        <v>14</v>
      </c>
      <c r="D28" s="219">
        <v>17</v>
      </c>
      <c r="E28" s="219">
        <v>14</v>
      </c>
      <c r="F28" s="219">
        <v>16</v>
      </c>
      <c r="G28" s="219">
        <v>15</v>
      </c>
    </row>
    <row r="29" spans="1:8" ht="14.25" customHeight="1">
      <c r="A29" s="220" t="s">
        <v>137</v>
      </c>
      <c r="B29" s="219">
        <v>16</v>
      </c>
      <c r="C29" s="219">
        <v>14</v>
      </c>
      <c r="D29" s="219">
        <v>20</v>
      </c>
      <c r="E29" s="219">
        <v>20</v>
      </c>
      <c r="F29" s="219">
        <v>15</v>
      </c>
      <c r="G29" s="219">
        <v>21</v>
      </c>
      <c r="H29" s="219"/>
    </row>
    <row r="30" spans="1:7" ht="24" customHeight="1">
      <c r="A30" s="217" t="s">
        <v>484</v>
      </c>
      <c r="B30" s="218">
        <v>1</v>
      </c>
      <c r="C30" s="219">
        <v>0</v>
      </c>
      <c r="D30" s="218">
        <v>1</v>
      </c>
      <c r="E30" s="218">
        <v>0</v>
      </c>
      <c r="F30" s="218">
        <v>1</v>
      </c>
      <c r="G30" s="218">
        <v>2</v>
      </c>
    </row>
    <row r="31" spans="1:7" ht="14.25" customHeight="1">
      <c r="A31" s="217"/>
      <c r="B31" s="218"/>
      <c r="C31" s="218"/>
      <c r="D31" s="218"/>
      <c r="E31" s="218"/>
      <c r="G31" s="218"/>
    </row>
    <row r="32" spans="1:8" ht="18" customHeight="1">
      <c r="A32" s="217" t="s">
        <v>36</v>
      </c>
      <c r="B32" s="218">
        <v>250</v>
      </c>
      <c r="C32" s="218">
        <v>181</v>
      </c>
      <c r="D32" s="218">
        <v>230</v>
      </c>
      <c r="E32" s="218">
        <v>233</v>
      </c>
      <c r="F32" s="218">
        <v>233</v>
      </c>
      <c r="G32" s="218">
        <v>247</v>
      </c>
      <c r="H32" s="219"/>
    </row>
    <row r="33" ht="14.25" customHeight="1">
      <c r="G33" s="218"/>
    </row>
    <row r="34" spans="2:7" ht="14.25" customHeight="1">
      <c r="B34" s="219"/>
      <c r="C34" s="219"/>
      <c r="D34" s="219"/>
      <c r="E34" s="219"/>
      <c r="F34" s="219"/>
      <c r="G34" s="219"/>
    </row>
    <row r="35" spans="2:7" ht="14.25" customHeight="1">
      <c r="B35" s="219"/>
      <c r="C35" s="219"/>
      <c r="D35" s="219"/>
      <c r="E35" s="219"/>
      <c r="F35" s="219"/>
      <c r="G35" s="219"/>
    </row>
    <row r="36" ht="14.25" customHeight="1"/>
  </sheetData>
  <sheetProtection/>
  <mergeCells count="2">
    <mergeCell ref="A1:G1"/>
    <mergeCell ref="B3:G3"/>
  </mergeCells>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33"/>
  <sheetViews>
    <sheetView zoomScalePageLayoutView="0" workbookViewId="0" topLeftCell="A1">
      <selection activeCell="A1" sqref="A1:G1"/>
    </sheetView>
  </sheetViews>
  <sheetFormatPr defaultColWidth="11.421875" defaultRowHeight="12.75" customHeight="1"/>
  <cols>
    <col min="1" max="1" width="33.140625" style="210" customWidth="1"/>
    <col min="2" max="7" width="9.7109375" style="210" customWidth="1"/>
    <col min="8" max="16384" width="11.421875" style="210" customWidth="1"/>
  </cols>
  <sheetData>
    <row r="1" spans="1:7" ht="12.75" customHeight="1">
      <c r="A1" s="362" t="s">
        <v>416</v>
      </c>
      <c r="B1" s="362"/>
      <c r="C1" s="362"/>
      <c r="D1" s="362"/>
      <c r="E1" s="362"/>
      <c r="F1" s="362"/>
      <c r="G1" s="362"/>
    </row>
    <row r="3" spans="1:7" ht="14.25" customHeight="1">
      <c r="A3" s="211" t="s">
        <v>116</v>
      </c>
      <c r="B3" s="394" t="s">
        <v>8</v>
      </c>
      <c r="C3" s="395"/>
      <c r="D3" s="395"/>
      <c r="E3" s="395"/>
      <c r="F3" s="395"/>
      <c r="G3" s="395"/>
    </row>
    <row r="4" spans="1:7" ht="14.25" customHeight="1">
      <c r="A4" s="212" t="s">
        <v>117</v>
      </c>
      <c r="B4" s="215" t="s">
        <v>463</v>
      </c>
      <c r="C4" s="215" t="s">
        <v>473</v>
      </c>
      <c r="D4" s="215" t="s">
        <v>482</v>
      </c>
      <c r="E4" s="215" t="s">
        <v>496</v>
      </c>
      <c r="F4" s="215" t="s">
        <v>504</v>
      </c>
      <c r="G4" s="215" t="s">
        <v>530</v>
      </c>
    </row>
    <row r="5" ht="12.75" customHeight="1">
      <c r="A5" s="216"/>
    </row>
    <row r="6" spans="1:7" ht="14.25" customHeight="1">
      <c r="A6" s="217" t="s">
        <v>120</v>
      </c>
      <c r="B6" s="218">
        <v>128</v>
      </c>
      <c r="C6" s="218">
        <v>91</v>
      </c>
      <c r="D6" s="218">
        <v>125</v>
      </c>
      <c r="E6" s="218">
        <v>130</v>
      </c>
      <c r="F6" s="218">
        <v>134</v>
      </c>
      <c r="G6" s="218">
        <v>133</v>
      </c>
    </row>
    <row r="7" spans="1:7" ht="14.25" customHeight="1">
      <c r="A7" s="220" t="s">
        <v>121</v>
      </c>
      <c r="B7" s="219">
        <v>7</v>
      </c>
      <c r="C7" s="219">
        <v>2</v>
      </c>
      <c r="D7" s="219">
        <v>5</v>
      </c>
      <c r="E7" s="219">
        <v>4</v>
      </c>
      <c r="F7" s="219">
        <v>2</v>
      </c>
      <c r="G7" s="219">
        <v>2</v>
      </c>
    </row>
    <row r="8" spans="1:7" ht="14.25" customHeight="1">
      <c r="A8" s="220" t="s">
        <v>122</v>
      </c>
      <c r="B8" s="219">
        <v>6</v>
      </c>
      <c r="C8" s="219">
        <v>4</v>
      </c>
      <c r="D8" s="219">
        <v>7</v>
      </c>
      <c r="E8" s="219">
        <v>7</v>
      </c>
      <c r="F8" s="219">
        <v>4</v>
      </c>
      <c r="G8" s="219">
        <v>2</v>
      </c>
    </row>
    <row r="9" spans="1:7" ht="14.25" customHeight="1">
      <c r="A9" s="220" t="s">
        <v>500</v>
      </c>
      <c r="B9" s="221">
        <v>0</v>
      </c>
      <c r="C9" s="221">
        <v>0</v>
      </c>
      <c r="D9" s="219">
        <v>3</v>
      </c>
      <c r="E9" s="219">
        <v>10</v>
      </c>
      <c r="F9" s="219">
        <v>16</v>
      </c>
      <c r="G9" s="219">
        <v>8</v>
      </c>
    </row>
    <row r="10" spans="1:7" ht="14.25" customHeight="1">
      <c r="A10" s="220" t="s">
        <v>123</v>
      </c>
      <c r="B10" s="219">
        <v>5</v>
      </c>
      <c r="C10" s="219">
        <v>3</v>
      </c>
      <c r="D10" s="219">
        <v>2</v>
      </c>
      <c r="E10" s="219">
        <v>4</v>
      </c>
      <c r="F10" s="219">
        <v>2</v>
      </c>
      <c r="G10" s="219">
        <v>5</v>
      </c>
    </row>
    <row r="11" spans="1:14" ht="14.25" customHeight="1">
      <c r="A11" s="220" t="s">
        <v>543</v>
      </c>
      <c r="B11" s="219">
        <v>37</v>
      </c>
      <c r="C11" s="219">
        <v>30</v>
      </c>
      <c r="D11" s="219">
        <v>29</v>
      </c>
      <c r="E11" s="219">
        <v>28</v>
      </c>
      <c r="F11" s="219">
        <v>36</v>
      </c>
      <c r="G11" s="219">
        <v>37</v>
      </c>
      <c r="I11" s="219"/>
      <c r="J11" s="219"/>
      <c r="K11" s="219"/>
      <c r="L11" s="219"/>
      <c r="M11" s="219"/>
      <c r="N11" s="219"/>
    </row>
    <row r="12" spans="1:7" ht="14.25" customHeight="1">
      <c r="A12" s="220" t="s">
        <v>474</v>
      </c>
      <c r="B12" s="221">
        <v>0</v>
      </c>
      <c r="C12" s="221">
        <v>0</v>
      </c>
      <c r="D12" s="219">
        <v>12</v>
      </c>
      <c r="E12" s="219">
        <v>8</v>
      </c>
      <c r="F12" s="219">
        <v>8</v>
      </c>
      <c r="G12" s="219">
        <v>12</v>
      </c>
    </row>
    <row r="13" spans="1:7" ht="14.25" customHeight="1">
      <c r="A13" s="220" t="s">
        <v>499</v>
      </c>
      <c r="B13" s="219">
        <v>10</v>
      </c>
      <c r="C13" s="219">
        <v>0</v>
      </c>
      <c r="D13" s="219">
        <v>0</v>
      </c>
      <c r="E13" s="219">
        <v>0</v>
      </c>
      <c r="F13" s="219">
        <v>0</v>
      </c>
      <c r="G13" s="219">
        <v>0</v>
      </c>
    </row>
    <row r="14" spans="1:7" ht="14.25" customHeight="1">
      <c r="A14" s="220" t="s">
        <v>124</v>
      </c>
      <c r="B14" s="219">
        <v>0</v>
      </c>
      <c r="C14" s="219">
        <v>0</v>
      </c>
      <c r="D14" s="219">
        <v>2</v>
      </c>
      <c r="E14" s="219">
        <v>2</v>
      </c>
      <c r="F14" s="219">
        <v>2</v>
      </c>
      <c r="G14" s="219">
        <v>0</v>
      </c>
    </row>
    <row r="15" spans="1:7" ht="14.25" customHeight="1">
      <c r="A15" s="220" t="s">
        <v>126</v>
      </c>
      <c r="B15" s="219">
        <v>2</v>
      </c>
      <c r="C15" s="219">
        <v>3</v>
      </c>
      <c r="D15" s="219">
        <v>4</v>
      </c>
      <c r="E15" s="219">
        <v>5</v>
      </c>
      <c r="F15" s="219">
        <v>5</v>
      </c>
      <c r="G15" s="219">
        <v>4</v>
      </c>
    </row>
    <row r="16" spans="1:7" ht="14.25" customHeight="1">
      <c r="A16" s="220" t="s">
        <v>125</v>
      </c>
      <c r="B16" s="219">
        <v>17</v>
      </c>
      <c r="C16" s="219">
        <v>13</v>
      </c>
      <c r="D16" s="219">
        <v>28</v>
      </c>
      <c r="E16" s="219">
        <v>27</v>
      </c>
      <c r="F16" s="219">
        <v>27</v>
      </c>
      <c r="G16" s="219">
        <v>35</v>
      </c>
    </row>
    <row r="17" spans="1:7" ht="14.25" customHeight="1">
      <c r="A17" s="220" t="s">
        <v>127</v>
      </c>
      <c r="B17" s="219">
        <v>21</v>
      </c>
      <c r="C17" s="219">
        <v>6</v>
      </c>
      <c r="D17" s="219">
        <v>7</v>
      </c>
      <c r="E17" s="219">
        <v>15</v>
      </c>
      <c r="F17" s="219">
        <v>9</v>
      </c>
      <c r="G17" s="219">
        <v>9</v>
      </c>
    </row>
    <row r="18" spans="1:7" ht="14.25" customHeight="1">
      <c r="A18" s="220" t="s">
        <v>128</v>
      </c>
      <c r="B18" s="219">
        <v>23</v>
      </c>
      <c r="C18" s="219">
        <v>30</v>
      </c>
      <c r="D18" s="219">
        <v>26</v>
      </c>
      <c r="E18" s="219">
        <v>20</v>
      </c>
      <c r="F18" s="219">
        <v>23</v>
      </c>
      <c r="G18" s="219">
        <v>19</v>
      </c>
    </row>
    <row r="19" spans="1:7" ht="24" customHeight="1">
      <c r="A19" s="217" t="s">
        <v>129</v>
      </c>
      <c r="B19" s="218">
        <v>6</v>
      </c>
      <c r="C19" s="218">
        <v>4</v>
      </c>
      <c r="D19" s="218">
        <v>8</v>
      </c>
      <c r="E19" s="218">
        <v>5</v>
      </c>
      <c r="F19" s="218">
        <v>5</v>
      </c>
      <c r="G19" s="218">
        <v>3</v>
      </c>
    </row>
    <row r="20" spans="1:7" ht="24" customHeight="1">
      <c r="A20" s="217" t="s">
        <v>130</v>
      </c>
      <c r="B20" s="218">
        <v>2</v>
      </c>
      <c r="C20" s="218">
        <v>1</v>
      </c>
      <c r="D20" s="218">
        <v>2</v>
      </c>
      <c r="E20" s="218">
        <v>4</v>
      </c>
      <c r="F20" s="218">
        <v>6</v>
      </c>
      <c r="G20" s="218">
        <v>10</v>
      </c>
    </row>
    <row r="21" spans="1:8" ht="24" customHeight="1">
      <c r="A21" s="217" t="s">
        <v>131</v>
      </c>
      <c r="B21" s="218">
        <v>90</v>
      </c>
      <c r="C21" s="218">
        <v>63</v>
      </c>
      <c r="D21" s="218">
        <v>70</v>
      </c>
      <c r="E21" s="218">
        <v>59</v>
      </c>
      <c r="F21" s="218">
        <v>54</v>
      </c>
      <c r="G21" s="218">
        <v>62</v>
      </c>
      <c r="H21" s="219"/>
    </row>
    <row r="22" spans="1:7" ht="14.25" customHeight="1">
      <c r="A22" s="220" t="s">
        <v>132</v>
      </c>
      <c r="B22" s="219">
        <v>4</v>
      </c>
      <c r="C22" s="219">
        <v>4</v>
      </c>
      <c r="D22" s="219">
        <v>4</v>
      </c>
      <c r="E22" s="219">
        <v>4</v>
      </c>
      <c r="F22" s="219">
        <v>5</v>
      </c>
      <c r="G22" s="219">
        <v>4</v>
      </c>
    </row>
    <row r="23" spans="1:7" ht="14.25" customHeight="1">
      <c r="A23" s="220" t="s">
        <v>133</v>
      </c>
      <c r="B23" s="219">
        <v>12</v>
      </c>
      <c r="C23" s="219">
        <v>8</v>
      </c>
      <c r="D23" s="219">
        <v>12</v>
      </c>
      <c r="E23" s="219">
        <v>0</v>
      </c>
      <c r="F23" s="219">
        <v>12</v>
      </c>
      <c r="G23" s="219">
        <v>11</v>
      </c>
    </row>
    <row r="24" spans="1:7" ht="14.25" customHeight="1">
      <c r="A24" s="220" t="s">
        <v>501</v>
      </c>
      <c r="B24" s="219">
        <v>4</v>
      </c>
      <c r="C24" s="219">
        <v>2</v>
      </c>
      <c r="D24" s="219">
        <v>4</v>
      </c>
      <c r="E24" s="219">
        <v>3</v>
      </c>
      <c r="F24" s="219">
        <v>3</v>
      </c>
      <c r="G24" s="219">
        <v>5</v>
      </c>
    </row>
    <row r="25" spans="1:7" ht="14.25" customHeight="1">
      <c r="A25" s="220" t="s">
        <v>135</v>
      </c>
      <c r="B25" s="219">
        <v>25</v>
      </c>
      <c r="C25" s="219">
        <v>18</v>
      </c>
      <c r="D25" s="219">
        <v>9</v>
      </c>
      <c r="E25" s="219">
        <v>7</v>
      </c>
      <c r="F25" s="219">
        <v>7</v>
      </c>
      <c r="G25" s="219">
        <v>8</v>
      </c>
    </row>
    <row r="26" spans="1:7" s="223" customFormat="1" ht="14.25" customHeight="1">
      <c r="A26" s="220" t="s">
        <v>136</v>
      </c>
      <c r="B26" s="219">
        <v>3</v>
      </c>
      <c r="C26" s="219">
        <v>4</v>
      </c>
      <c r="D26" s="219">
        <v>3</v>
      </c>
      <c r="E26" s="219">
        <v>2</v>
      </c>
      <c r="F26" s="219">
        <v>1</v>
      </c>
      <c r="G26" s="219">
        <v>2</v>
      </c>
    </row>
    <row r="27" spans="1:7" s="223" customFormat="1" ht="14.25" customHeight="1">
      <c r="A27" s="220" t="s">
        <v>502</v>
      </c>
      <c r="B27" s="219">
        <v>4</v>
      </c>
      <c r="C27" s="219">
        <v>2</v>
      </c>
      <c r="D27" s="219">
        <v>4</v>
      </c>
      <c r="E27" s="219">
        <v>3</v>
      </c>
      <c r="F27" s="219">
        <v>2</v>
      </c>
      <c r="G27" s="219">
        <v>2</v>
      </c>
    </row>
    <row r="28" spans="1:7" s="223" customFormat="1" ht="14.25" customHeight="1">
      <c r="A28" s="220" t="s">
        <v>134</v>
      </c>
      <c r="B28" s="219">
        <v>23</v>
      </c>
      <c r="C28" s="219">
        <v>14</v>
      </c>
      <c r="D28" s="219">
        <v>16</v>
      </c>
      <c r="E28" s="219">
        <v>12</v>
      </c>
      <c r="F28" s="219">
        <v>11</v>
      </c>
      <c r="G28" s="219">
        <v>11</v>
      </c>
    </row>
    <row r="29" spans="1:7" s="223" customFormat="1" ht="14.25" customHeight="1">
      <c r="A29" s="220" t="s">
        <v>137</v>
      </c>
      <c r="B29" s="222">
        <v>15</v>
      </c>
      <c r="C29" s="222">
        <v>11</v>
      </c>
      <c r="D29" s="222">
        <v>18</v>
      </c>
      <c r="E29" s="222">
        <v>28</v>
      </c>
      <c r="F29" s="219">
        <v>13</v>
      </c>
      <c r="G29" s="219">
        <v>19</v>
      </c>
    </row>
    <row r="30" spans="1:7" s="223" customFormat="1" ht="24" customHeight="1">
      <c r="A30" s="217" t="s">
        <v>484</v>
      </c>
      <c r="B30" s="218">
        <v>0</v>
      </c>
      <c r="C30" s="218">
        <v>0</v>
      </c>
      <c r="D30" s="218">
        <v>1</v>
      </c>
      <c r="E30" s="218">
        <v>0</v>
      </c>
      <c r="F30" s="218">
        <v>0</v>
      </c>
      <c r="G30" s="218">
        <v>1</v>
      </c>
    </row>
    <row r="31" spans="1:5" s="223" customFormat="1" ht="18" customHeight="1">
      <c r="A31" s="217"/>
      <c r="B31" s="218"/>
      <c r="C31" s="218"/>
      <c r="D31" s="218"/>
      <c r="E31" s="218"/>
    </row>
    <row r="32" spans="1:7" s="223" customFormat="1" ht="14.25" customHeight="1">
      <c r="A32" s="217" t="s">
        <v>36</v>
      </c>
      <c r="B32" s="218">
        <v>226</v>
      </c>
      <c r="C32" s="218">
        <v>159</v>
      </c>
      <c r="D32" s="218">
        <v>206</v>
      </c>
      <c r="E32" s="218">
        <v>198</v>
      </c>
      <c r="F32" s="218">
        <v>199</v>
      </c>
      <c r="G32" s="218">
        <v>209</v>
      </c>
    </row>
    <row r="33" spans="2:7" s="223" customFormat="1" ht="14.25" customHeight="1">
      <c r="B33" s="210"/>
      <c r="C33" s="210"/>
      <c r="D33" s="210"/>
      <c r="E33" s="210"/>
      <c r="F33" s="210"/>
      <c r="G33" s="219"/>
    </row>
    <row r="34" ht="14.25" customHeight="1"/>
    <row r="35" ht="14.25" customHeight="1"/>
    <row r="36" ht="14.25" customHeight="1"/>
  </sheetData>
  <sheetProtection/>
  <mergeCells count="2">
    <mergeCell ref="A1:G1"/>
    <mergeCell ref="B3:G3"/>
  </mergeCells>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L69"/>
  <sheetViews>
    <sheetView zoomScalePageLayoutView="0" workbookViewId="0" topLeftCell="A1">
      <selection activeCell="A1" sqref="A1:I1"/>
    </sheetView>
  </sheetViews>
  <sheetFormatPr defaultColWidth="11.421875" defaultRowHeight="12.75"/>
  <cols>
    <col min="1" max="1" width="10.7109375" style="2" customWidth="1"/>
    <col min="2" max="2" width="11.7109375" style="2" customWidth="1"/>
    <col min="3" max="9" width="9.8515625" style="2" customWidth="1"/>
    <col min="10" max="10" width="0.85546875" style="2" customWidth="1"/>
    <col min="11" max="16384" width="11.421875" style="2" customWidth="1"/>
  </cols>
  <sheetData>
    <row r="1" spans="1:9" ht="12" customHeight="1">
      <c r="A1" s="347" t="s">
        <v>417</v>
      </c>
      <c r="B1" s="347"/>
      <c r="C1" s="347"/>
      <c r="D1" s="347"/>
      <c r="E1" s="347"/>
      <c r="F1" s="347"/>
      <c r="G1" s="347"/>
      <c r="H1" s="347"/>
      <c r="I1" s="347"/>
    </row>
    <row r="2" spans="1:9" ht="12" customHeight="1">
      <c r="A2" s="18"/>
      <c r="B2" s="18"/>
      <c r="C2" s="18"/>
      <c r="D2" s="18"/>
      <c r="E2" s="18"/>
      <c r="F2" s="18"/>
      <c r="G2" s="18"/>
      <c r="H2" s="18"/>
      <c r="I2" s="18"/>
    </row>
    <row r="3" spans="1:9" ht="12.75" customHeight="1">
      <c r="A3" s="37"/>
      <c r="B3" s="32"/>
      <c r="C3" s="20"/>
      <c r="D3" s="357" t="s">
        <v>14</v>
      </c>
      <c r="E3" s="358"/>
      <c r="F3" s="358"/>
      <c r="G3" s="358"/>
      <c r="H3" s="358"/>
      <c r="I3" s="358"/>
    </row>
    <row r="4" spans="1:9" ht="12.75" customHeight="1">
      <c r="A4" s="20"/>
      <c r="B4" s="32"/>
      <c r="C4" s="20"/>
      <c r="D4" s="20"/>
      <c r="E4" s="348" t="s">
        <v>51</v>
      </c>
      <c r="F4" s="348" t="s">
        <v>52</v>
      </c>
      <c r="G4" s="22" t="s">
        <v>28</v>
      </c>
      <c r="H4" s="20"/>
      <c r="I4" s="26" t="s">
        <v>33</v>
      </c>
    </row>
    <row r="5" spans="1:10" ht="12.75" customHeight="1">
      <c r="A5" s="22" t="s">
        <v>8</v>
      </c>
      <c r="B5" s="44" t="s">
        <v>9</v>
      </c>
      <c r="C5" s="22" t="s">
        <v>36</v>
      </c>
      <c r="D5" s="22" t="s">
        <v>22</v>
      </c>
      <c r="E5" s="349"/>
      <c r="F5" s="349"/>
      <c r="G5" s="22" t="s">
        <v>38</v>
      </c>
      <c r="H5" s="22" t="s">
        <v>32</v>
      </c>
      <c r="I5" s="26" t="s">
        <v>39</v>
      </c>
      <c r="J5" s="45"/>
    </row>
    <row r="6" spans="1:9" ht="12.75" customHeight="1">
      <c r="A6" s="20"/>
      <c r="B6" s="44"/>
      <c r="C6" s="22"/>
      <c r="D6" s="22" t="s">
        <v>37</v>
      </c>
      <c r="E6" s="349"/>
      <c r="F6" s="349"/>
      <c r="G6" s="22" t="s">
        <v>30</v>
      </c>
      <c r="H6" s="22" t="s">
        <v>37</v>
      </c>
      <c r="I6" s="26" t="s">
        <v>40</v>
      </c>
    </row>
    <row r="7" spans="1:9" ht="12.75" customHeight="1">
      <c r="A7" s="27"/>
      <c r="B7" s="46"/>
      <c r="C7" s="27"/>
      <c r="D7" s="27"/>
      <c r="E7" s="350"/>
      <c r="F7" s="350"/>
      <c r="G7" s="28" t="s">
        <v>47</v>
      </c>
      <c r="H7" s="27"/>
      <c r="I7" s="29" t="s">
        <v>35</v>
      </c>
    </row>
    <row r="8" spans="1:9" ht="12.75" customHeight="1">
      <c r="A8" s="47"/>
      <c r="B8" s="32"/>
      <c r="C8" s="30"/>
      <c r="D8" s="30"/>
      <c r="E8" s="30"/>
      <c r="F8" s="30"/>
      <c r="G8" s="30"/>
      <c r="H8" s="30"/>
      <c r="I8" s="43"/>
    </row>
    <row r="9" spans="1:10" ht="12.75" customHeight="1">
      <c r="A9" s="20" t="s">
        <v>445</v>
      </c>
      <c r="B9" s="32" t="s">
        <v>0</v>
      </c>
      <c r="C9" s="176">
        <v>33450</v>
      </c>
      <c r="D9" s="176">
        <v>16937</v>
      </c>
      <c r="E9" s="176">
        <v>9459</v>
      </c>
      <c r="F9" s="176">
        <v>1745</v>
      </c>
      <c r="G9" s="176">
        <v>1344</v>
      </c>
      <c r="H9" s="176">
        <v>1633</v>
      </c>
      <c r="I9" s="176">
        <v>2332</v>
      </c>
      <c r="J9" s="49"/>
    </row>
    <row r="10" spans="1:10" ht="12.75" customHeight="1">
      <c r="A10" s="20"/>
      <c r="B10" s="32" t="s">
        <v>1</v>
      </c>
      <c r="C10" s="176">
        <v>28703</v>
      </c>
      <c r="D10" s="176">
        <v>16785</v>
      </c>
      <c r="E10" s="176">
        <v>5923</v>
      </c>
      <c r="F10" s="176">
        <v>1704</v>
      </c>
      <c r="G10" s="176">
        <v>1344</v>
      </c>
      <c r="H10" s="176">
        <v>1056</v>
      </c>
      <c r="I10" s="176">
        <v>1891</v>
      </c>
      <c r="J10" s="49"/>
    </row>
    <row r="11" spans="1:9" ht="12.75">
      <c r="A11" s="20"/>
      <c r="B11" s="32" t="s">
        <v>2</v>
      </c>
      <c r="C11" s="176">
        <v>4747</v>
      </c>
      <c r="D11" s="176">
        <v>152</v>
      </c>
      <c r="E11" s="176">
        <v>3536</v>
      </c>
      <c r="F11" s="176">
        <v>41</v>
      </c>
      <c r="G11" s="176">
        <v>0</v>
      </c>
      <c r="H11" s="176">
        <v>577</v>
      </c>
      <c r="I11" s="176">
        <v>441</v>
      </c>
    </row>
    <row r="12" spans="1:10" ht="5.25" customHeight="1">
      <c r="A12" s="20"/>
      <c r="B12" s="32"/>
      <c r="J12" s="49"/>
    </row>
    <row r="13" spans="1:10" ht="12.75" customHeight="1">
      <c r="A13" s="20" t="s">
        <v>463</v>
      </c>
      <c r="B13" s="32" t="s">
        <v>0</v>
      </c>
      <c r="C13" s="176">
        <v>32055</v>
      </c>
      <c r="D13" s="176">
        <v>16100</v>
      </c>
      <c r="E13" s="176">
        <v>9185</v>
      </c>
      <c r="F13" s="176">
        <v>1710</v>
      </c>
      <c r="G13" s="176">
        <v>1333</v>
      </c>
      <c r="H13" s="176">
        <v>1382</v>
      </c>
      <c r="I13" s="176">
        <v>2345</v>
      </c>
      <c r="J13" s="49"/>
    </row>
    <row r="14" spans="1:10" ht="12.75" customHeight="1">
      <c r="A14" s="20"/>
      <c r="B14" s="32" t="s">
        <v>1</v>
      </c>
      <c r="C14" s="176">
        <v>27387</v>
      </c>
      <c r="D14" s="176">
        <v>15933</v>
      </c>
      <c r="E14" s="176">
        <v>5586</v>
      </c>
      <c r="F14" s="176">
        <v>1672</v>
      </c>
      <c r="G14" s="176">
        <v>1333</v>
      </c>
      <c r="H14" s="176">
        <v>901</v>
      </c>
      <c r="I14" s="176">
        <v>1962</v>
      </c>
      <c r="J14" s="49"/>
    </row>
    <row r="15" spans="1:9" ht="12.75">
      <c r="A15" s="20"/>
      <c r="B15" s="32" t="s">
        <v>2</v>
      </c>
      <c r="C15" s="176">
        <v>4668</v>
      </c>
      <c r="D15" s="176">
        <v>167</v>
      </c>
      <c r="E15" s="176">
        <v>3599</v>
      </c>
      <c r="F15" s="176">
        <v>38</v>
      </c>
      <c r="G15" s="176">
        <v>0</v>
      </c>
      <c r="H15" s="176">
        <v>481</v>
      </c>
      <c r="I15" s="176">
        <v>383</v>
      </c>
    </row>
    <row r="16" spans="1:10" ht="5.25" customHeight="1">
      <c r="A16" s="20"/>
      <c r="B16" s="32"/>
      <c r="J16" s="49"/>
    </row>
    <row r="17" spans="1:10" ht="12.75" customHeight="1">
      <c r="A17" s="20" t="s">
        <v>473</v>
      </c>
      <c r="B17" s="32" t="s">
        <v>0</v>
      </c>
      <c r="C17" s="176">
        <v>30668</v>
      </c>
      <c r="D17" s="176">
        <v>15314</v>
      </c>
      <c r="E17" s="176">
        <v>8601</v>
      </c>
      <c r="F17" s="176">
        <v>1786</v>
      </c>
      <c r="G17" s="176">
        <v>1321</v>
      </c>
      <c r="H17" s="176">
        <v>1554</v>
      </c>
      <c r="I17" s="176">
        <v>2092</v>
      </c>
      <c r="J17" s="49"/>
    </row>
    <row r="18" spans="1:10" ht="12.75" customHeight="1">
      <c r="A18" s="20"/>
      <c r="B18" s="32" t="s">
        <v>1</v>
      </c>
      <c r="C18" s="176">
        <v>25904</v>
      </c>
      <c r="D18" s="176">
        <v>15147</v>
      </c>
      <c r="E18" s="176">
        <v>5048</v>
      </c>
      <c r="F18" s="176">
        <v>1668</v>
      </c>
      <c r="G18" s="176">
        <v>1321</v>
      </c>
      <c r="H18" s="176">
        <v>996</v>
      </c>
      <c r="I18" s="176">
        <v>1724</v>
      </c>
      <c r="J18" s="49"/>
    </row>
    <row r="19" spans="1:9" ht="12.75">
      <c r="A19" s="20"/>
      <c r="B19" s="32" t="s">
        <v>2</v>
      </c>
      <c r="C19" s="176">
        <v>4764</v>
      </c>
      <c r="D19" s="176">
        <v>167</v>
      </c>
      <c r="E19" s="176">
        <v>3553</v>
      </c>
      <c r="F19" s="176">
        <v>118</v>
      </c>
      <c r="G19" s="176">
        <v>0</v>
      </c>
      <c r="H19" s="176">
        <v>558</v>
      </c>
      <c r="I19" s="176">
        <v>368</v>
      </c>
    </row>
    <row r="20" spans="1:10" ht="5.25" customHeight="1">
      <c r="A20" s="20"/>
      <c r="B20" s="32"/>
      <c r="J20" s="49"/>
    </row>
    <row r="21" spans="1:10" ht="12.75" customHeight="1">
      <c r="A21" s="20" t="s">
        <v>482</v>
      </c>
      <c r="B21" s="32" t="s">
        <v>0</v>
      </c>
      <c r="C21" s="176">
        <v>28495</v>
      </c>
      <c r="D21" s="176">
        <v>14985</v>
      </c>
      <c r="E21" s="176">
        <v>7122</v>
      </c>
      <c r="F21" s="176">
        <v>1585</v>
      </c>
      <c r="G21" s="176">
        <v>1199</v>
      </c>
      <c r="H21" s="176">
        <v>1662</v>
      </c>
      <c r="I21" s="176">
        <v>1942</v>
      </c>
      <c r="J21" s="49"/>
    </row>
    <row r="22" spans="1:10" ht="12.75" customHeight="1">
      <c r="A22" s="20"/>
      <c r="B22" s="32" t="s">
        <v>1</v>
      </c>
      <c r="C22" s="176">
        <v>24151</v>
      </c>
      <c r="D22" s="176">
        <v>14777</v>
      </c>
      <c r="E22" s="176">
        <v>4137</v>
      </c>
      <c r="F22" s="176">
        <v>1497</v>
      </c>
      <c r="G22" s="176">
        <v>1199</v>
      </c>
      <c r="H22" s="176">
        <v>944</v>
      </c>
      <c r="I22" s="176">
        <v>1597</v>
      </c>
      <c r="J22" s="49"/>
    </row>
    <row r="23" spans="1:9" ht="12.75">
      <c r="A23" s="20"/>
      <c r="B23" s="32" t="s">
        <v>2</v>
      </c>
      <c r="C23" s="176">
        <v>4344</v>
      </c>
      <c r="D23" s="176">
        <v>208</v>
      </c>
      <c r="E23" s="176">
        <v>2985</v>
      </c>
      <c r="F23" s="176">
        <v>88</v>
      </c>
      <c r="G23" s="176">
        <v>0</v>
      </c>
      <c r="H23" s="176">
        <v>718</v>
      </c>
      <c r="I23" s="176">
        <v>345</v>
      </c>
    </row>
    <row r="24" spans="1:10" ht="5.25" customHeight="1">
      <c r="A24" s="20"/>
      <c r="B24" s="32"/>
      <c r="J24" s="49"/>
    </row>
    <row r="25" spans="1:10" ht="12.75" customHeight="1">
      <c r="A25" s="20" t="s">
        <v>496</v>
      </c>
      <c r="B25" s="32" t="s">
        <v>0</v>
      </c>
      <c r="C25" s="176">
        <v>26396</v>
      </c>
      <c r="D25" s="176">
        <v>13768</v>
      </c>
      <c r="E25" s="176">
        <v>6456</v>
      </c>
      <c r="F25" s="176">
        <v>1602</v>
      </c>
      <c r="G25" s="176">
        <v>1134</v>
      </c>
      <c r="H25" s="176">
        <v>1804</v>
      </c>
      <c r="I25" s="176">
        <v>1632</v>
      </c>
      <c r="J25" s="49"/>
    </row>
    <row r="26" spans="1:10" ht="12.75" customHeight="1">
      <c r="A26" s="20"/>
      <c r="B26" s="32" t="s">
        <v>1</v>
      </c>
      <c r="C26" s="176">
        <v>22016</v>
      </c>
      <c r="D26" s="176">
        <v>13540</v>
      </c>
      <c r="E26" s="176">
        <v>3557</v>
      </c>
      <c r="F26" s="176">
        <v>1541</v>
      </c>
      <c r="G26" s="176">
        <v>1134</v>
      </c>
      <c r="H26" s="176">
        <v>959</v>
      </c>
      <c r="I26" s="176">
        <v>1285</v>
      </c>
      <c r="J26" s="49"/>
    </row>
    <row r="27" spans="1:9" ht="12.75">
      <c r="A27" s="20"/>
      <c r="B27" s="32" t="s">
        <v>2</v>
      </c>
      <c r="C27" s="176">
        <v>4380</v>
      </c>
      <c r="D27" s="176">
        <v>228</v>
      </c>
      <c r="E27" s="176">
        <v>2899</v>
      </c>
      <c r="F27" s="176">
        <v>61</v>
      </c>
      <c r="G27" s="176">
        <v>0</v>
      </c>
      <c r="H27" s="176">
        <v>845</v>
      </c>
      <c r="I27" s="176">
        <v>347</v>
      </c>
    </row>
    <row r="28" spans="1:10" ht="5.25" customHeight="1">
      <c r="A28" s="20"/>
      <c r="B28" s="32"/>
      <c r="J28" s="49"/>
    </row>
    <row r="29" spans="1:10" ht="12.75" customHeight="1">
      <c r="A29" s="20" t="s">
        <v>504</v>
      </c>
      <c r="B29" s="32" t="s">
        <v>0</v>
      </c>
      <c r="C29" s="176">
        <v>24181</v>
      </c>
      <c r="D29" s="176">
        <v>12885</v>
      </c>
      <c r="E29" s="176">
        <v>5733</v>
      </c>
      <c r="F29" s="176">
        <v>1254</v>
      </c>
      <c r="G29" s="176">
        <v>867</v>
      </c>
      <c r="H29" s="176">
        <v>1924</v>
      </c>
      <c r="I29" s="176">
        <v>1518</v>
      </c>
      <c r="J29" s="49"/>
    </row>
    <row r="30" spans="1:10" ht="12.75" customHeight="1">
      <c r="A30" s="20"/>
      <c r="B30" s="32" t="s">
        <v>1</v>
      </c>
      <c r="C30" s="176">
        <v>20143</v>
      </c>
      <c r="D30" s="176">
        <v>12676</v>
      </c>
      <c r="E30" s="176">
        <v>3246</v>
      </c>
      <c r="F30" s="176">
        <v>1175</v>
      </c>
      <c r="G30" s="176">
        <v>867</v>
      </c>
      <c r="H30" s="176">
        <v>1003</v>
      </c>
      <c r="I30" s="176">
        <v>1176</v>
      </c>
      <c r="J30" s="49">
        <v>368</v>
      </c>
    </row>
    <row r="31" spans="1:9" ht="12.75">
      <c r="A31" s="20"/>
      <c r="B31" s="32" t="s">
        <v>2</v>
      </c>
      <c r="C31" s="176">
        <v>4038</v>
      </c>
      <c r="D31" s="176">
        <v>209</v>
      </c>
      <c r="E31" s="176">
        <v>2487</v>
      </c>
      <c r="F31" s="176">
        <v>79</v>
      </c>
      <c r="G31" s="176">
        <v>0</v>
      </c>
      <c r="H31" s="176">
        <v>921</v>
      </c>
      <c r="I31" s="176">
        <v>342</v>
      </c>
    </row>
    <row r="32" spans="4:10" ht="12.75">
      <c r="D32" s="48"/>
      <c r="E32" s="48"/>
      <c r="F32" s="48"/>
      <c r="G32" s="48"/>
      <c r="H32" s="48"/>
      <c r="I32" s="48"/>
      <c r="J32" s="48">
        <f>SUM(J30:J31)</f>
        <v>368</v>
      </c>
    </row>
    <row r="33" spans="1:10" ht="12.75">
      <c r="A33" s="30"/>
      <c r="B33" s="30"/>
      <c r="C33" s="48"/>
      <c r="D33" s="48"/>
      <c r="E33" s="48"/>
      <c r="F33" s="48"/>
      <c r="G33" s="48"/>
      <c r="H33" s="48"/>
      <c r="I33" s="48"/>
      <c r="J33" s="48"/>
    </row>
    <row r="34" spans="1:9" ht="12.75">
      <c r="A34" s="347" t="s">
        <v>418</v>
      </c>
      <c r="B34" s="347"/>
      <c r="C34" s="347"/>
      <c r="D34" s="347"/>
      <c r="E34" s="347"/>
      <c r="F34" s="347"/>
      <c r="G34" s="347"/>
      <c r="H34" s="347"/>
      <c r="I34" s="347"/>
    </row>
    <row r="35" spans="1:9" ht="12.75">
      <c r="A35" s="18"/>
      <c r="B35" s="18"/>
      <c r="C35" s="18"/>
      <c r="D35" s="18"/>
      <c r="E35" s="18"/>
      <c r="F35" s="18"/>
      <c r="G35" s="18"/>
      <c r="H35" s="18"/>
      <c r="I35" s="18"/>
    </row>
    <row r="36" spans="1:9" s="3" customFormat="1" ht="12.75" customHeight="1">
      <c r="A36" s="20"/>
      <c r="B36" s="32"/>
      <c r="C36" s="20"/>
      <c r="D36" s="357" t="s">
        <v>4</v>
      </c>
      <c r="E36" s="358"/>
      <c r="F36" s="358"/>
      <c r="G36" s="358"/>
      <c r="H36" s="358"/>
      <c r="I36" s="358"/>
    </row>
    <row r="37" spans="1:9" s="3" customFormat="1" ht="12.75" customHeight="1">
      <c r="A37" s="20"/>
      <c r="B37" s="32"/>
      <c r="C37" s="20"/>
      <c r="D37" s="348" t="s">
        <v>49</v>
      </c>
      <c r="E37" s="348" t="s">
        <v>50</v>
      </c>
      <c r="F37" s="396" t="s">
        <v>15</v>
      </c>
      <c r="G37" s="397"/>
      <c r="H37" s="397"/>
      <c r="I37" s="397"/>
    </row>
    <row r="38" spans="1:9" s="3" customFormat="1" ht="12.75" customHeight="1">
      <c r="A38" s="22" t="s">
        <v>8</v>
      </c>
      <c r="B38" s="44" t="s">
        <v>9</v>
      </c>
      <c r="C38" s="22" t="s">
        <v>36</v>
      </c>
      <c r="D38" s="349"/>
      <c r="E38" s="349"/>
      <c r="F38" s="396" t="s">
        <v>16</v>
      </c>
      <c r="G38" s="398"/>
      <c r="H38" s="348" t="s">
        <v>115</v>
      </c>
      <c r="I38" s="26" t="s">
        <v>44</v>
      </c>
    </row>
    <row r="39" spans="1:9" s="3" customFormat="1" ht="12.75" customHeight="1">
      <c r="A39" s="20"/>
      <c r="B39" s="44"/>
      <c r="C39" s="22"/>
      <c r="D39" s="349"/>
      <c r="E39" s="349"/>
      <c r="F39" s="22" t="s">
        <v>41</v>
      </c>
      <c r="G39" s="22" t="s">
        <v>43</v>
      </c>
      <c r="H39" s="349"/>
      <c r="I39" s="26" t="s">
        <v>45</v>
      </c>
    </row>
    <row r="40" spans="1:9" s="3" customFormat="1" ht="12.75" customHeight="1">
      <c r="A40" s="27"/>
      <c r="B40" s="46"/>
      <c r="C40" s="27"/>
      <c r="D40" s="350"/>
      <c r="E40" s="350"/>
      <c r="F40" s="28" t="s">
        <v>42</v>
      </c>
      <c r="G40" s="28" t="s">
        <v>42</v>
      </c>
      <c r="H40" s="350"/>
      <c r="I40" s="29" t="s">
        <v>46</v>
      </c>
    </row>
    <row r="41" spans="1:9" s="3" customFormat="1" ht="12">
      <c r="A41" s="20"/>
      <c r="B41" s="32"/>
      <c r="C41" s="30"/>
      <c r="D41" s="30"/>
      <c r="E41" s="30"/>
      <c r="F41" s="30"/>
      <c r="G41" s="30"/>
      <c r="H41" s="30"/>
      <c r="I41" s="30"/>
    </row>
    <row r="42" spans="1:9" s="3" customFormat="1" ht="12.75" customHeight="1">
      <c r="A42" s="20" t="s">
        <v>445</v>
      </c>
      <c r="B42" s="32" t="s">
        <v>17</v>
      </c>
      <c r="C42" s="176">
        <v>33450</v>
      </c>
      <c r="D42" s="48">
        <v>6168</v>
      </c>
      <c r="E42" s="48">
        <v>27282</v>
      </c>
      <c r="F42" s="48">
        <v>1292</v>
      </c>
      <c r="G42" s="48">
        <v>2256</v>
      </c>
      <c r="H42" s="48">
        <v>2661</v>
      </c>
      <c r="I42" s="48">
        <v>1299</v>
      </c>
    </row>
    <row r="43" spans="1:9" s="3" customFormat="1" ht="12.75" customHeight="1">
      <c r="A43" s="20"/>
      <c r="B43" s="32" t="s">
        <v>18</v>
      </c>
      <c r="C43" s="176">
        <v>28703</v>
      </c>
      <c r="D43" s="48">
        <v>5698</v>
      </c>
      <c r="E43" s="48">
        <v>23005</v>
      </c>
      <c r="F43" s="48">
        <v>1186</v>
      </c>
      <c r="G43" s="48">
        <v>1992</v>
      </c>
      <c r="H43" s="48">
        <v>2207</v>
      </c>
      <c r="I43" s="48">
        <v>1299</v>
      </c>
    </row>
    <row r="44" spans="1:9" s="3" customFormat="1" ht="12.75" customHeight="1">
      <c r="A44" s="20"/>
      <c r="B44" s="32" t="s">
        <v>19</v>
      </c>
      <c r="C44" s="176">
        <v>4747</v>
      </c>
      <c r="D44" s="48">
        <v>470</v>
      </c>
      <c r="E44" s="48">
        <v>4277</v>
      </c>
      <c r="F44" s="48">
        <v>106</v>
      </c>
      <c r="G44" s="48">
        <v>264</v>
      </c>
      <c r="H44" s="48">
        <v>454</v>
      </c>
      <c r="I44" s="48">
        <v>0</v>
      </c>
    </row>
    <row r="45" spans="1:2" s="3" customFormat="1" ht="5.25" customHeight="1">
      <c r="A45" s="20"/>
      <c r="B45" s="32"/>
    </row>
    <row r="46" spans="1:9" s="3" customFormat="1" ht="12.75" customHeight="1">
      <c r="A46" s="20" t="s">
        <v>463</v>
      </c>
      <c r="B46" s="32" t="s">
        <v>17</v>
      </c>
      <c r="C46" s="176">
        <v>32055</v>
      </c>
      <c r="D46" s="48">
        <v>5392</v>
      </c>
      <c r="E46" s="48">
        <v>26663</v>
      </c>
      <c r="F46" s="48">
        <v>1106</v>
      </c>
      <c r="G46" s="48">
        <v>1889</v>
      </c>
      <c r="H46" s="48">
        <v>2655</v>
      </c>
      <c r="I46" s="48">
        <v>1286</v>
      </c>
    </row>
    <row r="47" spans="1:9" s="3" customFormat="1" ht="12.75" customHeight="1">
      <c r="A47" s="20"/>
      <c r="B47" s="32" t="s">
        <v>18</v>
      </c>
      <c r="C47" s="176">
        <v>27387</v>
      </c>
      <c r="D47" s="48">
        <v>4898</v>
      </c>
      <c r="E47" s="48">
        <v>22489</v>
      </c>
      <c r="F47" s="48">
        <v>1017</v>
      </c>
      <c r="G47" s="48">
        <v>1621</v>
      </c>
      <c r="H47" s="48">
        <v>2183</v>
      </c>
      <c r="I47" s="48">
        <v>1286</v>
      </c>
    </row>
    <row r="48" spans="1:9" s="3" customFormat="1" ht="12.75" customHeight="1">
      <c r="A48" s="20"/>
      <c r="B48" s="32" t="s">
        <v>19</v>
      </c>
      <c r="C48" s="176">
        <v>4668</v>
      </c>
      <c r="D48" s="48">
        <v>494</v>
      </c>
      <c r="E48" s="48">
        <v>4174</v>
      </c>
      <c r="F48" s="48">
        <v>89</v>
      </c>
      <c r="G48" s="48">
        <v>268</v>
      </c>
      <c r="H48" s="48">
        <v>472</v>
      </c>
      <c r="I48" s="48">
        <v>0</v>
      </c>
    </row>
    <row r="49" spans="1:2" s="3" customFormat="1" ht="5.25" customHeight="1">
      <c r="A49" s="20"/>
      <c r="B49" s="32"/>
    </row>
    <row r="50" spans="1:9" s="3" customFormat="1" ht="12.75" customHeight="1">
      <c r="A50" s="20" t="s">
        <v>473</v>
      </c>
      <c r="B50" s="32" t="s">
        <v>17</v>
      </c>
      <c r="C50" s="176">
        <v>30668</v>
      </c>
      <c r="D50" s="176">
        <v>5049</v>
      </c>
      <c r="E50" s="176">
        <v>25619</v>
      </c>
      <c r="F50" s="176">
        <v>864</v>
      </c>
      <c r="G50" s="176">
        <v>1469</v>
      </c>
      <c r="H50" s="176">
        <v>2760</v>
      </c>
      <c r="I50" s="176">
        <v>1272</v>
      </c>
    </row>
    <row r="51" spans="1:9" s="3" customFormat="1" ht="12.75" customHeight="1">
      <c r="A51" s="20"/>
      <c r="B51" s="32" t="s">
        <v>18</v>
      </c>
      <c r="C51" s="176">
        <v>25904</v>
      </c>
      <c r="D51" s="48">
        <v>4583</v>
      </c>
      <c r="E51" s="48">
        <v>21321</v>
      </c>
      <c r="F51" s="48">
        <v>799</v>
      </c>
      <c r="G51" s="48">
        <v>1257</v>
      </c>
      <c r="H51" s="48">
        <v>2205</v>
      </c>
      <c r="I51" s="48">
        <v>1272</v>
      </c>
    </row>
    <row r="52" spans="1:9" s="3" customFormat="1" ht="12.75" customHeight="1">
      <c r="A52" s="20"/>
      <c r="B52" s="32" t="s">
        <v>19</v>
      </c>
      <c r="C52" s="176">
        <v>4764</v>
      </c>
      <c r="D52" s="48">
        <v>466</v>
      </c>
      <c r="E52" s="48">
        <v>4298</v>
      </c>
      <c r="F52" s="48">
        <v>65</v>
      </c>
      <c r="G52" s="48">
        <v>212</v>
      </c>
      <c r="H52" s="48">
        <v>555</v>
      </c>
      <c r="I52" s="48">
        <v>0</v>
      </c>
    </row>
    <row r="53" spans="1:2" s="3" customFormat="1" ht="5.25" customHeight="1">
      <c r="A53" s="20"/>
      <c r="B53" s="32"/>
    </row>
    <row r="54" spans="1:9" s="3" customFormat="1" ht="12.75" customHeight="1">
      <c r="A54" s="20" t="s">
        <v>482</v>
      </c>
      <c r="B54" s="32" t="s">
        <v>17</v>
      </c>
      <c r="C54" s="176">
        <v>28495</v>
      </c>
      <c r="D54" s="176">
        <v>4217</v>
      </c>
      <c r="E54" s="176">
        <v>24278</v>
      </c>
      <c r="F54" s="176">
        <v>670</v>
      </c>
      <c r="G54" s="176">
        <v>1277</v>
      </c>
      <c r="H54" s="176">
        <v>2693</v>
      </c>
      <c r="I54" s="176">
        <v>1165</v>
      </c>
    </row>
    <row r="55" spans="1:9" s="3" customFormat="1" ht="12.75" customHeight="1">
      <c r="A55" s="20"/>
      <c r="B55" s="32" t="s">
        <v>18</v>
      </c>
      <c r="C55" s="176">
        <v>24151</v>
      </c>
      <c r="D55" s="48">
        <v>3861</v>
      </c>
      <c r="E55" s="48">
        <v>20290</v>
      </c>
      <c r="F55" s="48">
        <v>614</v>
      </c>
      <c r="G55" s="48">
        <v>1080</v>
      </c>
      <c r="H55" s="48">
        <v>2082</v>
      </c>
      <c r="I55" s="48">
        <v>1165</v>
      </c>
    </row>
    <row r="56" spans="1:9" s="3" customFormat="1" ht="12.75" customHeight="1">
      <c r="A56" s="20"/>
      <c r="B56" s="32" t="s">
        <v>19</v>
      </c>
      <c r="C56" s="176">
        <v>4344</v>
      </c>
      <c r="D56" s="48">
        <v>356</v>
      </c>
      <c r="E56" s="48">
        <v>3988</v>
      </c>
      <c r="F56" s="48">
        <v>56</v>
      </c>
      <c r="G56" s="48">
        <v>197</v>
      </c>
      <c r="H56" s="48">
        <v>611</v>
      </c>
      <c r="I56" s="48">
        <v>0</v>
      </c>
    </row>
    <row r="57" spans="1:2" s="3" customFormat="1" ht="5.25" customHeight="1">
      <c r="A57" s="20"/>
      <c r="B57" s="32"/>
    </row>
    <row r="58" spans="1:9" s="3" customFormat="1" ht="12.75" customHeight="1">
      <c r="A58" s="20" t="s">
        <v>496</v>
      </c>
      <c r="B58" s="32" t="s">
        <v>17</v>
      </c>
      <c r="C58" s="176">
        <v>26396</v>
      </c>
      <c r="D58" s="176">
        <v>4187</v>
      </c>
      <c r="E58" s="176">
        <v>22209</v>
      </c>
      <c r="F58" s="176">
        <v>614</v>
      </c>
      <c r="G58" s="176">
        <v>1216</v>
      </c>
      <c r="H58" s="176">
        <v>2627</v>
      </c>
      <c r="I58" s="176">
        <v>1101</v>
      </c>
    </row>
    <row r="59" spans="2:11" s="3" customFormat="1" ht="12.75" customHeight="1">
      <c r="B59" s="32" t="s">
        <v>18</v>
      </c>
      <c r="C59" s="176">
        <v>22016</v>
      </c>
      <c r="D59" s="176">
        <v>3730</v>
      </c>
      <c r="E59" s="176">
        <v>18286</v>
      </c>
      <c r="F59" s="176">
        <v>530</v>
      </c>
      <c r="G59" s="176">
        <v>1000</v>
      </c>
      <c r="H59" s="176">
        <v>2029</v>
      </c>
      <c r="I59" s="176">
        <v>1101</v>
      </c>
      <c r="K59" s="224"/>
    </row>
    <row r="60" spans="2:11" s="3" customFormat="1" ht="12.75" customHeight="1">
      <c r="B60" s="32" t="s">
        <v>19</v>
      </c>
      <c r="C60" s="176">
        <v>4380</v>
      </c>
      <c r="D60" s="176">
        <v>457</v>
      </c>
      <c r="E60" s="176">
        <v>3923</v>
      </c>
      <c r="F60" s="176">
        <v>84</v>
      </c>
      <c r="G60" s="176">
        <v>216</v>
      </c>
      <c r="H60" s="176">
        <v>598</v>
      </c>
      <c r="I60" s="48">
        <v>0</v>
      </c>
      <c r="K60" s="224"/>
    </row>
    <row r="61" s="3" customFormat="1" ht="5.25" customHeight="1">
      <c r="B61" s="32"/>
    </row>
    <row r="62" spans="1:11" s="3" customFormat="1" ht="12.75" customHeight="1">
      <c r="A62" s="20" t="s">
        <v>504</v>
      </c>
      <c r="B62" s="32" t="s">
        <v>17</v>
      </c>
      <c r="C62" s="176">
        <v>24181</v>
      </c>
      <c r="D62" s="176">
        <v>3817</v>
      </c>
      <c r="E62" s="176">
        <v>20364</v>
      </c>
      <c r="F62" s="176">
        <v>575</v>
      </c>
      <c r="G62" s="176">
        <v>1025</v>
      </c>
      <c r="H62" s="176">
        <v>2313</v>
      </c>
      <c r="I62" s="176">
        <v>816</v>
      </c>
      <c r="K62" s="238"/>
    </row>
    <row r="63" spans="1:12" s="3" customFormat="1" ht="12.75" customHeight="1">
      <c r="A63" s="20"/>
      <c r="B63" s="32" t="s">
        <v>18</v>
      </c>
      <c r="C63" s="176">
        <v>20143</v>
      </c>
      <c r="D63" s="176">
        <v>3371</v>
      </c>
      <c r="E63" s="176">
        <v>16772</v>
      </c>
      <c r="F63" s="176">
        <v>459</v>
      </c>
      <c r="G63" s="176">
        <v>812</v>
      </c>
      <c r="H63" s="176">
        <v>1607</v>
      </c>
      <c r="I63" s="176">
        <v>816</v>
      </c>
      <c r="K63" s="238"/>
      <c r="L63" s="224"/>
    </row>
    <row r="64" spans="1:12" s="3" customFormat="1" ht="12.75" customHeight="1">
      <c r="A64" s="20"/>
      <c r="B64" s="32" t="s">
        <v>19</v>
      </c>
      <c r="C64" s="176">
        <v>4038</v>
      </c>
      <c r="D64" s="176">
        <v>446</v>
      </c>
      <c r="E64" s="176">
        <v>3592</v>
      </c>
      <c r="F64" s="176">
        <v>116</v>
      </c>
      <c r="G64" s="176">
        <v>213</v>
      </c>
      <c r="H64" s="176">
        <v>706</v>
      </c>
      <c r="I64" s="176">
        <v>0</v>
      </c>
      <c r="K64" s="238"/>
      <c r="L64" s="224"/>
    </row>
    <row r="65" spans="1:10" s="3" customFormat="1" ht="12.75" customHeight="1">
      <c r="A65" s="2" t="s">
        <v>20</v>
      </c>
      <c r="B65" s="2"/>
      <c r="C65" s="118"/>
      <c r="D65" s="118"/>
      <c r="E65" s="118"/>
      <c r="F65" s="118"/>
      <c r="G65" s="118"/>
      <c r="H65" s="118"/>
      <c r="I65" s="118"/>
      <c r="J65" s="118"/>
    </row>
    <row r="66" spans="1:12" s="3" customFormat="1" ht="12.75" customHeight="1">
      <c r="A66" s="16" t="s">
        <v>21</v>
      </c>
      <c r="B66" s="16"/>
      <c r="C66" s="16"/>
      <c r="D66" s="16"/>
      <c r="E66" s="16"/>
      <c r="F66" s="16"/>
      <c r="G66" s="16"/>
      <c r="H66" s="325"/>
      <c r="I66" s="16"/>
      <c r="L66" s="224"/>
    </row>
    <row r="67" spans="1:9" s="3" customFormat="1" ht="12.75">
      <c r="A67" s="2"/>
      <c r="B67" s="2"/>
      <c r="C67" s="2"/>
      <c r="D67" s="2"/>
      <c r="E67" s="2"/>
      <c r="F67" s="2"/>
      <c r="G67" s="2"/>
      <c r="H67" s="2"/>
      <c r="I67" s="2"/>
    </row>
    <row r="69" spans="3:10" ht="12.75">
      <c r="C69" s="118"/>
      <c r="D69" s="118"/>
      <c r="E69" s="118"/>
      <c r="F69" s="118"/>
      <c r="G69" s="118"/>
      <c r="H69" s="118"/>
      <c r="I69" s="118"/>
      <c r="J69" s="118"/>
    </row>
  </sheetData>
  <sheetProtection/>
  <mergeCells count="11">
    <mergeCell ref="E4:E7"/>
    <mergeCell ref="F37:I37"/>
    <mergeCell ref="F38:G38"/>
    <mergeCell ref="A1:I1"/>
    <mergeCell ref="D3:I3"/>
    <mergeCell ref="A34:I34"/>
    <mergeCell ref="D36:I36"/>
    <mergeCell ref="D37:D40"/>
    <mergeCell ref="E37:E40"/>
    <mergeCell ref="H38:H40"/>
    <mergeCell ref="F4:F7"/>
  </mergeCells>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geOrder="overThenDown" paperSize="9" r:id="rId2"/>
  <headerFooter alignWithMargins="0">
    <oddHeader>&amp;C&amp;8- &amp;P -</oddHeader>
  </headerFooter>
  <colBreaks count="1" manualBreakCount="1">
    <brk id="10" max="65535" man="1"/>
  </colBreaks>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row r="1" ht="12.75">
      <c r="A1" t="s">
        <v>272</v>
      </c>
    </row>
  </sheetData>
  <sheetProtection/>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16.xml><?xml version="1.0" encoding="utf-8"?>
<worksheet xmlns="http://schemas.openxmlformats.org/spreadsheetml/2006/main" xmlns:r="http://schemas.openxmlformats.org/officeDocument/2006/relationships">
  <dimension ref="A28:H29"/>
  <sheetViews>
    <sheetView zoomScalePageLayoutView="0" workbookViewId="0" topLeftCell="A1">
      <selection activeCell="A1" sqref="A1"/>
    </sheetView>
  </sheetViews>
  <sheetFormatPr defaultColWidth="11.421875" defaultRowHeight="12.75"/>
  <cols>
    <col min="1" max="16384" width="11.421875" style="16"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7" t="s">
        <v>531</v>
      </c>
      <c r="B28" s="55"/>
      <c r="C28" s="55"/>
      <c r="D28" s="55"/>
      <c r="E28" s="55"/>
      <c r="F28" s="55"/>
      <c r="G28" s="55"/>
      <c r="H28" s="15"/>
    </row>
    <row r="29" spans="1:8" ht="22.5" customHeight="1">
      <c r="A29" s="17" t="s">
        <v>532</v>
      </c>
      <c r="B29" s="15"/>
      <c r="C29" s="15"/>
      <c r="D29" s="15"/>
      <c r="E29" s="15"/>
      <c r="F29" s="15"/>
      <c r="G29" s="15"/>
      <c r="H29" s="15"/>
    </row>
    <row r="30" ht="12.75" customHeight="1"/>
    <row r="31" ht="12.75" customHeight="1"/>
    <row r="32" ht="12.75" customHeight="1"/>
    <row r="33" ht="12.75" customHeight="1"/>
  </sheetData>
  <sheetProtection/>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R52"/>
  <sheetViews>
    <sheetView zoomScalePageLayoutView="0" workbookViewId="0" topLeftCell="A1">
      <selection activeCell="A1" sqref="A1:M1"/>
    </sheetView>
  </sheetViews>
  <sheetFormatPr defaultColWidth="11.421875" defaultRowHeight="12.75"/>
  <cols>
    <col min="1" max="1" width="22.00390625" style="244" customWidth="1"/>
    <col min="2" max="7" width="7.00390625" style="244" customWidth="1"/>
    <col min="8" max="8" width="5.7109375" style="244" customWidth="1"/>
    <col min="9" max="9" width="1.28515625" style="244" customWidth="1"/>
    <col min="10" max="10" width="5.7109375" style="244" customWidth="1"/>
    <col min="11" max="11" width="1.28515625" style="244" customWidth="1"/>
    <col min="12" max="13" width="7.00390625" style="244" customWidth="1"/>
    <col min="14" max="16384" width="11.421875" style="244" customWidth="1"/>
  </cols>
  <sheetData>
    <row r="1" spans="1:13" ht="12.75">
      <c r="A1" s="362" t="s">
        <v>138</v>
      </c>
      <c r="B1" s="362"/>
      <c r="C1" s="362"/>
      <c r="D1" s="362"/>
      <c r="E1" s="362"/>
      <c r="F1" s="362"/>
      <c r="G1" s="362"/>
      <c r="H1" s="362"/>
      <c r="I1" s="362"/>
      <c r="J1" s="362"/>
      <c r="K1" s="362"/>
      <c r="L1" s="362"/>
      <c r="M1" s="362"/>
    </row>
    <row r="2" spans="1:13" ht="12.75">
      <c r="A2" s="362" t="s">
        <v>139</v>
      </c>
      <c r="B2" s="362"/>
      <c r="C2" s="362"/>
      <c r="D2" s="362"/>
      <c r="E2" s="362"/>
      <c r="F2" s="362"/>
      <c r="G2" s="362"/>
      <c r="H2" s="362"/>
      <c r="I2" s="362"/>
      <c r="J2" s="362"/>
      <c r="K2" s="362"/>
      <c r="L2" s="362"/>
      <c r="M2" s="362"/>
    </row>
    <row r="3" spans="1:13" ht="12.75">
      <c r="A3" s="245"/>
      <c r="B3" s="245"/>
      <c r="C3" s="245"/>
      <c r="D3" s="245"/>
      <c r="E3" s="245"/>
      <c r="F3" s="245"/>
      <c r="G3" s="245"/>
      <c r="H3" s="245"/>
      <c r="I3" s="245"/>
      <c r="J3" s="245"/>
      <c r="K3" s="245"/>
      <c r="L3" s="245"/>
      <c r="M3" s="245"/>
    </row>
    <row r="4" spans="1:13" ht="15.75" customHeight="1">
      <c r="A4" s="290" t="s">
        <v>140</v>
      </c>
      <c r="B4" s="399" t="s">
        <v>36</v>
      </c>
      <c r="C4" s="400"/>
      <c r="D4" s="369" t="s">
        <v>141</v>
      </c>
      <c r="E4" s="370"/>
      <c r="F4" s="370"/>
      <c r="G4" s="370"/>
      <c r="H4" s="370"/>
      <c r="I4" s="370"/>
      <c r="J4" s="370"/>
      <c r="K4" s="370"/>
      <c r="L4" s="370"/>
      <c r="M4" s="370"/>
    </row>
    <row r="5" spans="1:13" ht="12.75">
      <c r="A5" s="291" t="s">
        <v>142</v>
      </c>
      <c r="B5" s="401"/>
      <c r="C5" s="402"/>
      <c r="D5" s="292" t="s">
        <v>71</v>
      </c>
      <c r="E5" s="292"/>
      <c r="F5" s="292" t="s">
        <v>72</v>
      </c>
      <c r="G5" s="292"/>
      <c r="H5" s="292" t="s">
        <v>73</v>
      </c>
      <c r="I5" s="292"/>
      <c r="J5" s="292"/>
      <c r="K5" s="292"/>
      <c r="L5" s="293" t="s">
        <v>74</v>
      </c>
      <c r="M5" s="294"/>
    </row>
    <row r="6" spans="1:13" ht="15.75" customHeight="1">
      <c r="A6" s="295" t="s">
        <v>143</v>
      </c>
      <c r="B6" s="296" t="s">
        <v>13</v>
      </c>
      <c r="C6" s="213" t="s">
        <v>5</v>
      </c>
      <c r="D6" s="296" t="s">
        <v>13</v>
      </c>
      <c r="E6" s="296" t="s">
        <v>5</v>
      </c>
      <c r="F6" s="296" t="s">
        <v>13</v>
      </c>
      <c r="G6" s="296" t="s">
        <v>5</v>
      </c>
      <c r="H6" s="403" t="s">
        <v>13</v>
      </c>
      <c r="I6" s="404"/>
      <c r="J6" s="403" t="s">
        <v>5</v>
      </c>
      <c r="K6" s="404"/>
      <c r="L6" s="296" t="s">
        <v>13</v>
      </c>
      <c r="M6" s="297" t="s">
        <v>5</v>
      </c>
    </row>
    <row r="7" spans="1:13" ht="12.75">
      <c r="A7" s="216"/>
      <c r="B7" s="298"/>
      <c r="C7" s="298"/>
      <c r="D7" s="298"/>
      <c r="E7" s="298"/>
      <c r="F7" s="298"/>
      <c r="G7" s="298"/>
      <c r="H7" s="298"/>
      <c r="I7" s="298"/>
      <c r="J7" s="298"/>
      <c r="K7" s="298"/>
      <c r="L7" s="298"/>
      <c r="M7" s="298"/>
    </row>
    <row r="8" spans="1:16" ht="12.75">
      <c r="A8" s="217" t="s">
        <v>62</v>
      </c>
      <c r="B8" s="298">
        <v>1890</v>
      </c>
      <c r="C8" s="298">
        <v>31731</v>
      </c>
      <c r="D8" s="298">
        <v>635</v>
      </c>
      <c r="E8" s="298">
        <v>10934</v>
      </c>
      <c r="F8" s="298">
        <v>580</v>
      </c>
      <c r="G8" s="298">
        <v>9568</v>
      </c>
      <c r="H8" s="299">
        <v>521</v>
      </c>
      <c r="I8" s="298">
        <v>8640</v>
      </c>
      <c r="J8" s="299">
        <v>8640</v>
      </c>
      <c r="K8" s="298"/>
      <c r="L8" s="298">
        <v>154</v>
      </c>
      <c r="M8" s="298">
        <v>2589</v>
      </c>
      <c r="N8" s="300"/>
      <c r="O8" s="300"/>
      <c r="P8" s="300"/>
    </row>
    <row r="9" spans="1:16" ht="12.75">
      <c r="A9" s="220" t="s">
        <v>429</v>
      </c>
      <c r="B9" s="301">
        <v>118</v>
      </c>
      <c r="C9" s="301">
        <v>1249</v>
      </c>
      <c r="D9" s="301">
        <v>118</v>
      </c>
      <c r="E9" s="301">
        <v>1249</v>
      </c>
      <c r="F9" s="301">
        <v>0</v>
      </c>
      <c r="G9" s="301">
        <v>0</v>
      </c>
      <c r="H9" s="302">
        <v>0</v>
      </c>
      <c r="I9" s="301"/>
      <c r="J9" s="302">
        <v>0</v>
      </c>
      <c r="K9" s="301"/>
      <c r="L9" s="301">
        <v>0</v>
      </c>
      <c r="M9" s="301">
        <v>0</v>
      </c>
      <c r="N9" s="300"/>
      <c r="O9" s="300"/>
      <c r="P9" s="300"/>
    </row>
    <row r="10" spans="1:16" ht="12.75">
      <c r="A10" s="220" t="s">
        <v>430</v>
      </c>
      <c r="B10" s="301">
        <v>103</v>
      </c>
      <c r="C10" s="301">
        <v>1061</v>
      </c>
      <c r="D10" s="301">
        <v>103</v>
      </c>
      <c r="E10" s="301">
        <v>1061</v>
      </c>
      <c r="F10" s="301">
        <v>0</v>
      </c>
      <c r="G10" s="301">
        <v>0</v>
      </c>
      <c r="H10" s="302">
        <v>0</v>
      </c>
      <c r="I10" s="301"/>
      <c r="J10" s="302">
        <v>0</v>
      </c>
      <c r="K10" s="301"/>
      <c r="L10" s="301">
        <v>0</v>
      </c>
      <c r="M10" s="301">
        <v>0</v>
      </c>
      <c r="N10" s="300"/>
      <c r="O10" s="300"/>
      <c r="P10" s="300"/>
    </row>
    <row r="11" spans="1:16" ht="12.75">
      <c r="A11" s="220" t="s">
        <v>431</v>
      </c>
      <c r="B11" s="301">
        <v>2</v>
      </c>
      <c r="C11" s="301">
        <v>7</v>
      </c>
      <c r="D11" s="301">
        <v>2</v>
      </c>
      <c r="E11" s="301">
        <v>7</v>
      </c>
      <c r="F11" s="301">
        <v>0</v>
      </c>
      <c r="G11" s="301">
        <v>0</v>
      </c>
      <c r="H11" s="302">
        <v>0</v>
      </c>
      <c r="I11" s="301"/>
      <c r="J11" s="302">
        <v>0</v>
      </c>
      <c r="K11" s="301"/>
      <c r="L11" s="301">
        <v>0</v>
      </c>
      <c r="M11" s="301">
        <v>0</v>
      </c>
      <c r="N11" s="300"/>
      <c r="O11" s="300"/>
      <c r="P11" s="300"/>
    </row>
    <row r="12" spans="1:16" ht="12.75">
      <c r="A12" s="220" t="s">
        <v>432</v>
      </c>
      <c r="B12" s="301">
        <v>13</v>
      </c>
      <c r="C12" s="301">
        <v>181</v>
      </c>
      <c r="D12" s="301">
        <v>13</v>
      </c>
      <c r="E12" s="301">
        <v>181</v>
      </c>
      <c r="F12" s="301">
        <v>0</v>
      </c>
      <c r="G12" s="301">
        <v>0</v>
      </c>
      <c r="H12" s="302">
        <v>0</v>
      </c>
      <c r="I12" s="301"/>
      <c r="J12" s="302">
        <v>0</v>
      </c>
      <c r="K12" s="301"/>
      <c r="L12" s="301">
        <v>0</v>
      </c>
      <c r="M12" s="301">
        <v>0</v>
      </c>
      <c r="N12" s="300"/>
      <c r="O12" s="300"/>
      <c r="P12" s="300"/>
    </row>
    <row r="13" spans="1:16" ht="12.75">
      <c r="A13" s="220" t="s">
        <v>144</v>
      </c>
      <c r="B13" s="301">
        <v>1772</v>
      </c>
      <c r="C13" s="301">
        <v>30482</v>
      </c>
      <c r="D13" s="301">
        <v>517</v>
      </c>
      <c r="E13" s="301">
        <v>9685</v>
      </c>
      <c r="F13" s="301">
        <v>580</v>
      </c>
      <c r="G13" s="301">
        <v>9568</v>
      </c>
      <c r="H13" s="302">
        <v>521</v>
      </c>
      <c r="I13" s="301"/>
      <c r="J13" s="302">
        <v>8640</v>
      </c>
      <c r="K13" s="301"/>
      <c r="L13" s="301">
        <v>154</v>
      </c>
      <c r="M13" s="301">
        <v>2589</v>
      </c>
      <c r="N13" s="300"/>
      <c r="O13" s="300"/>
      <c r="P13" s="300"/>
    </row>
    <row r="14" spans="1:16" ht="12.75">
      <c r="A14" s="220"/>
      <c r="B14" s="298"/>
      <c r="C14" s="298"/>
      <c r="D14" s="298"/>
      <c r="E14" s="298"/>
      <c r="F14" s="298"/>
      <c r="G14" s="298"/>
      <c r="H14" s="299"/>
      <c r="I14" s="298"/>
      <c r="J14" s="299"/>
      <c r="K14" s="298"/>
      <c r="L14" s="298"/>
      <c r="M14" s="298"/>
      <c r="N14" s="300"/>
      <c r="O14" s="300"/>
      <c r="P14" s="300"/>
    </row>
    <row r="15" spans="1:16" ht="12.75">
      <c r="A15" s="217" t="s">
        <v>64</v>
      </c>
      <c r="B15" s="298">
        <v>284</v>
      </c>
      <c r="C15" s="298">
        <v>4751</v>
      </c>
      <c r="D15" s="298">
        <v>144</v>
      </c>
      <c r="E15" s="298">
        <v>2780</v>
      </c>
      <c r="F15" s="298">
        <v>127</v>
      </c>
      <c r="G15" s="298">
        <v>1842</v>
      </c>
      <c r="H15" s="299">
        <v>13</v>
      </c>
      <c r="I15" s="298">
        <v>0</v>
      </c>
      <c r="J15" s="299">
        <v>129</v>
      </c>
      <c r="K15" s="298">
        <v>0</v>
      </c>
      <c r="L15" s="298">
        <v>0</v>
      </c>
      <c r="M15" s="298">
        <v>0</v>
      </c>
      <c r="N15" s="300"/>
      <c r="O15" s="300"/>
      <c r="P15" s="300"/>
    </row>
    <row r="16" spans="1:16" ht="12.75">
      <c r="A16" s="220" t="s">
        <v>145</v>
      </c>
      <c r="B16" s="301">
        <v>9</v>
      </c>
      <c r="C16" s="301">
        <v>116</v>
      </c>
      <c r="D16" s="301">
        <v>9</v>
      </c>
      <c r="E16" s="301">
        <v>116</v>
      </c>
      <c r="F16" s="301">
        <v>0</v>
      </c>
      <c r="G16" s="301">
        <v>0</v>
      </c>
      <c r="H16" s="302">
        <v>0</v>
      </c>
      <c r="I16" s="301"/>
      <c r="J16" s="302">
        <v>0</v>
      </c>
      <c r="K16" s="301"/>
      <c r="L16" s="301">
        <v>0</v>
      </c>
      <c r="M16" s="301">
        <v>0</v>
      </c>
      <c r="N16" s="300"/>
      <c r="O16" s="300"/>
      <c r="P16" s="300"/>
    </row>
    <row r="17" spans="1:16" ht="12.75">
      <c r="A17" s="220" t="s">
        <v>147</v>
      </c>
      <c r="B17" s="301">
        <v>9</v>
      </c>
      <c r="C17" s="301">
        <v>116</v>
      </c>
      <c r="D17" s="301">
        <v>9</v>
      </c>
      <c r="E17" s="301">
        <v>116</v>
      </c>
      <c r="F17" s="301">
        <v>0</v>
      </c>
      <c r="G17" s="301">
        <v>0</v>
      </c>
      <c r="H17" s="302">
        <v>0</v>
      </c>
      <c r="I17" s="301"/>
      <c r="J17" s="302">
        <v>0</v>
      </c>
      <c r="K17" s="301"/>
      <c r="L17" s="301">
        <v>0</v>
      </c>
      <c r="M17" s="301">
        <v>0</v>
      </c>
      <c r="N17" s="300"/>
      <c r="O17" s="300"/>
      <c r="P17" s="300"/>
    </row>
    <row r="18" spans="1:16" ht="12.75">
      <c r="A18" s="220" t="s">
        <v>148</v>
      </c>
      <c r="B18" s="301">
        <v>245</v>
      </c>
      <c r="C18" s="301">
        <v>4315</v>
      </c>
      <c r="D18" s="301">
        <v>127</v>
      </c>
      <c r="E18" s="301">
        <v>2565</v>
      </c>
      <c r="F18" s="301">
        <v>118</v>
      </c>
      <c r="G18" s="301">
        <v>1750</v>
      </c>
      <c r="H18" s="302">
        <v>0</v>
      </c>
      <c r="I18" s="301"/>
      <c r="J18" s="302">
        <v>0</v>
      </c>
      <c r="K18" s="301"/>
      <c r="L18" s="301">
        <v>0</v>
      </c>
      <c r="M18" s="301">
        <v>0</v>
      </c>
      <c r="N18" s="300"/>
      <c r="O18" s="300"/>
      <c r="P18" s="300"/>
    </row>
    <row r="19" spans="1:16" ht="12.75">
      <c r="A19" s="220" t="s">
        <v>146</v>
      </c>
      <c r="B19" s="301">
        <v>122</v>
      </c>
      <c r="C19" s="301">
        <v>1967</v>
      </c>
      <c r="D19" s="301">
        <v>63</v>
      </c>
      <c r="E19" s="301">
        <v>1170</v>
      </c>
      <c r="F19" s="301">
        <v>59</v>
      </c>
      <c r="G19" s="301">
        <v>797</v>
      </c>
      <c r="H19" s="303">
        <v>0</v>
      </c>
      <c r="I19" s="304"/>
      <c r="J19" s="303">
        <v>0</v>
      </c>
      <c r="K19" s="304"/>
      <c r="L19" s="304">
        <v>0</v>
      </c>
      <c r="M19" s="304">
        <v>0</v>
      </c>
      <c r="N19" s="300"/>
      <c r="O19" s="300"/>
      <c r="P19" s="300"/>
    </row>
    <row r="20" spans="1:16" ht="12.75">
      <c r="A20" s="220" t="s">
        <v>147</v>
      </c>
      <c r="B20" s="301">
        <v>123</v>
      </c>
      <c r="C20" s="301">
        <v>2348</v>
      </c>
      <c r="D20" s="301">
        <v>64</v>
      </c>
      <c r="E20" s="301">
        <v>1395</v>
      </c>
      <c r="F20" s="304">
        <v>59</v>
      </c>
      <c r="G20" s="301">
        <v>953</v>
      </c>
      <c r="H20" s="303">
        <v>0</v>
      </c>
      <c r="I20" s="304"/>
      <c r="J20" s="303">
        <v>0</v>
      </c>
      <c r="K20" s="304"/>
      <c r="L20" s="304">
        <v>0</v>
      </c>
      <c r="M20" s="304">
        <v>0</v>
      </c>
      <c r="N20" s="300"/>
      <c r="O20" s="300"/>
      <c r="P20" s="300"/>
    </row>
    <row r="21" spans="1:16" ht="12.75">
      <c r="A21" s="220" t="s">
        <v>149</v>
      </c>
      <c r="B21" s="301">
        <v>30</v>
      </c>
      <c r="C21" s="301">
        <v>320</v>
      </c>
      <c r="D21" s="301">
        <v>8</v>
      </c>
      <c r="E21" s="301">
        <v>99</v>
      </c>
      <c r="F21" s="301">
        <v>9</v>
      </c>
      <c r="G21" s="301">
        <v>92</v>
      </c>
      <c r="H21" s="302">
        <v>13</v>
      </c>
      <c r="I21" s="301"/>
      <c r="J21" s="302">
        <v>129</v>
      </c>
      <c r="K21" s="301"/>
      <c r="L21" s="301">
        <v>0</v>
      </c>
      <c r="M21" s="301">
        <v>0</v>
      </c>
      <c r="N21" s="300"/>
      <c r="O21" s="300"/>
      <c r="P21" s="300"/>
    </row>
    <row r="22" spans="1:16" ht="12.75">
      <c r="A22" s="220" t="s">
        <v>150</v>
      </c>
      <c r="B22" s="301">
        <v>30</v>
      </c>
      <c r="C22" s="301">
        <v>320</v>
      </c>
      <c r="D22" s="301">
        <v>8</v>
      </c>
      <c r="E22" s="301">
        <v>99</v>
      </c>
      <c r="F22" s="301">
        <v>9</v>
      </c>
      <c r="G22" s="301">
        <v>92</v>
      </c>
      <c r="H22" s="302">
        <v>13</v>
      </c>
      <c r="I22" s="301"/>
      <c r="J22" s="302">
        <v>129</v>
      </c>
      <c r="K22" s="301"/>
      <c r="L22" s="304">
        <v>0</v>
      </c>
      <c r="M22" s="304">
        <v>0</v>
      </c>
      <c r="N22" s="300"/>
      <c r="O22" s="300"/>
      <c r="P22" s="300"/>
    </row>
    <row r="23" spans="1:16" ht="12.75">
      <c r="A23" s="220"/>
      <c r="B23" s="301"/>
      <c r="C23" s="301"/>
      <c r="D23" s="301"/>
      <c r="E23" s="301"/>
      <c r="F23" s="301"/>
      <c r="G23" s="301"/>
      <c r="H23" s="302"/>
      <c r="I23" s="301"/>
      <c r="J23" s="302"/>
      <c r="K23" s="301"/>
      <c r="L23" s="304"/>
      <c r="M23" s="304"/>
      <c r="N23" s="300"/>
      <c r="O23" s="300"/>
      <c r="P23" s="300"/>
    </row>
    <row r="24" spans="1:18" ht="12.75">
      <c r="A24" s="217" t="s">
        <v>151</v>
      </c>
      <c r="B24" s="298">
        <v>530</v>
      </c>
      <c r="C24" s="298">
        <v>9145</v>
      </c>
      <c r="D24" s="298">
        <v>187</v>
      </c>
      <c r="E24" s="298">
        <v>3487</v>
      </c>
      <c r="F24" s="298">
        <v>198</v>
      </c>
      <c r="G24" s="298">
        <v>3411</v>
      </c>
      <c r="H24" s="299">
        <v>144</v>
      </c>
      <c r="I24" s="298"/>
      <c r="J24" s="299">
        <v>2226</v>
      </c>
      <c r="K24" s="298"/>
      <c r="L24" s="298">
        <v>1</v>
      </c>
      <c r="M24" s="298">
        <v>21</v>
      </c>
      <c r="N24" s="300"/>
      <c r="O24" s="300"/>
      <c r="P24" s="300"/>
      <c r="Q24" s="300"/>
      <c r="R24" s="300"/>
    </row>
    <row r="25" spans="1:16" ht="12.75">
      <c r="A25" s="220" t="s">
        <v>152</v>
      </c>
      <c r="B25" s="301">
        <v>159</v>
      </c>
      <c r="C25" s="301">
        <v>2753</v>
      </c>
      <c r="D25" s="301">
        <v>65</v>
      </c>
      <c r="E25" s="301">
        <v>1320</v>
      </c>
      <c r="F25" s="301">
        <v>67</v>
      </c>
      <c r="G25" s="301">
        <v>1239</v>
      </c>
      <c r="H25" s="303">
        <v>27</v>
      </c>
      <c r="I25" s="305" t="s">
        <v>508</v>
      </c>
      <c r="J25" s="303">
        <v>194</v>
      </c>
      <c r="K25" s="305" t="s">
        <v>508</v>
      </c>
      <c r="L25" s="304">
        <v>0</v>
      </c>
      <c r="M25" s="304">
        <v>0</v>
      </c>
      <c r="N25" s="300"/>
      <c r="O25" s="300"/>
      <c r="P25" s="300"/>
    </row>
    <row r="26" spans="1:16" ht="12.75">
      <c r="A26" s="220" t="s">
        <v>149</v>
      </c>
      <c r="B26" s="301">
        <v>371</v>
      </c>
      <c r="C26" s="301">
        <v>6392</v>
      </c>
      <c r="D26" s="301">
        <v>122</v>
      </c>
      <c r="E26" s="301">
        <v>2167</v>
      </c>
      <c r="F26" s="301">
        <v>131</v>
      </c>
      <c r="G26" s="301">
        <v>2172</v>
      </c>
      <c r="H26" s="302">
        <v>117</v>
      </c>
      <c r="I26" s="301"/>
      <c r="J26" s="302">
        <v>2032</v>
      </c>
      <c r="K26" s="301"/>
      <c r="L26" s="301">
        <v>1</v>
      </c>
      <c r="M26" s="301">
        <v>21</v>
      </c>
      <c r="N26" s="300"/>
      <c r="O26" s="300"/>
      <c r="P26" s="300"/>
    </row>
    <row r="27" spans="1:16" ht="12.75">
      <c r="A27" s="220"/>
      <c r="B27" s="306"/>
      <c r="C27" s="300"/>
      <c r="D27" s="300"/>
      <c r="E27" s="300"/>
      <c r="F27" s="300"/>
      <c r="G27" s="300"/>
      <c r="H27" s="286"/>
      <c r="I27" s="300"/>
      <c r="J27" s="286"/>
      <c r="K27" s="300"/>
      <c r="L27" s="300"/>
      <c r="M27" s="300"/>
      <c r="N27" s="300"/>
      <c r="O27" s="300"/>
      <c r="P27" s="300"/>
    </row>
    <row r="28" spans="1:16" ht="12.75">
      <c r="A28" s="217" t="s">
        <v>153</v>
      </c>
      <c r="B28" s="298">
        <v>103</v>
      </c>
      <c r="C28" s="298">
        <v>1996</v>
      </c>
      <c r="D28" s="298">
        <v>51</v>
      </c>
      <c r="E28" s="298">
        <v>983</v>
      </c>
      <c r="F28" s="298">
        <v>52</v>
      </c>
      <c r="G28" s="298">
        <v>1013</v>
      </c>
      <c r="H28" s="308">
        <v>0</v>
      </c>
      <c r="I28" s="307"/>
      <c r="J28" s="308">
        <v>0</v>
      </c>
      <c r="K28" s="307"/>
      <c r="L28" s="307">
        <v>0</v>
      </c>
      <c r="M28" s="307">
        <v>0</v>
      </c>
      <c r="N28" s="300"/>
      <c r="O28" s="300"/>
      <c r="P28" s="300"/>
    </row>
    <row r="29" spans="1:16" ht="12.75">
      <c r="A29" s="220" t="s">
        <v>155</v>
      </c>
      <c r="B29" s="301">
        <v>103</v>
      </c>
      <c r="C29" s="301">
        <v>1996</v>
      </c>
      <c r="D29" s="301">
        <v>51</v>
      </c>
      <c r="E29" s="301">
        <v>983</v>
      </c>
      <c r="F29" s="301">
        <v>52</v>
      </c>
      <c r="G29" s="301">
        <v>1013</v>
      </c>
      <c r="H29" s="303">
        <v>0</v>
      </c>
      <c r="I29" s="304"/>
      <c r="J29" s="303">
        <v>0</v>
      </c>
      <c r="K29" s="304"/>
      <c r="L29" s="304">
        <v>0</v>
      </c>
      <c r="M29" s="304">
        <v>0</v>
      </c>
      <c r="N29" s="300"/>
      <c r="O29" s="300"/>
      <c r="P29" s="300"/>
    </row>
    <row r="30" spans="1:16" ht="12.75">
      <c r="A30" s="220"/>
      <c r="B30" s="301"/>
      <c r="C30" s="301"/>
      <c r="D30" s="301"/>
      <c r="E30" s="301"/>
      <c r="F30" s="304"/>
      <c r="G30" s="304"/>
      <c r="H30" s="303"/>
      <c r="I30" s="304"/>
      <c r="J30" s="303"/>
      <c r="K30" s="304"/>
      <c r="L30" s="304"/>
      <c r="M30" s="304"/>
      <c r="N30" s="300"/>
      <c r="O30" s="300"/>
      <c r="P30" s="300"/>
    </row>
    <row r="31" spans="1:16" ht="12.75">
      <c r="A31" s="217" t="s">
        <v>67</v>
      </c>
      <c r="B31" s="298">
        <v>141</v>
      </c>
      <c r="C31" s="298">
        <v>2490</v>
      </c>
      <c r="D31" s="298">
        <v>45</v>
      </c>
      <c r="E31" s="298">
        <v>945</v>
      </c>
      <c r="F31" s="298">
        <v>45</v>
      </c>
      <c r="G31" s="298">
        <v>765</v>
      </c>
      <c r="H31" s="299">
        <v>43</v>
      </c>
      <c r="I31" s="298"/>
      <c r="J31" s="299">
        <v>735</v>
      </c>
      <c r="K31" s="298"/>
      <c r="L31" s="298">
        <v>8</v>
      </c>
      <c r="M31" s="298">
        <v>45</v>
      </c>
      <c r="N31" s="300"/>
      <c r="O31" s="300"/>
      <c r="P31" s="300"/>
    </row>
    <row r="32" spans="1:16" ht="12.75">
      <c r="A32" s="220" t="s">
        <v>446</v>
      </c>
      <c r="B32" s="301">
        <v>129</v>
      </c>
      <c r="C32" s="301">
        <v>2384</v>
      </c>
      <c r="D32" s="301">
        <v>45</v>
      </c>
      <c r="E32" s="301">
        <v>945</v>
      </c>
      <c r="F32" s="301">
        <v>43</v>
      </c>
      <c r="G32" s="301">
        <v>732</v>
      </c>
      <c r="H32" s="302">
        <v>41</v>
      </c>
      <c r="I32" s="301"/>
      <c r="J32" s="302">
        <v>707</v>
      </c>
      <c r="K32" s="301"/>
      <c r="L32" s="304">
        <v>0</v>
      </c>
      <c r="M32" s="304">
        <v>0</v>
      </c>
      <c r="N32" s="300"/>
      <c r="O32" s="300"/>
      <c r="P32" s="300"/>
    </row>
    <row r="33" spans="1:16" ht="12.75">
      <c r="A33" s="220" t="s">
        <v>447</v>
      </c>
      <c r="B33" s="301">
        <v>12</v>
      </c>
      <c r="C33" s="301">
        <v>106</v>
      </c>
      <c r="D33" s="301">
        <v>0</v>
      </c>
      <c r="E33" s="301">
        <v>0</v>
      </c>
      <c r="F33" s="304">
        <v>2</v>
      </c>
      <c r="G33" s="304">
        <v>33</v>
      </c>
      <c r="H33" s="303">
        <v>2</v>
      </c>
      <c r="I33" s="304"/>
      <c r="J33" s="303">
        <v>28</v>
      </c>
      <c r="K33" s="304"/>
      <c r="L33" s="304">
        <v>8</v>
      </c>
      <c r="M33" s="304">
        <v>45</v>
      </c>
      <c r="N33" s="300"/>
      <c r="O33" s="300"/>
      <c r="P33" s="300"/>
    </row>
    <row r="34" spans="1:16" ht="12.75">
      <c r="A34" s="217"/>
      <c r="H34" s="286"/>
      <c r="J34" s="303"/>
      <c r="K34" s="304"/>
      <c r="L34" s="307"/>
      <c r="M34" s="307"/>
      <c r="N34" s="300"/>
      <c r="O34" s="300"/>
      <c r="P34" s="300"/>
    </row>
    <row r="35" spans="1:16" ht="12.75">
      <c r="A35" s="217" t="s">
        <v>154</v>
      </c>
      <c r="B35" s="298">
        <v>340</v>
      </c>
      <c r="C35" s="298">
        <v>6398</v>
      </c>
      <c r="D35" s="298">
        <v>129</v>
      </c>
      <c r="E35" s="298">
        <v>2551</v>
      </c>
      <c r="F35" s="298">
        <v>115</v>
      </c>
      <c r="G35" s="298">
        <v>2131</v>
      </c>
      <c r="H35" s="299">
        <v>76</v>
      </c>
      <c r="I35" s="298">
        <v>0</v>
      </c>
      <c r="J35" s="299">
        <v>1376</v>
      </c>
      <c r="K35" s="298">
        <v>0</v>
      </c>
      <c r="L35" s="298">
        <v>20</v>
      </c>
      <c r="M35" s="298">
        <v>340</v>
      </c>
      <c r="N35" s="300"/>
      <c r="O35" s="300"/>
      <c r="P35" s="300"/>
    </row>
    <row r="36" spans="1:16" ht="12.75">
      <c r="A36" s="220" t="s">
        <v>155</v>
      </c>
      <c r="B36" s="301">
        <v>250</v>
      </c>
      <c r="C36" s="301">
        <v>4886</v>
      </c>
      <c r="D36" s="301">
        <v>98</v>
      </c>
      <c r="E36" s="301">
        <v>1993</v>
      </c>
      <c r="F36" s="301">
        <v>95</v>
      </c>
      <c r="G36" s="301">
        <v>1782</v>
      </c>
      <c r="H36" s="302">
        <v>57</v>
      </c>
      <c r="I36" s="301"/>
      <c r="J36" s="302">
        <v>1111</v>
      </c>
      <c r="K36" s="301"/>
      <c r="L36" s="301">
        <v>0</v>
      </c>
      <c r="M36" s="304">
        <v>0</v>
      </c>
      <c r="N36" s="300"/>
      <c r="O36" s="300"/>
      <c r="P36" s="300"/>
    </row>
    <row r="37" spans="1:16" ht="12.75">
      <c r="A37" s="220" t="s">
        <v>156</v>
      </c>
      <c r="B37" s="301">
        <v>90</v>
      </c>
      <c r="C37" s="301">
        <v>1512</v>
      </c>
      <c r="D37" s="301">
        <v>31</v>
      </c>
      <c r="E37" s="301">
        <v>558</v>
      </c>
      <c r="F37" s="301">
        <v>20</v>
      </c>
      <c r="G37" s="301">
        <v>349</v>
      </c>
      <c r="H37" s="302">
        <v>19</v>
      </c>
      <c r="I37" s="301"/>
      <c r="J37" s="302">
        <v>265</v>
      </c>
      <c r="K37" s="301"/>
      <c r="L37" s="301">
        <v>20</v>
      </c>
      <c r="M37" s="301">
        <v>340</v>
      </c>
      <c r="N37" s="300"/>
      <c r="O37" s="300"/>
      <c r="P37" s="300"/>
    </row>
    <row r="38" spans="1:16" ht="12.75">
      <c r="A38" s="220"/>
      <c r="B38" s="301"/>
      <c r="C38" s="301"/>
      <c r="D38" s="301"/>
      <c r="E38" s="301"/>
      <c r="F38" s="304"/>
      <c r="G38" s="304"/>
      <c r="H38" s="303"/>
      <c r="I38" s="304"/>
      <c r="J38" s="303"/>
      <c r="K38" s="304"/>
      <c r="L38" s="304"/>
      <c r="M38" s="304"/>
      <c r="N38" s="300"/>
      <c r="O38" s="300"/>
      <c r="P38" s="300"/>
    </row>
    <row r="39" spans="1:16" ht="12.75">
      <c r="A39" s="217" t="s">
        <v>157</v>
      </c>
      <c r="B39" s="298"/>
      <c r="C39" s="298"/>
      <c r="D39" s="298"/>
      <c r="E39" s="298"/>
      <c r="F39" s="307"/>
      <c r="G39" s="307"/>
      <c r="H39" s="308"/>
      <c r="I39" s="307"/>
      <c r="J39" s="308"/>
      <c r="K39" s="307"/>
      <c r="L39" s="307"/>
      <c r="M39" s="307"/>
      <c r="N39" s="300"/>
      <c r="O39" s="300"/>
      <c r="P39" s="300"/>
    </row>
    <row r="40" spans="1:16" ht="12.75" customHeight="1">
      <c r="A40" s="217" t="s">
        <v>158</v>
      </c>
      <c r="B40" s="298">
        <v>281</v>
      </c>
      <c r="C40" s="298">
        <v>1929</v>
      </c>
      <c r="D40" s="298">
        <v>115</v>
      </c>
      <c r="E40" s="298">
        <v>804</v>
      </c>
      <c r="F40" s="298">
        <v>83</v>
      </c>
      <c r="G40" s="298">
        <v>560</v>
      </c>
      <c r="H40" s="299">
        <v>81</v>
      </c>
      <c r="I40" s="298">
        <v>553</v>
      </c>
      <c r="J40" s="299">
        <v>553</v>
      </c>
      <c r="K40" s="298">
        <v>12</v>
      </c>
      <c r="L40" s="298">
        <v>2</v>
      </c>
      <c r="M40" s="298">
        <v>12</v>
      </c>
      <c r="N40" s="300"/>
      <c r="O40" s="300"/>
      <c r="P40" s="300"/>
    </row>
    <row r="41" spans="1:16" ht="12.75">
      <c r="A41" s="220" t="s">
        <v>433</v>
      </c>
      <c r="B41" s="301">
        <v>26</v>
      </c>
      <c r="C41" s="301">
        <v>239</v>
      </c>
      <c r="D41" s="301">
        <v>26</v>
      </c>
      <c r="E41" s="301">
        <v>239</v>
      </c>
      <c r="F41" s="304">
        <v>0</v>
      </c>
      <c r="G41" s="304">
        <v>0</v>
      </c>
      <c r="H41" s="303">
        <v>0</v>
      </c>
      <c r="I41" s="304"/>
      <c r="J41" s="303">
        <v>0</v>
      </c>
      <c r="K41" s="304"/>
      <c r="L41" s="304">
        <v>0</v>
      </c>
      <c r="M41" s="304">
        <v>0</v>
      </c>
      <c r="N41" s="300"/>
      <c r="O41" s="300"/>
      <c r="P41" s="300"/>
    </row>
    <row r="42" spans="1:16" ht="12.75">
      <c r="A42" s="220" t="s">
        <v>159</v>
      </c>
      <c r="B42" s="301">
        <v>255</v>
      </c>
      <c r="C42" s="301">
        <v>1690</v>
      </c>
      <c r="D42" s="301">
        <v>89</v>
      </c>
      <c r="E42" s="301">
        <v>565</v>
      </c>
      <c r="F42" s="304">
        <v>83</v>
      </c>
      <c r="G42" s="304">
        <v>560</v>
      </c>
      <c r="H42" s="303">
        <v>81</v>
      </c>
      <c r="I42" s="304">
        <v>553</v>
      </c>
      <c r="J42" s="303">
        <v>553</v>
      </c>
      <c r="K42" s="304">
        <v>12</v>
      </c>
      <c r="L42" s="304">
        <v>2</v>
      </c>
      <c r="M42" s="304">
        <v>12</v>
      </c>
      <c r="N42" s="300"/>
      <c r="O42" s="300"/>
      <c r="P42" s="300"/>
    </row>
    <row r="43" spans="1:16" ht="12.75">
      <c r="A43" s="220"/>
      <c r="B43" s="301"/>
      <c r="C43" s="301"/>
      <c r="D43" s="301"/>
      <c r="E43" s="301"/>
      <c r="F43" s="301"/>
      <c r="G43" s="301"/>
      <c r="H43" s="302"/>
      <c r="I43" s="301"/>
      <c r="J43" s="302"/>
      <c r="K43" s="301"/>
      <c r="L43" s="301"/>
      <c r="M43" s="301"/>
      <c r="N43" s="300"/>
      <c r="O43" s="300"/>
      <c r="P43" s="300"/>
    </row>
    <row r="44" spans="1:16" ht="12.75">
      <c r="A44" s="217" t="s">
        <v>36</v>
      </c>
      <c r="B44" s="298">
        <v>3569</v>
      </c>
      <c r="C44" s="298">
        <v>58440</v>
      </c>
      <c r="D44" s="298">
        <v>1306</v>
      </c>
      <c r="E44" s="298">
        <v>22484</v>
      </c>
      <c r="F44" s="298">
        <v>1200</v>
      </c>
      <c r="G44" s="298">
        <v>19290</v>
      </c>
      <c r="H44" s="299">
        <v>878</v>
      </c>
      <c r="I44" s="298">
        <v>9482</v>
      </c>
      <c r="J44" s="299">
        <v>13659</v>
      </c>
      <c r="K44" s="298">
        <v>0</v>
      </c>
      <c r="L44" s="298">
        <v>185</v>
      </c>
      <c r="M44" s="298">
        <v>3007</v>
      </c>
      <c r="N44" s="300"/>
      <c r="O44" s="300"/>
      <c r="P44" s="300"/>
    </row>
    <row r="45" spans="1:16" ht="12.75">
      <c r="A45" s="220" t="s">
        <v>155</v>
      </c>
      <c r="B45" s="301">
        <v>1426</v>
      </c>
      <c r="C45" s="301">
        <v>24386</v>
      </c>
      <c r="D45" s="301">
        <v>649</v>
      </c>
      <c r="E45" s="301">
        <v>11423</v>
      </c>
      <c r="F45" s="301">
        <v>513</v>
      </c>
      <c r="G45" s="301">
        <v>8741</v>
      </c>
      <c r="H45" s="302">
        <v>256</v>
      </c>
      <c r="I45" s="301"/>
      <c r="J45" s="302">
        <v>4177</v>
      </c>
      <c r="K45" s="301"/>
      <c r="L45" s="301">
        <v>8</v>
      </c>
      <c r="M45" s="301">
        <v>45</v>
      </c>
      <c r="N45" s="300"/>
      <c r="O45" s="300"/>
      <c r="P45" s="300"/>
    </row>
    <row r="46" spans="1:16" ht="12.75">
      <c r="A46" s="220" t="s">
        <v>156</v>
      </c>
      <c r="B46" s="301">
        <v>2143</v>
      </c>
      <c r="C46" s="301">
        <v>34054</v>
      </c>
      <c r="D46" s="301">
        <v>657</v>
      </c>
      <c r="E46" s="301">
        <v>11061</v>
      </c>
      <c r="F46" s="301">
        <v>687</v>
      </c>
      <c r="G46" s="301">
        <v>10549</v>
      </c>
      <c r="H46" s="302">
        <v>622</v>
      </c>
      <c r="I46" s="301">
        <v>9482</v>
      </c>
      <c r="J46" s="302">
        <v>9482</v>
      </c>
      <c r="K46" s="301"/>
      <c r="L46" s="301">
        <v>177</v>
      </c>
      <c r="M46" s="301">
        <v>2962</v>
      </c>
      <c r="N46" s="300"/>
      <c r="O46" s="300"/>
      <c r="P46" s="300"/>
    </row>
    <row r="47" spans="1:15" ht="12.75">
      <c r="A47" s="223" t="s">
        <v>20</v>
      </c>
      <c r="B47" s="298"/>
      <c r="C47" s="298"/>
      <c r="D47" s="298"/>
      <c r="E47" s="298"/>
      <c r="F47" s="298"/>
      <c r="G47" s="298"/>
      <c r="H47" s="298"/>
      <c r="I47" s="298"/>
      <c r="J47" s="298"/>
      <c r="K47" s="298"/>
      <c r="L47" s="298"/>
      <c r="M47" s="298"/>
      <c r="N47" s="300"/>
      <c r="O47" s="300"/>
    </row>
    <row r="48" spans="1:13" ht="12.75">
      <c r="A48" s="210" t="s">
        <v>160</v>
      </c>
      <c r="B48" s="210"/>
      <c r="C48" s="210"/>
      <c r="D48" s="210"/>
      <c r="E48" s="210"/>
      <c r="F48" s="210"/>
      <c r="G48" s="210"/>
      <c r="H48" s="210"/>
      <c r="I48" s="210"/>
      <c r="J48" s="210"/>
      <c r="K48" s="210"/>
      <c r="L48" s="210"/>
      <c r="M48" s="210"/>
    </row>
    <row r="50" spans="1:13" s="210" customFormat="1" ht="11.25">
      <c r="A50" s="223"/>
      <c r="B50" s="309"/>
      <c r="C50" s="309"/>
      <c r="D50" s="309"/>
      <c r="E50" s="309"/>
      <c r="F50" s="309"/>
      <c r="G50" s="309"/>
      <c r="H50" s="309"/>
      <c r="I50" s="309"/>
      <c r="J50" s="309"/>
      <c r="K50" s="309"/>
      <c r="L50" s="309"/>
      <c r="M50" s="309"/>
    </row>
    <row r="51" spans="1:2" ht="12.75">
      <c r="A51" s="223"/>
      <c r="B51" s="310"/>
    </row>
    <row r="52" spans="2:13" ht="12.75">
      <c r="B52" s="301"/>
      <c r="C52" s="301"/>
      <c r="D52" s="301"/>
      <c r="E52" s="301"/>
      <c r="F52" s="301"/>
      <c r="G52" s="301"/>
      <c r="H52" s="301"/>
      <c r="I52" s="301"/>
      <c r="J52" s="301"/>
      <c r="K52" s="301"/>
      <c r="L52" s="301"/>
      <c r="M52" s="301"/>
    </row>
  </sheetData>
  <sheetProtection/>
  <mergeCells count="6">
    <mergeCell ref="A1:M1"/>
    <mergeCell ref="A2:M2"/>
    <mergeCell ref="B4:C5"/>
    <mergeCell ref="D4:M4"/>
    <mergeCell ref="H6:I6"/>
    <mergeCell ref="J6:K6"/>
  </mergeCells>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geOrder="overThenDown" paperSize="9" r:id="rId1"/>
  <headerFooter alignWithMargins="0">
    <oddHeader>&amp;C&amp;8- &amp;P -</oddHeader>
  </headerFooter>
  <colBreaks count="1" manualBreakCount="1">
    <brk id="13" max="65535" man="1"/>
  </colBreaks>
</worksheet>
</file>

<file path=xl/worksheets/sheet18.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M1"/>
    </sheetView>
  </sheetViews>
  <sheetFormatPr defaultColWidth="11.421875" defaultRowHeight="12.75"/>
  <cols>
    <col min="1" max="1" width="22.00390625" style="244" customWidth="1"/>
    <col min="2" max="7" width="7.00390625" style="244" customWidth="1"/>
    <col min="8" max="8" width="5.140625" style="244" customWidth="1"/>
    <col min="9" max="9" width="1.421875" style="244" customWidth="1"/>
    <col min="10" max="10" width="6.57421875" style="244" customWidth="1"/>
    <col min="11" max="11" width="1.28515625" style="244" customWidth="1"/>
    <col min="12" max="12" width="6.57421875" style="244" customWidth="1"/>
    <col min="13" max="13" width="6.421875" style="244" customWidth="1"/>
    <col min="14" max="16384" width="11.421875" style="244" customWidth="1"/>
  </cols>
  <sheetData>
    <row r="1" spans="1:13" ht="12.75">
      <c r="A1" s="362" t="s">
        <v>161</v>
      </c>
      <c r="B1" s="362"/>
      <c r="C1" s="362"/>
      <c r="D1" s="362"/>
      <c r="E1" s="362"/>
      <c r="F1" s="362"/>
      <c r="G1" s="362"/>
      <c r="H1" s="362"/>
      <c r="I1" s="362"/>
      <c r="J1" s="362"/>
      <c r="K1" s="362"/>
      <c r="L1" s="362"/>
      <c r="M1" s="362"/>
    </row>
    <row r="2" spans="1:13" ht="12.75">
      <c r="A2" s="362" t="s">
        <v>139</v>
      </c>
      <c r="B2" s="362"/>
      <c r="C2" s="362"/>
      <c r="D2" s="362"/>
      <c r="E2" s="362"/>
      <c r="F2" s="362"/>
      <c r="G2" s="362"/>
      <c r="H2" s="362"/>
      <c r="I2" s="362"/>
      <c r="J2" s="362"/>
      <c r="K2" s="362"/>
      <c r="L2" s="362"/>
      <c r="M2" s="362"/>
    </row>
    <row r="3" spans="1:13" ht="12.75">
      <c r="A3" s="245"/>
      <c r="B3" s="245"/>
      <c r="C3" s="245"/>
      <c r="D3" s="245"/>
      <c r="E3" s="245"/>
      <c r="F3" s="245"/>
      <c r="G3" s="245"/>
      <c r="H3" s="245"/>
      <c r="I3" s="245"/>
      <c r="J3" s="245"/>
      <c r="K3" s="245"/>
      <c r="L3" s="245"/>
      <c r="M3" s="245"/>
    </row>
    <row r="4" spans="1:13" ht="15.75" customHeight="1">
      <c r="A4" s="211" t="s">
        <v>140</v>
      </c>
      <c r="B4" s="399" t="s">
        <v>36</v>
      </c>
      <c r="C4" s="400"/>
      <c r="D4" s="369" t="s">
        <v>141</v>
      </c>
      <c r="E4" s="370"/>
      <c r="F4" s="370"/>
      <c r="G4" s="370"/>
      <c r="H4" s="370"/>
      <c r="I4" s="370"/>
      <c r="J4" s="370"/>
      <c r="K4" s="370"/>
      <c r="L4" s="370"/>
      <c r="M4" s="370"/>
    </row>
    <row r="5" spans="1:13" ht="12.75">
      <c r="A5" s="291" t="s">
        <v>142</v>
      </c>
      <c r="B5" s="401"/>
      <c r="C5" s="402"/>
      <c r="D5" s="292" t="s">
        <v>71</v>
      </c>
      <c r="E5" s="292"/>
      <c r="F5" s="292" t="s">
        <v>72</v>
      </c>
      <c r="G5" s="292"/>
      <c r="H5" s="292" t="s">
        <v>73</v>
      </c>
      <c r="I5" s="292"/>
      <c r="J5" s="292"/>
      <c r="K5" s="292"/>
      <c r="L5" s="293" t="s">
        <v>74</v>
      </c>
      <c r="M5" s="294"/>
    </row>
    <row r="6" spans="1:13" ht="15.75" customHeight="1">
      <c r="A6" s="212" t="s">
        <v>143</v>
      </c>
      <c r="B6" s="296" t="s">
        <v>13</v>
      </c>
      <c r="C6" s="296" t="s">
        <v>5</v>
      </c>
      <c r="D6" s="296" t="s">
        <v>13</v>
      </c>
      <c r="E6" s="296" t="s">
        <v>5</v>
      </c>
      <c r="F6" s="296" t="s">
        <v>13</v>
      </c>
      <c r="G6" s="296" t="s">
        <v>5</v>
      </c>
      <c r="H6" s="403" t="s">
        <v>13</v>
      </c>
      <c r="I6" s="404"/>
      <c r="J6" s="403" t="s">
        <v>5</v>
      </c>
      <c r="K6" s="404"/>
      <c r="L6" s="296" t="s">
        <v>13</v>
      </c>
      <c r="M6" s="297" t="s">
        <v>5</v>
      </c>
    </row>
    <row r="7" spans="1:13" ht="12.75">
      <c r="A7" s="220"/>
      <c r="B7" s="298"/>
      <c r="C7" s="298"/>
      <c r="D7" s="298"/>
      <c r="E7" s="298"/>
      <c r="F7" s="298"/>
      <c r="G7" s="298"/>
      <c r="H7" s="298"/>
      <c r="I7" s="298"/>
      <c r="J7" s="298"/>
      <c r="K7" s="298"/>
      <c r="L7" s="298"/>
      <c r="M7" s="298"/>
    </row>
    <row r="8" spans="1:16" ht="12.75">
      <c r="A8" s="217" t="s">
        <v>62</v>
      </c>
      <c r="B8" s="298">
        <v>1855</v>
      </c>
      <c r="C8" s="298">
        <v>31374</v>
      </c>
      <c r="D8" s="298">
        <v>617</v>
      </c>
      <c r="E8" s="298">
        <v>10778</v>
      </c>
      <c r="F8" s="298">
        <v>573</v>
      </c>
      <c r="G8" s="298">
        <v>9488</v>
      </c>
      <c r="H8" s="299">
        <v>512</v>
      </c>
      <c r="I8" s="298"/>
      <c r="J8" s="299">
        <v>8537</v>
      </c>
      <c r="K8" s="298">
        <v>0</v>
      </c>
      <c r="L8" s="298">
        <v>153</v>
      </c>
      <c r="M8" s="298">
        <v>2571</v>
      </c>
      <c r="N8" s="300"/>
      <c r="O8" s="300"/>
      <c r="P8" s="300"/>
    </row>
    <row r="9" spans="1:16" ht="12.75">
      <c r="A9" s="220" t="s">
        <v>429</v>
      </c>
      <c r="B9" s="301">
        <v>109</v>
      </c>
      <c r="C9" s="301">
        <v>1180</v>
      </c>
      <c r="D9" s="301">
        <v>109</v>
      </c>
      <c r="E9" s="301">
        <v>1180</v>
      </c>
      <c r="F9" s="301">
        <v>0</v>
      </c>
      <c r="G9" s="301">
        <v>0</v>
      </c>
      <c r="H9" s="302">
        <v>0</v>
      </c>
      <c r="I9" s="301"/>
      <c r="J9" s="302">
        <v>0</v>
      </c>
      <c r="K9" s="301"/>
      <c r="L9" s="301">
        <v>0</v>
      </c>
      <c r="M9" s="301">
        <v>0</v>
      </c>
      <c r="N9" s="300"/>
      <c r="O9" s="300"/>
      <c r="P9" s="300"/>
    </row>
    <row r="10" spans="1:16" ht="12.75">
      <c r="A10" s="220" t="s">
        <v>430</v>
      </c>
      <c r="B10" s="301">
        <v>94</v>
      </c>
      <c r="C10" s="301">
        <v>992</v>
      </c>
      <c r="D10" s="301">
        <v>94</v>
      </c>
      <c r="E10" s="301">
        <v>992</v>
      </c>
      <c r="F10" s="301">
        <v>0</v>
      </c>
      <c r="G10" s="301">
        <v>0</v>
      </c>
      <c r="H10" s="302">
        <v>0</v>
      </c>
      <c r="I10" s="301"/>
      <c r="J10" s="302">
        <v>0</v>
      </c>
      <c r="K10" s="301"/>
      <c r="L10" s="301">
        <v>0</v>
      </c>
      <c r="M10" s="301">
        <v>0</v>
      </c>
      <c r="N10" s="300"/>
      <c r="O10" s="300"/>
      <c r="P10" s="300"/>
    </row>
    <row r="11" spans="1:16" ht="12.75">
      <c r="A11" s="220" t="s">
        <v>431</v>
      </c>
      <c r="B11" s="301">
        <v>2</v>
      </c>
      <c r="C11" s="301">
        <v>7</v>
      </c>
      <c r="D11" s="301">
        <v>2</v>
      </c>
      <c r="E11" s="301">
        <v>7</v>
      </c>
      <c r="F11" s="301">
        <v>0</v>
      </c>
      <c r="G11" s="301">
        <v>0</v>
      </c>
      <c r="H11" s="302">
        <v>0</v>
      </c>
      <c r="I11" s="301"/>
      <c r="J11" s="302">
        <v>0</v>
      </c>
      <c r="K11" s="301"/>
      <c r="L11" s="301">
        <v>0</v>
      </c>
      <c r="M11" s="301">
        <v>0</v>
      </c>
      <c r="N11" s="300"/>
      <c r="O11" s="300"/>
      <c r="P11" s="300"/>
    </row>
    <row r="12" spans="1:16" ht="12.75">
      <c r="A12" s="220" t="s">
        <v>432</v>
      </c>
      <c r="B12" s="301">
        <v>13</v>
      </c>
      <c r="C12" s="301">
        <v>181</v>
      </c>
      <c r="D12" s="301">
        <v>13</v>
      </c>
      <c r="E12" s="301">
        <v>181</v>
      </c>
      <c r="F12" s="301">
        <v>0</v>
      </c>
      <c r="G12" s="301">
        <v>0</v>
      </c>
      <c r="H12" s="302">
        <v>0</v>
      </c>
      <c r="I12" s="301"/>
      <c r="J12" s="302">
        <v>0</v>
      </c>
      <c r="K12" s="301"/>
      <c r="L12" s="301">
        <v>0</v>
      </c>
      <c r="M12" s="301">
        <v>0</v>
      </c>
      <c r="N12" s="300"/>
      <c r="O12" s="300"/>
      <c r="P12" s="300"/>
    </row>
    <row r="13" spans="1:16" ht="12.75">
      <c r="A13" s="220" t="s">
        <v>144</v>
      </c>
      <c r="B13" s="301">
        <v>1746</v>
      </c>
      <c r="C13" s="301">
        <v>30194</v>
      </c>
      <c r="D13" s="301">
        <v>508</v>
      </c>
      <c r="E13" s="301">
        <v>9598</v>
      </c>
      <c r="F13" s="301">
        <v>573</v>
      </c>
      <c r="G13" s="301">
        <v>9488</v>
      </c>
      <c r="H13" s="302">
        <v>512</v>
      </c>
      <c r="I13" s="301"/>
      <c r="J13" s="302">
        <v>8537</v>
      </c>
      <c r="K13" s="301"/>
      <c r="L13" s="301">
        <v>153</v>
      </c>
      <c r="M13" s="301">
        <v>2571</v>
      </c>
      <c r="N13" s="300"/>
      <c r="O13" s="300"/>
      <c r="P13" s="300"/>
    </row>
    <row r="14" spans="1:16" ht="12.75">
      <c r="A14" s="220"/>
      <c r="B14" s="301"/>
      <c r="C14" s="301"/>
      <c r="D14" s="301"/>
      <c r="E14" s="301"/>
      <c r="F14" s="301"/>
      <c r="G14" s="301"/>
      <c r="H14" s="299"/>
      <c r="I14" s="298"/>
      <c r="J14" s="299"/>
      <c r="K14" s="298"/>
      <c r="L14" s="301"/>
      <c r="M14" s="301"/>
      <c r="N14" s="300"/>
      <c r="O14" s="300"/>
      <c r="P14" s="300"/>
    </row>
    <row r="15" spans="1:16" ht="12.75">
      <c r="A15" s="217" t="s">
        <v>64</v>
      </c>
      <c r="B15" s="298">
        <v>199</v>
      </c>
      <c r="C15" s="298">
        <v>3231</v>
      </c>
      <c r="D15" s="298">
        <v>97</v>
      </c>
      <c r="E15" s="298">
        <v>1854</v>
      </c>
      <c r="F15" s="298">
        <v>91</v>
      </c>
      <c r="G15" s="298">
        <v>1271</v>
      </c>
      <c r="H15" s="299">
        <v>11</v>
      </c>
      <c r="I15" s="298"/>
      <c r="J15" s="299">
        <v>106</v>
      </c>
      <c r="K15" s="298">
        <v>0</v>
      </c>
      <c r="L15" s="298">
        <v>0</v>
      </c>
      <c r="M15" s="298">
        <v>0</v>
      </c>
      <c r="N15" s="300"/>
      <c r="O15" s="300"/>
      <c r="P15" s="300"/>
    </row>
    <row r="16" spans="1:16" ht="12.75">
      <c r="A16" s="220" t="s">
        <v>145</v>
      </c>
      <c r="B16" s="301">
        <v>2</v>
      </c>
      <c r="C16" s="301">
        <v>31</v>
      </c>
      <c r="D16" s="301">
        <v>2</v>
      </c>
      <c r="E16" s="301">
        <v>31</v>
      </c>
      <c r="F16" s="301">
        <v>0</v>
      </c>
      <c r="G16" s="301">
        <v>0</v>
      </c>
      <c r="H16" s="302">
        <v>0</v>
      </c>
      <c r="I16" s="301"/>
      <c r="J16" s="302">
        <v>0</v>
      </c>
      <c r="K16" s="301"/>
      <c r="L16" s="301">
        <v>0</v>
      </c>
      <c r="M16" s="301">
        <v>0</v>
      </c>
      <c r="N16" s="300"/>
      <c r="O16" s="300"/>
      <c r="P16" s="300"/>
    </row>
    <row r="17" spans="1:16" ht="12.75">
      <c r="A17" s="220" t="s">
        <v>147</v>
      </c>
      <c r="B17" s="301">
        <v>2</v>
      </c>
      <c r="C17" s="301">
        <v>31</v>
      </c>
      <c r="D17" s="301">
        <v>2</v>
      </c>
      <c r="E17" s="301">
        <v>31</v>
      </c>
      <c r="F17" s="301">
        <v>0</v>
      </c>
      <c r="G17" s="301">
        <v>0</v>
      </c>
      <c r="H17" s="302">
        <v>0</v>
      </c>
      <c r="I17" s="301"/>
      <c r="J17" s="302">
        <v>0</v>
      </c>
      <c r="K17" s="301"/>
      <c r="L17" s="301">
        <v>0</v>
      </c>
      <c r="M17" s="301">
        <v>0</v>
      </c>
      <c r="N17" s="300"/>
      <c r="O17" s="300"/>
      <c r="P17" s="300"/>
    </row>
    <row r="18" spans="1:16" ht="12.75">
      <c r="A18" s="220" t="s">
        <v>148</v>
      </c>
      <c r="B18" s="301">
        <v>174</v>
      </c>
      <c r="C18" s="301">
        <v>2970</v>
      </c>
      <c r="D18" s="301">
        <v>90</v>
      </c>
      <c r="E18" s="301">
        <v>1769</v>
      </c>
      <c r="F18" s="301">
        <v>84</v>
      </c>
      <c r="G18" s="301">
        <v>1201</v>
      </c>
      <c r="H18" s="302">
        <v>0</v>
      </c>
      <c r="I18" s="301"/>
      <c r="J18" s="302">
        <v>0</v>
      </c>
      <c r="K18" s="301"/>
      <c r="L18" s="301">
        <v>0</v>
      </c>
      <c r="M18" s="301">
        <v>0</v>
      </c>
      <c r="N18" s="300"/>
      <c r="O18" s="300"/>
      <c r="P18" s="300"/>
    </row>
    <row r="19" spans="1:16" ht="12.75">
      <c r="A19" s="220" t="s">
        <v>146</v>
      </c>
      <c r="B19" s="301">
        <v>116</v>
      </c>
      <c r="C19" s="301">
        <v>1853</v>
      </c>
      <c r="D19" s="301">
        <v>60</v>
      </c>
      <c r="E19" s="301">
        <v>1109</v>
      </c>
      <c r="F19" s="304">
        <v>56</v>
      </c>
      <c r="G19" s="304">
        <v>744</v>
      </c>
      <c r="H19" s="303">
        <v>0</v>
      </c>
      <c r="I19" s="304"/>
      <c r="J19" s="303">
        <v>0</v>
      </c>
      <c r="K19" s="304"/>
      <c r="L19" s="304">
        <v>0</v>
      </c>
      <c r="M19" s="304">
        <v>0</v>
      </c>
      <c r="N19" s="300"/>
      <c r="O19" s="300"/>
      <c r="P19" s="300"/>
    </row>
    <row r="20" spans="1:16" ht="12.75">
      <c r="A20" s="220" t="s">
        <v>147</v>
      </c>
      <c r="B20" s="301">
        <v>58</v>
      </c>
      <c r="C20" s="301">
        <v>1117</v>
      </c>
      <c r="D20" s="301">
        <v>30</v>
      </c>
      <c r="E20" s="301">
        <v>660</v>
      </c>
      <c r="F20" s="312">
        <v>28</v>
      </c>
      <c r="G20" s="304">
        <v>457</v>
      </c>
      <c r="H20" s="303">
        <v>0</v>
      </c>
      <c r="I20" s="304"/>
      <c r="J20" s="303">
        <v>0</v>
      </c>
      <c r="K20" s="304"/>
      <c r="L20" s="304">
        <v>0</v>
      </c>
      <c r="M20" s="304">
        <v>0</v>
      </c>
      <c r="N20" s="300"/>
      <c r="O20" s="300"/>
      <c r="P20" s="300"/>
    </row>
    <row r="21" spans="1:16" ht="12.75">
      <c r="A21" s="220" t="s">
        <v>149</v>
      </c>
      <c r="B21" s="301">
        <v>23</v>
      </c>
      <c r="C21" s="301">
        <v>230</v>
      </c>
      <c r="D21" s="301">
        <v>5</v>
      </c>
      <c r="E21" s="301">
        <v>54</v>
      </c>
      <c r="F21" s="301">
        <v>7</v>
      </c>
      <c r="G21" s="301">
        <v>70</v>
      </c>
      <c r="H21" s="302">
        <v>11</v>
      </c>
      <c r="I21" s="301"/>
      <c r="J21" s="302">
        <v>106</v>
      </c>
      <c r="K21" s="301">
        <v>0</v>
      </c>
      <c r="L21" s="301">
        <v>0</v>
      </c>
      <c r="M21" s="301">
        <v>0</v>
      </c>
      <c r="N21" s="300"/>
      <c r="O21" s="300"/>
      <c r="P21" s="300"/>
    </row>
    <row r="22" spans="1:16" ht="12.75">
      <c r="A22" s="220" t="s">
        <v>150</v>
      </c>
      <c r="B22" s="301">
        <v>23</v>
      </c>
      <c r="C22" s="301">
        <v>230</v>
      </c>
      <c r="D22" s="301">
        <v>5</v>
      </c>
      <c r="E22" s="304">
        <v>54</v>
      </c>
      <c r="F22" s="304">
        <v>7</v>
      </c>
      <c r="G22" s="304">
        <v>70</v>
      </c>
      <c r="H22" s="302">
        <v>11</v>
      </c>
      <c r="I22" s="301"/>
      <c r="J22" s="302">
        <v>106</v>
      </c>
      <c r="K22" s="301"/>
      <c r="L22" s="304">
        <v>0</v>
      </c>
      <c r="M22" s="304">
        <v>0</v>
      </c>
      <c r="N22" s="300"/>
      <c r="O22" s="300"/>
      <c r="P22" s="300"/>
    </row>
    <row r="23" spans="1:16" ht="12.75">
      <c r="A23" s="220"/>
      <c r="B23" s="304"/>
      <c r="C23" s="304"/>
      <c r="D23" s="304"/>
      <c r="E23" s="304"/>
      <c r="F23" s="304"/>
      <c r="G23" s="304"/>
      <c r="H23" s="302"/>
      <c r="I23" s="301"/>
      <c r="J23" s="302"/>
      <c r="K23" s="301"/>
      <c r="L23" s="304"/>
      <c r="M23" s="304"/>
      <c r="N23" s="300"/>
      <c r="O23" s="300"/>
      <c r="P23" s="300"/>
    </row>
    <row r="24" spans="1:16" ht="12.75">
      <c r="A24" s="217" t="s">
        <v>151</v>
      </c>
      <c r="B24" s="298">
        <v>236</v>
      </c>
      <c r="C24" s="298">
        <v>4320</v>
      </c>
      <c r="D24" s="298">
        <v>85</v>
      </c>
      <c r="E24" s="298">
        <v>1742</v>
      </c>
      <c r="F24" s="298">
        <v>87</v>
      </c>
      <c r="G24" s="298">
        <v>1567</v>
      </c>
      <c r="H24" s="299">
        <v>64</v>
      </c>
      <c r="I24" s="298"/>
      <c r="J24" s="299">
        <v>1011</v>
      </c>
      <c r="K24" s="298">
        <v>0</v>
      </c>
      <c r="L24" s="298">
        <v>0</v>
      </c>
      <c r="M24" s="298">
        <v>0</v>
      </c>
      <c r="N24" s="300"/>
      <c r="O24" s="300"/>
      <c r="P24" s="300"/>
    </row>
    <row r="25" spans="1:16" ht="12.75">
      <c r="A25" s="220" t="s">
        <v>152</v>
      </c>
      <c r="B25" s="301">
        <v>87</v>
      </c>
      <c r="C25" s="301">
        <v>1527</v>
      </c>
      <c r="D25" s="301">
        <v>35</v>
      </c>
      <c r="E25" s="304">
        <v>735</v>
      </c>
      <c r="F25" s="304">
        <v>36</v>
      </c>
      <c r="G25" s="304">
        <v>662</v>
      </c>
      <c r="H25" s="303">
        <v>16</v>
      </c>
      <c r="I25" s="305" t="s">
        <v>508</v>
      </c>
      <c r="J25" s="303">
        <v>130</v>
      </c>
      <c r="K25" s="305" t="s">
        <v>508</v>
      </c>
      <c r="L25" s="304">
        <v>0</v>
      </c>
      <c r="M25" s="304">
        <v>0</v>
      </c>
      <c r="N25" s="300"/>
      <c r="O25" s="300"/>
      <c r="P25" s="300"/>
    </row>
    <row r="26" spans="1:16" ht="12.75">
      <c r="A26" s="220" t="s">
        <v>149</v>
      </c>
      <c r="B26" s="301">
        <v>149</v>
      </c>
      <c r="C26" s="301">
        <v>2793</v>
      </c>
      <c r="D26" s="301">
        <v>50</v>
      </c>
      <c r="E26" s="304">
        <v>1007</v>
      </c>
      <c r="F26" s="304">
        <v>51</v>
      </c>
      <c r="G26" s="304">
        <v>905</v>
      </c>
      <c r="H26" s="302">
        <v>48</v>
      </c>
      <c r="I26" s="301"/>
      <c r="J26" s="302">
        <v>881</v>
      </c>
      <c r="K26" s="301"/>
      <c r="L26" s="304">
        <v>0</v>
      </c>
      <c r="M26" s="304">
        <v>0</v>
      </c>
      <c r="N26" s="300"/>
      <c r="O26" s="300"/>
      <c r="P26" s="300"/>
    </row>
    <row r="27" spans="1:16" ht="12.75">
      <c r="A27" s="220"/>
      <c r="B27" s="301"/>
      <c r="C27" s="301"/>
      <c r="D27" s="301"/>
      <c r="E27" s="304"/>
      <c r="F27" s="304"/>
      <c r="G27" s="304"/>
      <c r="H27" s="286"/>
      <c r="I27" s="300"/>
      <c r="J27" s="286"/>
      <c r="K27" s="300"/>
      <c r="L27" s="304"/>
      <c r="M27" s="304"/>
      <c r="N27" s="300"/>
      <c r="O27" s="300"/>
      <c r="P27" s="300"/>
    </row>
    <row r="28" spans="1:16" ht="12.75">
      <c r="A28" s="217" t="s">
        <v>153</v>
      </c>
      <c r="B28" s="298">
        <v>95</v>
      </c>
      <c r="C28" s="298">
        <v>1871</v>
      </c>
      <c r="D28" s="298">
        <v>47</v>
      </c>
      <c r="E28" s="298">
        <v>918</v>
      </c>
      <c r="F28" s="298">
        <v>48</v>
      </c>
      <c r="G28" s="298">
        <v>953</v>
      </c>
      <c r="H28" s="308">
        <v>0</v>
      </c>
      <c r="I28" s="307"/>
      <c r="J28" s="308">
        <v>0</v>
      </c>
      <c r="K28" s="307">
        <v>0</v>
      </c>
      <c r="L28" s="298">
        <v>0</v>
      </c>
      <c r="M28" s="298">
        <v>0</v>
      </c>
      <c r="N28" s="300"/>
      <c r="O28" s="300"/>
      <c r="P28" s="300"/>
    </row>
    <row r="29" spans="1:16" ht="12.75">
      <c r="A29" s="220" t="s">
        <v>155</v>
      </c>
      <c r="B29" s="301">
        <v>95</v>
      </c>
      <c r="C29" s="301">
        <v>1871</v>
      </c>
      <c r="D29" s="301">
        <v>47</v>
      </c>
      <c r="E29" s="301">
        <v>918</v>
      </c>
      <c r="F29" s="304">
        <v>48</v>
      </c>
      <c r="G29" s="304">
        <v>953</v>
      </c>
      <c r="H29" s="303">
        <v>0</v>
      </c>
      <c r="I29" s="304"/>
      <c r="J29" s="303">
        <v>0</v>
      </c>
      <c r="K29" s="304"/>
      <c r="L29" s="304">
        <v>0</v>
      </c>
      <c r="M29" s="304">
        <v>0</v>
      </c>
      <c r="N29" s="300"/>
      <c r="O29" s="300"/>
      <c r="P29" s="300"/>
    </row>
    <row r="30" spans="1:16" ht="12.75">
      <c r="A30" s="220"/>
      <c r="B30" s="301"/>
      <c r="C30" s="301"/>
      <c r="D30" s="301"/>
      <c r="E30" s="301"/>
      <c r="F30" s="301"/>
      <c r="G30" s="301"/>
      <c r="H30" s="303"/>
      <c r="I30" s="304"/>
      <c r="J30" s="303"/>
      <c r="K30" s="304"/>
      <c r="L30" s="304"/>
      <c r="M30" s="304"/>
      <c r="N30" s="300"/>
      <c r="O30" s="300"/>
      <c r="P30" s="300"/>
    </row>
    <row r="31" spans="1:16" ht="12.75">
      <c r="A31" s="217" t="s">
        <v>67</v>
      </c>
      <c r="B31" s="298">
        <v>141</v>
      </c>
      <c r="C31" s="298">
        <v>2490</v>
      </c>
      <c r="D31" s="298">
        <v>45</v>
      </c>
      <c r="E31" s="298">
        <v>945</v>
      </c>
      <c r="F31" s="298">
        <v>45</v>
      </c>
      <c r="G31" s="298">
        <v>765</v>
      </c>
      <c r="H31" s="299">
        <v>43</v>
      </c>
      <c r="I31" s="298"/>
      <c r="J31" s="299">
        <v>735</v>
      </c>
      <c r="K31" s="298">
        <v>0</v>
      </c>
      <c r="L31" s="298">
        <v>8</v>
      </c>
      <c r="M31" s="298">
        <v>45</v>
      </c>
      <c r="N31" s="300"/>
      <c r="O31" s="300"/>
      <c r="P31" s="300"/>
    </row>
    <row r="32" spans="1:16" ht="12.75">
      <c r="A32" s="220" t="s">
        <v>446</v>
      </c>
      <c r="B32" s="301">
        <v>129</v>
      </c>
      <c r="C32" s="301">
        <v>2384</v>
      </c>
      <c r="D32" s="301">
        <v>45</v>
      </c>
      <c r="E32" s="301">
        <v>945</v>
      </c>
      <c r="F32" s="301">
        <v>43</v>
      </c>
      <c r="G32" s="301">
        <v>732</v>
      </c>
      <c r="H32" s="302">
        <v>41</v>
      </c>
      <c r="I32" s="301"/>
      <c r="J32" s="302">
        <v>707</v>
      </c>
      <c r="K32" s="301"/>
      <c r="L32" s="304">
        <v>0</v>
      </c>
      <c r="M32" s="304">
        <v>0</v>
      </c>
      <c r="N32" s="300"/>
      <c r="O32" s="300"/>
      <c r="P32" s="300"/>
    </row>
    <row r="33" spans="1:16" ht="12.75">
      <c r="A33" s="220" t="s">
        <v>447</v>
      </c>
      <c r="B33" s="301">
        <v>12</v>
      </c>
      <c r="C33" s="301">
        <v>106</v>
      </c>
      <c r="D33" s="301">
        <v>0</v>
      </c>
      <c r="E33" s="304">
        <v>0</v>
      </c>
      <c r="F33" s="304">
        <v>2</v>
      </c>
      <c r="G33" s="304">
        <v>33</v>
      </c>
      <c r="H33" s="303">
        <v>2</v>
      </c>
      <c r="I33" s="304"/>
      <c r="J33" s="303">
        <v>28</v>
      </c>
      <c r="K33" s="304"/>
      <c r="L33" s="304">
        <v>8</v>
      </c>
      <c r="M33" s="304">
        <v>45</v>
      </c>
      <c r="N33" s="300"/>
      <c r="O33" s="300"/>
      <c r="P33" s="300"/>
    </row>
    <row r="34" spans="1:16" ht="12.75">
      <c r="A34" s="217"/>
      <c r="B34" s="301"/>
      <c r="C34" s="301"/>
      <c r="D34" s="301"/>
      <c r="E34" s="301"/>
      <c r="F34" s="301"/>
      <c r="G34" s="301"/>
      <c r="H34" s="286"/>
      <c r="J34" s="303"/>
      <c r="K34" s="304"/>
      <c r="L34" s="301"/>
      <c r="M34" s="301"/>
      <c r="N34" s="300"/>
      <c r="O34" s="300"/>
      <c r="P34" s="300"/>
    </row>
    <row r="35" spans="1:16" s="313" customFormat="1" ht="12.75">
      <c r="A35" s="217" t="s">
        <v>154</v>
      </c>
      <c r="B35" s="298">
        <v>169</v>
      </c>
      <c r="C35" s="298">
        <v>3371</v>
      </c>
      <c r="D35" s="298">
        <v>66</v>
      </c>
      <c r="E35" s="298">
        <v>1389</v>
      </c>
      <c r="F35" s="298">
        <v>58</v>
      </c>
      <c r="G35" s="298">
        <v>1122</v>
      </c>
      <c r="H35" s="299">
        <v>34</v>
      </c>
      <c r="I35" s="298"/>
      <c r="J35" s="299">
        <v>630</v>
      </c>
      <c r="K35" s="298">
        <v>0</v>
      </c>
      <c r="L35" s="298">
        <v>11</v>
      </c>
      <c r="M35" s="298">
        <v>230</v>
      </c>
      <c r="N35" s="300"/>
      <c r="O35" s="300"/>
      <c r="P35" s="300"/>
    </row>
    <row r="36" spans="1:16" ht="12.75">
      <c r="A36" s="220" t="s">
        <v>155</v>
      </c>
      <c r="B36" s="301">
        <v>114</v>
      </c>
      <c r="C36" s="301">
        <v>2307</v>
      </c>
      <c r="D36" s="301">
        <v>45</v>
      </c>
      <c r="E36" s="301">
        <v>963</v>
      </c>
      <c r="F36" s="301">
        <v>46</v>
      </c>
      <c r="G36" s="301">
        <v>889</v>
      </c>
      <c r="H36" s="302">
        <v>23</v>
      </c>
      <c r="I36" s="301"/>
      <c r="J36" s="302">
        <v>455</v>
      </c>
      <c r="K36" s="301"/>
      <c r="L36" s="304">
        <v>0</v>
      </c>
      <c r="M36" s="304">
        <v>0</v>
      </c>
      <c r="N36" s="300"/>
      <c r="O36" s="300"/>
      <c r="P36" s="300"/>
    </row>
    <row r="37" spans="1:16" ht="12.75">
      <c r="A37" s="220" t="s">
        <v>156</v>
      </c>
      <c r="B37" s="301">
        <v>55</v>
      </c>
      <c r="C37" s="301">
        <v>1064</v>
      </c>
      <c r="D37" s="301">
        <v>21</v>
      </c>
      <c r="E37" s="301">
        <v>426</v>
      </c>
      <c r="F37" s="301">
        <v>12</v>
      </c>
      <c r="G37" s="301">
        <v>233</v>
      </c>
      <c r="H37" s="302">
        <v>11</v>
      </c>
      <c r="I37" s="301"/>
      <c r="J37" s="302">
        <v>175</v>
      </c>
      <c r="K37" s="301"/>
      <c r="L37" s="301">
        <v>11</v>
      </c>
      <c r="M37" s="301">
        <v>230</v>
      </c>
      <c r="N37" s="300"/>
      <c r="O37" s="300"/>
      <c r="P37" s="300"/>
    </row>
    <row r="38" spans="1:16" ht="12.75">
      <c r="A38" s="220"/>
      <c r="B38" s="301"/>
      <c r="C38" s="298"/>
      <c r="D38" s="298"/>
      <c r="E38" s="298"/>
      <c r="F38" s="298"/>
      <c r="G38" s="298"/>
      <c r="H38" s="303"/>
      <c r="I38" s="304"/>
      <c r="J38" s="303"/>
      <c r="K38" s="304"/>
      <c r="L38" s="298"/>
      <c r="M38" s="304"/>
      <c r="N38" s="300"/>
      <c r="O38" s="300"/>
      <c r="P38" s="300"/>
    </row>
    <row r="39" spans="1:16" ht="12.75">
      <c r="A39" s="217" t="s">
        <v>157</v>
      </c>
      <c r="B39" s="301"/>
      <c r="C39" s="301"/>
      <c r="D39" s="301"/>
      <c r="E39" s="301"/>
      <c r="F39" s="304"/>
      <c r="G39" s="304"/>
      <c r="H39" s="308"/>
      <c r="I39" s="307"/>
      <c r="J39" s="308"/>
      <c r="K39" s="307"/>
      <c r="L39" s="304"/>
      <c r="M39" s="304"/>
      <c r="N39" s="300"/>
      <c r="O39" s="300"/>
      <c r="P39" s="300"/>
    </row>
    <row r="40" spans="1:16" s="313" customFormat="1" ht="12.75">
      <c r="A40" s="217" t="s">
        <v>158</v>
      </c>
      <c r="B40" s="298">
        <v>196</v>
      </c>
      <c r="C40" s="298">
        <v>1351</v>
      </c>
      <c r="D40" s="298">
        <v>71</v>
      </c>
      <c r="E40" s="298">
        <v>480</v>
      </c>
      <c r="F40" s="298">
        <v>63</v>
      </c>
      <c r="G40" s="298">
        <v>442</v>
      </c>
      <c r="H40" s="299">
        <v>62</v>
      </c>
      <c r="I40" s="298"/>
      <c r="J40" s="299">
        <v>429</v>
      </c>
      <c r="K40" s="298">
        <v>0</v>
      </c>
      <c r="L40" s="298">
        <v>0</v>
      </c>
      <c r="M40" s="298">
        <v>0</v>
      </c>
      <c r="N40" s="300"/>
      <c r="O40" s="300"/>
      <c r="P40" s="300"/>
    </row>
    <row r="41" spans="1:16" ht="12.75">
      <c r="A41" s="220" t="s">
        <v>433</v>
      </c>
      <c r="B41" s="301">
        <v>4</v>
      </c>
      <c r="C41" s="301">
        <v>38</v>
      </c>
      <c r="D41" s="304">
        <v>4</v>
      </c>
      <c r="E41" s="301">
        <v>38</v>
      </c>
      <c r="F41" s="304">
        <v>0</v>
      </c>
      <c r="G41" s="304">
        <v>0</v>
      </c>
      <c r="H41" s="303">
        <v>0</v>
      </c>
      <c r="I41" s="304"/>
      <c r="J41" s="303">
        <v>0</v>
      </c>
      <c r="K41" s="304"/>
      <c r="L41" s="304">
        <v>0</v>
      </c>
      <c r="M41" s="304">
        <v>0</v>
      </c>
      <c r="N41" s="300"/>
      <c r="O41" s="300"/>
      <c r="P41" s="300"/>
    </row>
    <row r="42" spans="1:16" ht="12.75">
      <c r="A42" s="220" t="s">
        <v>159</v>
      </c>
      <c r="B42" s="301">
        <v>192</v>
      </c>
      <c r="C42" s="301">
        <v>1313</v>
      </c>
      <c r="D42" s="301">
        <v>67</v>
      </c>
      <c r="E42" s="301">
        <v>442</v>
      </c>
      <c r="F42" s="301">
        <v>63</v>
      </c>
      <c r="G42" s="301">
        <v>442</v>
      </c>
      <c r="H42" s="303">
        <v>62</v>
      </c>
      <c r="I42" s="304"/>
      <c r="J42" s="303">
        <v>429</v>
      </c>
      <c r="K42" s="304"/>
      <c r="L42" s="301">
        <v>0</v>
      </c>
      <c r="M42" s="301">
        <v>0</v>
      </c>
      <c r="N42" s="300"/>
      <c r="O42" s="300"/>
      <c r="P42" s="300"/>
    </row>
    <row r="43" spans="1:16" ht="12.75">
      <c r="A43" s="220"/>
      <c r="B43" s="301"/>
      <c r="C43" s="301"/>
      <c r="D43" s="301"/>
      <c r="E43" s="301"/>
      <c r="F43" s="301"/>
      <c r="G43" s="301"/>
      <c r="H43" s="302"/>
      <c r="I43" s="301"/>
      <c r="J43" s="302"/>
      <c r="K43" s="301"/>
      <c r="L43" s="301"/>
      <c r="M43" s="301"/>
      <c r="N43" s="300"/>
      <c r="O43" s="300"/>
      <c r="P43" s="300"/>
    </row>
    <row r="44" spans="1:16" s="313" customFormat="1" ht="12.75">
      <c r="A44" s="217" t="s">
        <v>36</v>
      </c>
      <c r="B44" s="298">
        <v>2891</v>
      </c>
      <c r="C44" s="298">
        <v>48008</v>
      </c>
      <c r="D44" s="298">
        <v>1028</v>
      </c>
      <c r="E44" s="298">
        <v>18106</v>
      </c>
      <c r="F44" s="298">
        <v>965</v>
      </c>
      <c r="G44" s="298">
        <v>15608</v>
      </c>
      <c r="H44" s="299">
        <v>726</v>
      </c>
      <c r="I44" s="298"/>
      <c r="J44" s="299">
        <v>11448</v>
      </c>
      <c r="K44" s="298">
        <v>0</v>
      </c>
      <c r="L44" s="298">
        <v>172</v>
      </c>
      <c r="M44" s="298">
        <v>2846</v>
      </c>
      <c r="N44" s="300"/>
      <c r="O44" s="300"/>
      <c r="P44" s="300"/>
    </row>
    <row r="45" spans="1:16" ht="12.75">
      <c r="A45" s="220" t="s">
        <v>155</v>
      </c>
      <c r="B45" s="301">
        <v>881</v>
      </c>
      <c r="C45" s="301">
        <v>15206</v>
      </c>
      <c r="D45" s="301">
        <v>416</v>
      </c>
      <c r="E45" s="301">
        <v>7428</v>
      </c>
      <c r="F45" s="301">
        <v>316</v>
      </c>
      <c r="G45" s="301">
        <v>5426</v>
      </c>
      <c r="H45" s="302">
        <v>141</v>
      </c>
      <c r="I45" s="301"/>
      <c r="J45" s="302">
        <v>2307</v>
      </c>
      <c r="K45" s="301"/>
      <c r="L45" s="301">
        <v>8</v>
      </c>
      <c r="M45" s="301">
        <v>45</v>
      </c>
      <c r="N45" s="300"/>
      <c r="O45" s="300"/>
      <c r="P45" s="300"/>
    </row>
    <row r="46" spans="1:16" ht="12.75">
      <c r="A46" s="220" t="s">
        <v>156</v>
      </c>
      <c r="B46" s="301">
        <v>2010</v>
      </c>
      <c r="C46" s="301">
        <v>32802</v>
      </c>
      <c r="D46" s="301">
        <v>612</v>
      </c>
      <c r="E46" s="301">
        <v>10678</v>
      </c>
      <c r="F46" s="301">
        <v>649</v>
      </c>
      <c r="G46" s="301">
        <v>10182</v>
      </c>
      <c r="H46" s="302">
        <v>585</v>
      </c>
      <c r="I46" s="301"/>
      <c r="J46" s="302">
        <v>9141</v>
      </c>
      <c r="K46" s="301"/>
      <c r="L46" s="301">
        <v>164</v>
      </c>
      <c r="M46" s="301">
        <v>2801</v>
      </c>
      <c r="N46" s="300"/>
      <c r="O46" s="300"/>
      <c r="P46" s="300"/>
    </row>
    <row r="47" spans="1:13" ht="12.75">
      <c r="A47" s="223" t="s">
        <v>20</v>
      </c>
      <c r="B47" s="300"/>
      <c r="C47" s="300"/>
      <c r="D47" s="300"/>
      <c r="E47" s="300"/>
      <c r="F47" s="300"/>
      <c r="G47" s="300"/>
      <c r="H47" s="300"/>
      <c r="I47" s="300"/>
      <c r="J47" s="300"/>
      <c r="K47" s="300"/>
      <c r="L47" s="300"/>
      <c r="M47" s="300"/>
    </row>
    <row r="48" spans="1:21" ht="12.75">
      <c r="A48" s="210" t="s">
        <v>160</v>
      </c>
      <c r="U48" s="301"/>
    </row>
    <row r="49" spans="2:13" ht="12.75">
      <c r="B49" s="301"/>
      <c r="C49" s="301"/>
      <c r="D49" s="301"/>
      <c r="E49" s="301"/>
      <c r="F49" s="301"/>
      <c r="G49" s="301"/>
      <c r="H49" s="301"/>
      <c r="I49" s="301"/>
      <c r="J49" s="301"/>
      <c r="K49" s="301"/>
      <c r="L49" s="301"/>
      <c r="M49" s="301"/>
    </row>
    <row r="50" spans="2:13" ht="12.75">
      <c r="B50" s="301"/>
      <c r="C50" s="301"/>
      <c r="D50" s="301"/>
      <c r="E50" s="301"/>
      <c r="F50" s="301"/>
      <c r="G50" s="301"/>
      <c r="H50" s="301"/>
      <c r="I50" s="301"/>
      <c r="J50" s="301"/>
      <c r="K50" s="301"/>
      <c r="L50" s="301"/>
      <c r="M50" s="301"/>
    </row>
    <row r="51" spans="2:13" ht="12.75">
      <c r="B51" s="301"/>
      <c r="C51" s="301"/>
      <c r="D51" s="301"/>
      <c r="E51" s="301"/>
      <c r="F51" s="301"/>
      <c r="G51" s="301"/>
      <c r="H51" s="301"/>
      <c r="I51" s="301"/>
      <c r="J51" s="301"/>
      <c r="K51" s="301"/>
      <c r="L51" s="301"/>
      <c r="M51" s="301"/>
    </row>
  </sheetData>
  <sheetProtection/>
  <mergeCells count="6">
    <mergeCell ref="A1:M1"/>
    <mergeCell ref="A2:M2"/>
    <mergeCell ref="B4:C5"/>
    <mergeCell ref="D4:M4"/>
    <mergeCell ref="H6:I6"/>
    <mergeCell ref="J6:K6"/>
  </mergeCells>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geOrder="overThenDown" paperSize="9" r:id="rId1"/>
  <headerFooter alignWithMargins="0">
    <oddHeader>&amp;C&amp;8- &amp;P -</oddHeader>
  </headerFooter>
  <colBreaks count="1" manualBreakCount="1">
    <brk id="13" max="65535" man="1"/>
  </colBreaks>
</worksheet>
</file>

<file path=xl/worksheets/sheet19.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H1"/>
    </sheetView>
  </sheetViews>
  <sheetFormatPr defaultColWidth="11.421875" defaultRowHeight="12.75"/>
  <cols>
    <col min="1" max="1" width="24.140625" style="2" customWidth="1"/>
    <col min="2" max="8" width="9.57421875" style="2" customWidth="1"/>
    <col min="9" max="16384" width="11.421875" style="2" customWidth="1"/>
  </cols>
  <sheetData>
    <row r="1" spans="1:8" ht="12.75">
      <c r="A1" s="347" t="s">
        <v>162</v>
      </c>
      <c r="B1" s="347"/>
      <c r="C1" s="347"/>
      <c r="D1" s="347"/>
      <c r="E1" s="347"/>
      <c r="F1" s="347"/>
      <c r="G1" s="347"/>
      <c r="H1" s="347"/>
    </row>
    <row r="2" spans="1:8" ht="12.75">
      <c r="A2" s="347" t="s">
        <v>163</v>
      </c>
      <c r="B2" s="347"/>
      <c r="C2" s="347"/>
      <c r="D2" s="347"/>
      <c r="E2" s="347"/>
      <c r="F2" s="347"/>
      <c r="G2" s="347"/>
      <c r="H2" s="347"/>
    </row>
    <row r="3" spans="1:8" ht="12.75">
      <c r="A3" s="18"/>
      <c r="B3" s="18"/>
      <c r="C3" s="18"/>
      <c r="D3" s="18"/>
      <c r="E3" s="18"/>
      <c r="F3" s="18"/>
      <c r="G3" s="18"/>
      <c r="H3" s="18"/>
    </row>
    <row r="4" spans="1:8" ht="15.75" customHeight="1">
      <c r="A4" s="64" t="s">
        <v>143</v>
      </c>
      <c r="B4" s="20"/>
      <c r="C4" s="20"/>
      <c r="D4" s="20"/>
      <c r="E4" s="405" t="s">
        <v>141</v>
      </c>
      <c r="F4" s="406"/>
      <c r="G4" s="406"/>
      <c r="H4" s="406"/>
    </row>
    <row r="5" spans="1:8" ht="12.75">
      <c r="A5" s="56" t="s">
        <v>142</v>
      </c>
      <c r="B5" s="22" t="s">
        <v>164</v>
      </c>
      <c r="C5" s="22" t="s">
        <v>165</v>
      </c>
      <c r="D5" s="22" t="s">
        <v>36</v>
      </c>
      <c r="E5" s="348" t="s">
        <v>71</v>
      </c>
      <c r="F5" s="348" t="s">
        <v>72</v>
      </c>
      <c r="G5" s="348" t="s">
        <v>73</v>
      </c>
      <c r="H5" s="408" t="s">
        <v>74</v>
      </c>
    </row>
    <row r="6" spans="1:8" ht="15.75" customHeight="1">
      <c r="A6" s="53" t="s">
        <v>166</v>
      </c>
      <c r="B6" s="27"/>
      <c r="C6" s="27"/>
      <c r="D6" s="27"/>
      <c r="E6" s="407"/>
      <c r="F6" s="407"/>
      <c r="G6" s="407"/>
      <c r="H6" s="409"/>
    </row>
    <row r="7" spans="1:8" ht="12.75">
      <c r="A7" s="32"/>
      <c r="B7" s="16"/>
      <c r="C7" s="16"/>
      <c r="D7" s="16"/>
      <c r="E7" s="58"/>
      <c r="F7" s="58"/>
      <c r="G7" s="58"/>
      <c r="H7" s="58"/>
    </row>
    <row r="8" spans="1:8" ht="12.75" hidden="1">
      <c r="A8" s="32"/>
      <c r="B8" s="16"/>
      <c r="C8" s="16"/>
      <c r="D8" s="16"/>
      <c r="E8" s="16"/>
      <c r="F8" s="16"/>
      <c r="G8" s="16"/>
      <c r="H8" s="16"/>
    </row>
    <row r="9" spans="1:11" ht="12.75">
      <c r="A9" s="52" t="s">
        <v>167</v>
      </c>
      <c r="B9" s="62">
        <v>775</v>
      </c>
      <c r="C9" s="62">
        <v>474</v>
      </c>
      <c r="D9" s="62">
        <v>1249</v>
      </c>
      <c r="E9" s="62">
        <v>1249</v>
      </c>
      <c r="F9" s="62">
        <v>0</v>
      </c>
      <c r="G9" s="62">
        <v>0</v>
      </c>
      <c r="H9" s="62">
        <v>0</v>
      </c>
      <c r="I9" s="63"/>
      <c r="J9" s="62"/>
      <c r="K9" s="63"/>
    </row>
    <row r="10" spans="1:9" ht="12.75">
      <c r="A10" s="32" t="s">
        <v>427</v>
      </c>
      <c r="B10" s="60">
        <v>640</v>
      </c>
      <c r="C10" s="60">
        <v>421</v>
      </c>
      <c r="D10" s="60">
        <v>1061</v>
      </c>
      <c r="E10" s="60">
        <v>1061</v>
      </c>
      <c r="F10" s="60">
        <v>0</v>
      </c>
      <c r="G10" s="60">
        <v>0</v>
      </c>
      <c r="H10" s="60">
        <v>0</v>
      </c>
      <c r="I10" s="63"/>
    </row>
    <row r="11" spans="1:9" ht="12.75">
      <c r="A11" s="32" t="s">
        <v>428</v>
      </c>
      <c r="B11" s="60">
        <v>7</v>
      </c>
      <c r="C11" s="60">
        <v>0</v>
      </c>
      <c r="D11" s="60">
        <v>7</v>
      </c>
      <c r="E11" s="60">
        <v>7</v>
      </c>
      <c r="F11" s="61">
        <v>0</v>
      </c>
      <c r="G11" s="61">
        <v>0</v>
      </c>
      <c r="H11" s="61">
        <v>0</v>
      </c>
      <c r="I11" s="63"/>
    </row>
    <row r="12" spans="1:9" ht="12.75">
      <c r="A12" s="32" t="s">
        <v>426</v>
      </c>
      <c r="B12" s="60">
        <v>128</v>
      </c>
      <c r="C12" s="60">
        <v>53</v>
      </c>
      <c r="D12" s="60">
        <v>181</v>
      </c>
      <c r="E12" s="60">
        <v>181</v>
      </c>
      <c r="F12" s="61">
        <v>0</v>
      </c>
      <c r="G12" s="61">
        <v>0</v>
      </c>
      <c r="H12" s="61">
        <v>0</v>
      </c>
      <c r="I12" s="63"/>
    </row>
    <row r="13" spans="1:9" ht="12.75">
      <c r="A13" s="32"/>
      <c r="B13" s="61"/>
      <c r="C13" s="61"/>
      <c r="D13" s="61"/>
      <c r="E13" s="61"/>
      <c r="F13" s="61"/>
      <c r="G13" s="61"/>
      <c r="H13" s="61"/>
      <c r="I13" s="63"/>
    </row>
    <row r="14" spans="1:10" s="1" customFormat="1" ht="12.75">
      <c r="A14" s="52" t="s">
        <v>168</v>
      </c>
      <c r="B14" s="62">
        <v>19755</v>
      </c>
      <c r="C14" s="62">
        <v>10727</v>
      </c>
      <c r="D14" s="62">
        <v>30482</v>
      </c>
      <c r="E14" s="62">
        <v>9685</v>
      </c>
      <c r="F14" s="62">
        <v>9568</v>
      </c>
      <c r="G14" s="62">
        <v>8640</v>
      </c>
      <c r="H14" s="62">
        <v>2589</v>
      </c>
      <c r="I14" s="63"/>
      <c r="J14" s="65"/>
    </row>
    <row r="15" spans="1:10" ht="12.75">
      <c r="A15" s="32" t="s">
        <v>169</v>
      </c>
      <c r="B15" s="61">
        <v>655</v>
      </c>
      <c r="C15" s="61">
        <v>275</v>
      </c>
      <c r="D15" s="61">
        <v>930</v>
      </c>
      <c r="E15" s="61">
        <v>299</v>
      </c>
      <c r="F15" s="61">
        <v>285</v>
      </c>
      <c r="G15" s="61">
        <v>340</v>
      </c>
      <c r="H15" s="61">
        <v>6</v>
      </c>
      <c r="I15" s="63"/>
      <c r="J15" s="65"/>
    </row>
    <row r="16" spans="1:10" ht="12.75">
      <c r="A16" s="32" t="s">
        <v>170</v>
      </c>
      <c r="B16" s="61">
        <v>1107</v>
      </c>
      <c r="C16" s="61">
        <v>47</v>
      </c>
      <c r="D16" s="61">
        <v>1154</v>
      </c>
      <c r="E16" s="61">
        <v>424</v>
      </c>
      <c r="F16" s="61">
        <v>438</v>
      </c>
      <c r="G16" s="61">
        <v>292</v>
      </c>
      <c r="H16" s="61">
        <v>0</v>
      </c>
      <c r="I16" s="63"/>
      <c r="J16" s="65"/>
    </row>
    <row r="17" spans="1:10" ht="12.75">
      <c r="A17" s="32" t="s">
        <v>177</v>
      </c>
      <c r="B17" s="61">
        <v>164</v>
      </c>
      <c r="C17" s="61">
        <v>54</v>
      </c>
      <c r="D17" s="61">
        <v>218</v>
      </c>
      <c r="E17" s="61">
        <v>64</v>
      </c>
      <c r="F17" s="61">
        <v>60</v>
      </c>
      <c r="G17" s="61">
        <v>63</v>
      </c>
      <c r="H17" s="61">
        <v>31</v>
      </c>
      <c r="I17" s="63"/>
      <c r="J17" s="65"/>
    </row>
    <row r="18" spans="1:10" ht="12.75">
      <c r="A18" s="32" t="s">
        <v>172</v>
      </c>
      <c r="B18" s="61">
        <v>1544</v>
      </c>
      <c r="C18" s="61">
        <v>59</v>
      </c>
      <c r="D18" s="61">
        <v>1603</v>
      </c>
      <c r="E18" s="61">
        <v>455</v>
      </c>
      <c r="F18" s="61">
        <v>385</v>
      </c>
      <c r="G18" s="61">
        <v>368</v>
      </c>
      <c r="H18" s="61">
        <v>395</v>
      </c>
      <c r="I18" s="63"/>
      <c r="J18" s="65"/>
    </row>
    <row r="19" spans="1:10" ht="12.75">
      <c r="A19" s="32" t="s">
        <v>180</v>
      </c>
      <c r="B19" s="61">
        <v>1102</v>
      </c>
      <c r="C19" s="61">
        <v>1496</v>
      </c>
      <c r="D19" s="61">
        <v>2598</v>
      </c>
      <c r="E19" s="61">
        <v>831</v>
      </c>
      <c r="F19" s="61">
        <v>821</v>
      </c>
      <c r="G19" s="61">
        <v>946</v>
      </c>
      <c r="H19" s="61">
        <v>0</v>
      </c>
      <c r="I19" s="63"/>
      <c r="J19" s="65"/>
    </row>
    <row r="20" spans="1:10" ht="12.75">
      <c r="A20" s="32" t="s">
        <v>374</v>
      </c>
      <c r="B20" s="61">
        <v>1892</v>
      </c>
      <c r="C20" s="61">
        <v>43</v>
      </c>
      <c r="D20" s="61">
        <v>1935</v>
      </c>
      <c r="E20" s="61">
        <v>523</v>
      </c>
      <c r="F20" s="61">
        <v>491</v>
      </c>
      <c r="G20" s="61">
        <v>430</v>
      </c>
      <c r="H20" s="61">
        <v>491</v>
      </c>
      <c r="I20" s="63"/>
      <c r="J20" s="65"/>
    </row>
    <row r="21" spans="1:10" ht="12.75">
      <c r="A21" s="32" t="s">
        <v>176</v>
      </c>
      <c r="B21" s="61">
        <v>463</v>
      </c>
      <c r="C21" s="61">
        <v>106</v>
      </c>
      <c r="D21" s="61">
        <v>569</v>
      </c>
      <c r="E21" s="61">
        <v>173</v>
      </c>
      <c r="F21" s="61">
        <v>189</v>
      </c>
      <c r="G21" s="61">
        <v>207</v>
      </c>
      <c r="H21" s="61">
        <v>0</v>
      </c>
      <c r="I21" s="63"/>
      <c r="J21" s="65"/>
    </row>
    <row r="22" spans="1:10" ht="12.75">
      <c r="A22" s="32" t="s">
        <v>173</v>
      </c>
      <c r="B22" s="61">
        <v>519</v>
      </c>
      <c r="C22" s="61">
        <v>43</v>
      </c>
      <c r="D22" s="61">
        <v>562</v>
      </c>
      <c r="E22" s="61">
        <v>168</v>
      </c>
      <c r="F22" s="61">
        <v>203</v>
      </c>
      <c r="G22" s="61">
        <v>191</v>
      </c>
      <c r="H22" s="61">
        <v>0</v>
      </c>
      <c r="I22" s="63"/>
      <c r="J22" s="65"/>
    </row>
    <row r="23" spans="1:10" ht="12.75">
      <c r="A23" s="32" t="s">
        <v>179</v>
      </c>
      <c r="B23" s="61">
        <v>31</v>
      </c>
      <c r="C23" s="61">
        <v>458</v>
      </c>
      <c r="D23" s="61">
        <v>489</v>
      </c>
      <c r="E23" s="61">
        <v>154</v>
      </c>
      <c r="F23" s="61">
        <v>163</v>
      </c>
      <c r="G23" s="61">
        <v>172</v>
      </c>
      <c r="H23" s="61">
        <v>0</v>
      </c>
      <c r="I23" s="63"/>
      <c r="J23" s="65"/>
    </row>
    <row r="24" spans="1:10" ht="12.75">
      <c r="A24" s="32" t="s">
        <v>174</v>
      </c>
      <c r="B24" s="61">
        <v>195</v>
      </c>
      <c r="C24" s="61">
        <v>180</v>
      </c>
      <c r="D24" s="61">
        <v>375</v>
      </c>
      <c r="E24" s="61">
        <v>118</v>
      </c>
      <c r="F24" s="61">
        <v>122</v>
      </c>
      <c r="G24" s="61">
        <v>135</v>
      </c>
      <c r="H24" s="61">
        <v>0</v>
      </c>
      <c r="I24" s="63"/>
      <c r="J24" s="65"/>
    </row>
    <row r="25" spans="1:10" ht="12.75">
      <c r="A25" s="32" t="s">
        <v>171</v>
      </c>
      <c r="B25" s="61">
        <v>4687</v>
      </c>
      <c r="C25" s="61">
        <v>191</v>
      </c>
      <c r="D25" s="61">
        <v>4878</v>
      </c>
      <c r="E25" s="61">
        <v>1232</v>
      </c>
      <c r="F25" s="61">
        <v>1131</v>
      </c>
      <c r="G25" s="61">
        <v>1148</v>
      </c>
      <c r="H25" s="61">
        <v>1367</v>
      </c>
      <c r="I25" s="63"/>
      <c r="J25" s="65"/>
    </row>
    <row r="26" spans="1:10" ht="12.75">
      <c r="A26" s="32" t="s">
        <v>175</v>
      </c>
      <c r="B26" s="61">
        <v>54</v>
      </c>
      <c r="C26" s="61">
        <v>69</v>
      </c>
      <c r="D26" s="61">
        <v>123</v>
      </c>
      <c r="E26" s="61">
        <v>47</v>
      </c>
      <c r="F26" s="61">
        <v>41</v>
      </c>
      <c r="G26" s="61">
        <v>35</v>
      </c>
      <c r="H26" s="61">
        <v>0</v>
      </c>
      <c r="I26" s="63"/>
      <c r="J26" s="65"/>
    </row>
    <row r="27" spans="1:10" ht="12.75">
      <c r="A27" s="32" t="s">
        <v>178</v>
      </c>
      <c r="B27" s="61">
        <v>3594</v>
      </c>
      <c r="C27" s="61">
        <v>6012</v>
      </c>
      <c r="D27" s="61">
        <v>9606</v>
      </c>
      <c r="E27" s="61">
        <v>3353</v>
      </c>
      <c r="F27" s="61">
        <v>3398</v>
      </c>
      <c r="G27" s="61">
        <v>2855</v>
      </c>
      <c r="H27" s="61">
        <v>0</v>
      </c>
      <c r="I27" s="63"/>
      <c r="J27" s="65"/>
    </row>
    <row r="28" spans="1:10" ht="12.75">
      <c r="A28" s="32" t="s">
        <v>181</v>
      </c>
      <c r="B28" s="61">
        <v>3748</v>
      </c>
      <c r="C28" s="61">
        <v>1694</v>
      </c>
      <c r="D28" s="61">
        <v>5442</v>
      </c>
      <c r="E28" s="61">
        <v>1844</v>
      </c>
      <c r="F28" s="61">
        <v>1841</v>
      </c>
      <c r="G28" s="61">
        <v>1458</v>
      </c>
      <c r="H28" s="61">
        <v>299</v>
      </c>
      <c r="I28" s="63"/>
      <c r="J28" s="65"/>
    </row>
    <row r="29" spans="1:10" ht="12.75">
      <c r="A29" s="177"/>
      <c r="B29" s="61"/>
      <c r="C29" s="61"/>
      <c r="D29" s="63"/>
      <c r="F29" s="63"/>
      <c r="G29" s="63"/>
      <c r="H29" s="63"/>
      <c r="I29" s="63"/>
      <c r="J29" s="65"/>
    </row>
    <row r="30" spans="1:10" ht="12.75">
      <c r="A30" s="52" t="s">
        <v>36</v>
      </c>
      <c r="B30" s="62">
        <v>20530</v>
      </c>
      <c r="C30" s="62">
        <v>11201</v>
      </c>
      <c r="D30" s="62">
        <v>31731</v>
      </c>
      <c r="E30" s="62">
        <v>10934</v>
      </c>
      <c r="F30" s="62">
        <v>9568</v>
      </c>
      <c r="G30" s="62">
        <v>8640</v>
      </c>
      <c r="H30" s="62">
        <v>2589</v>
      </c>
      <c r="I30" s="63"/>
      <c r="J30" s="65"/>
    </row>
    <row r="31" spans="1:9" ht="12.75">
      <c r="A31" s="16"/>
      <c r="C31" s="60"/>
      <c r="D31" s="198"/>
      <c r="E31" s="62"/>
      <c r="F31" s="16"/>
      <c r="G31" s="16"/>
      <c r="H31" s="16"/>
      <c r="I31" s="63"/>
    </row>
    <row r="32" spans="1:5" ht="12.75">
      <c r="A32" s="30"/>
      <c r="B32" s="63"/>
      <c r="D32" s="63"/>
      <c r="E32" s="178"/>
    </row>
    <row r="35" ht="12.75">
      <c r="B35" s="63"/>
    </row>
  </sheetData>
  <sheetProtection/>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5" t="s">
        <v>550</v>
      </c>
      <c r="B1" s="336"/>
    </row>
    <row r="6" spans="1:2" ht="14.25">
      <c r="A6" s="337">
        <v>0</v>
      </c>
      <c r="B6" s="338" t="s">
        <v>551</v>
      </c>
    </row>
    <row r="7" spans="1:2" ht="14.25">
      <c r="A7" s="339"/>
      <c r="B7" s="338" t="s">
        <v>552</v>
      </c>
    </row>
    <row r="8" spans="1:2" ht="14.25">
      <c r="A8" s="337" t="s">
        <v>553</v>
      </c>
      <c r="B8" s="338" t="s">
        <v>554</v>
      </c>
    </row>
    <row r="9" spans="1:2" ht="14.25">
      <c r="A9" s="337" t="s">
        <v>555</v>
      </c>
      <c r="B9" s="338" t="s">
        <v>556</v>
      </c>
    </row>
    <row r="10" spans="1:2" ht="14.25">
      <c r="A10" s="337" t="s">
        <v>557</v>
      </c>
      <c r="B10" s="338" t="s">
        <v>558</v>
      </c>
    </row>
    <row r="11" spans="1:2" ht="14.25">
      <c r="A11" s="337" t="s">
        <v>559</v>
      </c>
      <c r="B11" s="338" t="s">
        <v>560</v>
      </c>
    </row>
    <row r="12" spans="1:2" ht="14.25">
      <c r="A12" s="337" t="s">
        <v>561</v>
      </c>
      <c r="B12" s="338" t="s">
        <v>562</v>
      </c>
    </row>
    <row r="13" spans="1:2" ht="14.25">
      <c r="A13" s="337" t="s">
        <v>563</v>
      </c>
      <c r="B13" s="338" t="s">
        <v>564</v>
      </c>
    </row>
    <row r="14" spans="1:2" ht="14.25">
      <c r="A14" s="337" t="s">
        <v>565</v>
      </c>
      <c r="B14" s="338" t="s">
        <v>566</v>
      </c>
    </row>
    <row r="15" spans="1:2" ht="14.25">
      <c r="A15" s="337" t="s">
        <v>567</v>
      </c>
      <c r="B15" s="338" t="s">
        <v>568</v>
      </c>
    </row>
    <row r="16" ht="14.25">
      <c r="A16" s="338"/>
    </row>
    <row r="17" spans="1:2" ht="14.25">
      <c r="A17" s="338" t="s">
        <v>569</v>
      </c>
      <c r="B17" s="338" t="s">
        <v>570</v>
      </c>
    </row>
    <row r="18" spans="1:2" ht="14.25">
      <c r="A18" s="338" t="s">
        <v>571</v>
      </c>
      <c r="B18" s="338" t="s">
        <v>572</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H1"/>
    </sheetView>
  </sheetViews>
  <sheetFormatPr defaultColWidth="11.421875" defaultRowHeight="12.75"/>
  <cols>
    <col min="1" max="1" width="24.140625" style="2" customWidth="1"/>
    <col min="2" max="8" width="9.57421875" style="2" customWidth="1"/>
    <col min="9" max="16384" width="11.421875" style="2" customWidth="1"/>
  </cols>
  <sheetData>
    <row r="1" spans="1:8" ht="12.75">
      <c r="A1" s="347" t="s">
        <v>182</v>
      </c>
      <c r="B1" s="347"/>
      <c r="C1" s="347"/>
      <c r="D1" s="347"/>
      <c r="E1" s="347"/>
      <c r="F1" s="347"/>
      <c r="G1" s="347"/>
      <c r="H1" s="347"/>
    </row>
    <row r="2" spans="1:8" ht="12.75">
      <c r="A2" s="347" t="s">
        <v>163</v>
      </c>
      <c r="B2" s="347"/>
      <c r="C2" s="347"/>
      <c r="D2" s="347"/>
      <c r="E2" s="347"/>
      <c r="F2" s="347"/>
      <c r="G2" s="347"/>
      <c r="H2" s="347"/>
    </row>
    <row r="3" spans="1:8" ht="12.75">
      <c r="A3" s="18"/>
      <c r="B3" s="18"/>
      <c r="C3" s="18"/>
      <c r="D3" s="18"/>
      <c r="E3" s="18"/>
      <c r="F3" s="18"/>
      <c r="G3" s="18"/>
      <c r="H3" s="18"/>
    </row>
    <row r="4" spans="1:8" ht="15.75" customHeight="1">
      <c r="A4" s="51" t="s">
        <v>143</v>
      </c>
      <c r="B4" s="20"/>
      <c r="C4" s="20"/>
      <c r="D4" s="20"/>
      <c r="E4" s="405" t="s">
        <v>141</v>
      </c>
      <c r="F4" s="406"/>
      <c r="G4" s="406"/>
      <c r="H4" s="406"/>
    </row>
    <row r="5" spans="1:8" ht="12.75">
      <c r="A5" s="56" t="s">
        <v>142</v>
      </c>
      <c r="B5" s="22" t="s">
        <v>164</v>
      </c>
      <c r="C5" s="22" t="s">
        <v>165</v>
      </c>
      <c r="D5" s="22" t="s">
        <v>36</v>
      </c>
      <c r="E5" s="348" t="s">
        <v>71</v>
      </c>
      <c r="F5" s="348" t="s">
        <v>72</v>
      </c>
      <c r="G5" s="348" t="s">
        <v>73</v>
      </c>
      <c r="H5" s="408" t="s">
        <v>74</v>
      </c>
    </row>
    <row r="6" spans="1:8" ht="15.75" customHeight="1">
      <c r="A6" s="53" t="s">
        <v>166</v>
      </c>
      <c r="B6" s="27"/>
      <c r="C6" s="27"/>
      <c r="D6" s="27"/>
      <c r="E6" s="407"/>
      <c r="F6" s="407"/>
      <c r="G6" s="407"/>
      <c r="H6" s="409"/>
    </row>
    <row r="7" spans="1:9" ht="12.75">
      <c r="A7" s="50"/>
      <c r="B7" s="58"/>
      <c r="C7" s="58"/>
      <c r="D7" s="58"/>
      <c r="E7" s="58"/>
      <c r="F7" s="58"/>
      <c r="G7" s="58"/>
      <c r="H7" s="58"/>
      <c r="I7" s="65"/>
    </row>
    <row r="8" spans="1:9" ht="12.75" hidden="1">
      <c r="A8" s="32"/>
      <c r="B8" s="16"/>
      <c r="C8" s="16"/>
      <c r="D8" s="16"/>
      <c r="E8" s="16"/>
      <c r="F8" s="16"/>
      <c r="G8" s="16"/>
      <c r="H8" s="16"/>
      <c r="I8" s="65"/>
    </row>
    <row r="9" spans="1:10" s="1" customFormat="1" ht="12.75">
      <c r="A9" s="52" t="s">
        <v>167</v>
      </c>
      <c r="B9" s="62">
        <v>730</v>
      </c>
      <c r="C9" s="62">
        <v>450</v>
      </c>
      <c r="D9" s="62">
        <v>1180</v>
      </c>
      <c r="E9" s="62">
        <v>1180</v>
      </c>
      <c r="F9" s="62">
        <v>0</v>
      </c>
      <c r="G9" s="62">
        <v>0</v>
      </c>
      <c r="H9" s="62">
        <v>0</v>
      </c>
      <c r="I9" s="65"/>
      <c r="J9" s="63"/>
    </row>
    <row r="10" spans="1:10" ht="12.75">
      <c r="A10" s="32" t="s">
        <v>427</v>
      </c>
      <c r="B10" s="61">
        <v>595</v>
      </c>
      <c r="C10" s="61">
        <v>397</v>
      </c>
      <c r="D10" s="60">
        <v>992</v>
      </c>
      <c r="E10" s="60">
        <v>992</v>
      </c>
      <c r="F10" s="60">
        <v>0</v>
      </c>
      <c r="G10" s="60">
        <v>0</v>
      </c>
      <c r="H10" s="60">
        <v>0</v>
      </c>
      <c r="I10" s="65"/>
      <c r="J10" s="63"/>
    </row>
    <row r="11" spans="1:10" ht="12.75">
      <c r="A11" s="32" t="s">
        <v>428</v>
      </c>
      <c r="B11" s="60">
        <v>7</v>
      </c>
      <c r="C11" s="60">
        <v>0</v>
      </c>
      <c r="D11" s="60">
        <v>7</v>
      </c>
      <c r="E11" s="60">
        <v>7</v>
      </c>
      <c r="F11" s="60">
        <v>0</v>
      </c>
      <c r="G11" s="60">
        <v>0</v>
      </c>
      <c r="H11" s="60">
        <v>0</v>
      </c>
      <c r="I11" s="65"/>
      <c r="J11" s="63"/>
    </row>
    <row r="12" spans="1:10" ht="12.75">
      <c r="A12" s="32" t="s">
        <v>426</v>
      </c>
      <c r="B12" s="60">
        <v>128</v>
      </c>
      <c r="C12" s="60">
        <v>53</v>
      </c>
      <c r="D12" s="60">
        <v>181</v>
      </c>
      <c r="E12" s="60">
        <v>181</v>
      </c>
      <c r="F12" s="60">
        <v>0</v>
      </c>
      <c r="G12" s="60">
        <v>0</v>
      </c>
      <c r="H12" s="60">
        <v>0</v>
      </c>
      <c r="I12" s="65"/>
      <c r="J12" s="63"/>
    </row>
    <row r="13" spans="1:10" ht="12.75">
      <c r="A13" s="32"/>
      <c r="B13" s="61"/>
      <c r="C13" s="61"/>
      <c r="D13" s="61"/>
      <c r="E13" s="61"/>
      <c r="F13" s="61"/>
      <c r="G13" s="61"/>
      <c r="H13" s="61"/>
      <c r="I13" s="65"/>
      <c r="J13" s="63"/>
    </row>
    <row r="14" spans="1:10" s="1" customFormat="1" ht="12.75">
      <c r="A14" s="52" t="s">
        <v>168</v>
      </c>
      <c r="B14" s="62">
        <v>19546</v>
      </c>
      <c r="C14" s="62">
        <v>10648</v>
      </c>
      <c r="D14" s="62">
        <v>30194</v>
      </c>
      <c r="E14" s="62">
        <v>9598</v>
      </c>
      <c r="F14" s="62">
        <v>9488</v>
      </c>
      <c r="G14" s="62">
        <v>8537</v>
      </c>
      <c r="H14" s="62">
        <v>2571</v>
      </c>
      <c r="I14" s="65"/>
      <c r="J14" s="63"/>
    </row>
    <row r="15" spans="1:10" ht="12.75">
      <c r="A15" s="32" t="s">
        <v>169</v>
      </c>
      <c r="B15" s="60">
        <v>655</v>
      </c>
      <c r="C15" s="60">
        <v>275</v>
      </c>
      <c r="D15" s="60">
        <v>930</v>
      </c>
      <c r="E15" s="60">
        <v>299</v>
      </c>
      <c r="F15" s="60">
        <v>285</v>
      </c>
      <c r="G15" s="60">
        <v>340</v>
      </c>
      <c r="H15" s="61">
        <v>6</v>
      </c>
      <c r="I15" s="65"/>
      <c r="J15" s="63"/>
    </row>
    <row r="16" spans="1:10" ht="12.75">
      <c r="A16" s="32" t="s">
        <v>170</v>
      </c>
      <c r="B16" s="60">
        <v>1105</v>
      </c>
      <c r="C16" s="60">
        <v>47</v>
      </c>
      <c r="D16" s="60">
        <v>1152</v>
      </c>
      <c r="E16" s="60">
        <v>422</v>
      </c>
      <c r="F16" s="60">
        <v>438</v>
      </c>
      <c r="G16" s="60">
        <v>292</v>
      </c>
      <c r="H16" s="61">
        <v>0</v>
      </c>
      <c r="I16" s="65"/>
      <c r="J16" s="63"/>
    </row>
    <row r="17" spans="1:10" ht="12.75">
      <c r="A17" s="32" t="s">
        <v>177</v>
      </c>
      <c r="B17" s="60">
        <v>164</v>
      </c>
      <c r="C17" s="60">
        <v>54</v>
      </c>
      <c r="D17" s="60">
        <v>218</v>
      </c>
      <c r="E17" s="60">
        <v>64</v>
      </c>
      <c r="F17" s="60">
        <v>60</v>
      </c>
      <c r="G17" s="60">
        <v>63</v>
      </c>
      <c r="H17" s="60">
        <v>31</v>
      </c>
      <c r="I17" s="65"/>
      <c r="J17" s="63"/>
    </row>
    <row r="18" spans="1:10" ht="12.75">
      <c r="A18" s="32" t="s">
        <v>172</v>
      </c>
      <c r="B18" s="60">
        <v>1544</v>
      </c>
      <c r="C18" s="60">
        <v>59</v>
      </c>
      <c r="D18" s="60">
        <v>1603</v>
      </c>
      <c r="E18" s="60">
        <v>455</v>
      </c>
      <c r="F18" s="60">
        <v>385</v>
      </c>
      <c r="G18" s="60">
        <v>368</v>
      </c>
      <c r="H18" s="60">
        <v>395</v>
      </c>
      <c r="I18" s="65"/>
      <c r="J18" s="63"/>
    </row>
    <row r="19" spans="1:10" ht="12.75">
      <c r="A19" s="32" t="s">
        <v>180</v>
      </c>
      <c r="B19" s="60">
        <v>1049</v>
      </c>
      <c r="C19" s="60">
        <v>1448</v>
      </c>
      <c r="D19" s="60">
        <v>2497</v>
      </c>
      <c r="E19" s="60">
        <v>793</v>
      </c>
      <c r="F19" s="60">
        <v>794</v>
      </c>
      <c r="G19" s="60">
        <v>910</v>
      </c>
      <c r="H19" s="61">
        <v>0</v>
      </c>
      <c r="I19" s="65"/>
      <c r="J19" s="63"/>
    </row>
    <row r="20" spans="1:10" ht="12.75">
      <c r="A20" s="32" t="s">
        <v>374</v>
      </c>
      <c r="B20" s="60">
        <v>1892</v>
      </c>
      <c r="C20" s="60">
        <v>43</v>
      </c>
      <c r="D20" s="60">
        <v>1935</v>
      </c>
      <c r="E20" s="60">
        <v>523</v>
      </c>
      <c r="F20" s="60">
        <v>491</v>
      </c>
      <c r="G20" s="60">
        <v>430</v>
      </c>
      <c r="H20" s="60">
        <v>491</v>
      </c>
      <c r="I20" s="65"/>
      <c r="J20" s="63"/>
    </row>
    <row r="21" spans="1:10" ht="12.75">
      <c r="A21" s="32" t="s">
        <v>176</v>
      </c>
      <c r="B21" s="60">
        <v>462</v>
      </c>
      <c r="C21" s="60">
        <v>104</v>
      </c>
      <c r="D21" s="60">
        <v>566</v>
      </c>
      <c r="E21" s="60">
        <v>172</v>
      </c>
      <c r="F21" s="60">
        <v>188</v>
      </c>
      <c r="G21" s="60">
        <v>206</v>
      </c>
      <c r="H21" s="61">
        <v>0</v>
      </c>
      <c r="I21" s="65"/>
      <c r="J21" s="63"/>
    </row>
    <row r="22" spans="1:10" ht="12.75">
      <c r="A22" s="32" t="s">
        <v>173</v>
      </c>
      <c r="B22" s="60">
        <v>516</v>
      </c>
      <c r="C22" s="60">
        <v>43</v>
      </c>
      <c r="D22" s="60">
        <v>559</v>
      </c>
      <c r="E22" s="60">
        <v>168</v>
      </c>
      <c r="F22" s="60">
        <v>203</v>
      </c>
      <c r="G22" s="60">
        <v>188</v>
      </c>
      <c r="H22" s="61">
        <v>0</v>
      </c>
      <c r="I22" s="65"/>
      <c r="J22" s="63"/>
    </row>
    <row r="23" spans="1:10" ht="12.75">
      <c r="A23" s="32" t="s">
        <v>179</v>
      </c>
      <c r="B23" s="60">
        <v>31</v>
      </c>
      <c r="C23" s="60">
        <v>458</v>
      </c>
      <c r="D23" s="60">
        <v>489</v>
      </c>
      <c r="E23" s="60">
        <v>154</v>
      </c>
      <c r="F23" s="60">
        <v>163</v>
      </c>
      <c r="G23" s="60">
        <v>172</v>
      </c>
      <c r="H23" s="61">
        <v>0</v>
      </c>
      <c r="I23" s="65"/>
      <c r="J23" s="63"/>
    </row>
    <row r="24" spans="1:10" ht="12.75">
      <c r="A24" s="32" t="s">
        <v>174</v>
      </c>
      <c r="B24" s="60">
        <v>195</v>
      </c>
      <c r="C24" s="60">
        <v>180</v>
      </c>
      <c r="D24" s="60">
        <v>375</v>
      </c>
      <c r="E24" s="60">
        <v>118</v>
      </c>
      <c r="F24" s="60">
        <v>122</v>
      </c>
      <c r="G24" s="60">
        <v>135</v>
      </c>
      <c r="H24" s="61">
        <v>0</v>
      </c>
      <c r="I24" s="65"/>
      <c r="J24" s="63"/>
    </row>
    <row r="25" spans="1:10" ht="12.75">
      <c r="A25" s="32" t="s">
        <v>171</v>
      </c>
      <c r="B25" s="60">
        <v>4686</v>
      </c>
      <c r="C25" s="60">
        <v>190</v>
      </c>
      <c r="D25" s="60">
        <v>4876</v>
      </c>
      <c r="E25" s="60">
        <v>1231</v>
      </c>
      <c r="F25" s="60">
        <v>1130</v>
      </c>
      <c r="G25" s="60">
        <v>1148</v>
      </c>
      <c r="H25" s="60">
        <v>1367</v>
      </c>
      <c r="I25" s="65"/>
      <c r="J25" s="63"/>
    </row>
    <row r="26" spans="1:10" ht="12.75">
      <c r="A26" s="32" t="s">
        <v>175</v>
      </c>
      <c r="B26" s="60">
        <v>54</v>
      </c>
      <c r="C26" s="60">
        <v>69</v>
      </c>
      <c r="D26" s="60">
        <v>123</v>
      </c>
      <c r="E26" s="60">
        <v>47</v>
      </c>
      <c r="F26" s="60">
        <v>41</v>
      </c>
      <c r="G26" s="60">
        <v>35</v>
      </c>
      <c r="H26" s="61">
        <v>0</v>
      </c>
      <c r="I26" s="65"/>
      <c r="J26" s="63"/>
    </row>
    <row r="27" spans="1:10" ht="12.75">
      <c r="A27" s="32" t="s">
        <v>178</v>
      </c>
      <c r="B27" s="60">
        <v>3593</v>
      </c>
      <c r="C27" s="60">
        <v>6005</v>
      </c>
      <c r="D27" s="60">
        <v>9598</v>
      </c>
      <c r="E27" s="60">
        <v>3353</v>
      </c>
      <c r="F27" s="60">
        <v>3398</v>
      </c>
      <c r="G27" s="60">
        <v>2847</v>
      </c>
      <c r="H27" s="61">
        <v>0</v>
      </c>
      <c r="I27" s="65"/>
      <c r="J27" s="63"/>
    </row>
    <row r="28" spans="1:10" ht="12.75">
      <c r="A28" s="32" t="s">
        <v>181</v>
      </c>
      <c r="B28" s="60">
        <v>3600</v>
      </c>
      <c r="C28" s="60">
        <v>1673</v>
      </c>
      <c r="D28" s="60">
        <v>5273</v>
      </c>
      <c r="E28" s="60">
        <v>1799</v>
      </c>
      <c r="F28" s="60">
        <v>1790</v>
      </c>
      <c r="G28" s="60">
        <v>1403</v>
      </c>
      <c r="H28" s="60">
        <v>281</v>
      </c>
      <c r="I28" s="65"/>
      <c r="J28" s="63"/>
    </row>
    <row r="29" spans="1:10" s="1" customFormat="1" ht="12.75">
      <c r="A29" s="32"/>
      <c r="B29" s="61"/>
      <c r="C29" s="66"/>
      <c r="D29" s="66"/>
      <c r="F29" s="66"/>
      <c r="G29" s="66"/>
      <c r="H29" s="66"/>
      <c r="I29" s="65"/>
      <c r="J29" s="63"/>
    </row>
    <row r="30" spans="1:10" ht="12.75">
      <c r="A30" s="52" t="s">
        <v>36</v>
      </c>
      <c r="B30" s="62">
        <v>20276</v>
      </c>
      <c r="C30" s="62">
        <v>11098</v>
      </c>
      <c r="D30" s="62">
        <v>31374</v>
      </c>
      <c r="E30" s="62">
        <v>10778</v>
      </c>
      <c r="F30" s="62">
        <v>9488</v>
      </c>
      <c r="G30" s="62">
        <v>8537</v>
      </c>
      <c r="H30" s="62">
        <v>2571</v>
      </c>
      <c r="I30" s="65"/>
      <c r="J30" s="63"/>
    </row>
    <row r="31" spans="2:10" ht="12.75">
      <c r="B31" s="63"/>
      <c r="C31" s="63"/>
      <c r="D31" s="63"/>
      <c r="I31" s="65"/>
      <c r="J31" s="63"/>
    </row>
    <row r="32" spans="2:10" ht="12.75">
      <c r="B32" s="63"/>
      <c r="C32" s="63"/>
      <c r="D32" s="63"/>
      <c r="F32" s="63"/>
      <c r="G32" s="63"/>
      <c r="H32" s="63"/>
      <c r="I32" s="65"/>
      <c r="J32" s="63"/>
    </row>
    <row r="33" spans="2:8" ht="12.75">
      <c r="B33" s="63"/>
      <c r="C33" s="63"/>
      <c r="D33" s="63"/>
      <c r="F33" s="63"/>
      <c r="G33" s="63"/>
      <c r="H33" s="63"/>
    </row>
  </sheetData>
  <sheetProtection/>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21.xml><?xml version="1.0" encoding="utf-8"?>
<worksheet xmlns="http://schemas.openxmlformats.org/spreadsheetml/2006/main" xmlns:r="http://schemas.openxmlformats.org/officeDocument/2006/relationships">
  <dimension ref="A1:J49"/>
  <sheetViews>
    <sheetView zoomScalePageLayoutView="0" workbookViewId="0" topLeftCell="A1">
      <selection activeCell="A1" sqref="A1:G1"/>
    </sheetView>
  </sheetViews>
  <sheetFormatPr defaultColWidth="11.421875" defaultRowHeight="12.75"/>
  <cols>
    <col min="1" max="1" width="27.7109375" style="16" customWidth="1"/>
    <col min="2" max="7" width="10.7109375" style="16" customWidth="1"/>
    <col min="8" max="16384" width="11.421875" style="16" customWidth="1"/>
  </cols>
  <sheetData>
    <row r="1" spans="1:7" ht="12" customHeight="1">
      <c r="A1" s="347" t="s">
        <v>183</v>
      </c>
      <c r="B1" s="347"/>
      <c r="C1" s="347"/>
      <c r="D1" s="347"/>
      <c r="E1" s="347"/>
      <c r="F1" s="347"/>
      <c r="G1" s="347"/>
    </row>
    <row r="2" spans="1:7" ht="12" customHeight="1">
      <c r="A2" s="347" t="s">
        <v>184</v>
      </c>
      <c r="B2" s="347"/>
      <c r="C2" s="347"/>
      <c r="D2" s="347"/>
      <c r="E2" s="347"/>
      <c r="F2" s="347"/>
      <c r="G2" s="347"/>
    </row>
    <row r="3" spans="1:7" ht="12" customHeight="1">
      <c r="A3" s="18"/>
      <c r="B3" s="18"/>
      <c r="C3" s="18"/>
      <c r="D3" s="18"/>
      <c r="E3" s="18"/>
      <c r="F3" s="18"/>
      <c r="G3" s="18"/>
    </row>
    <row r="4" spans="1:7" ht="11.25" customHeight="1">
      <c r="A4" s="50"/>
      <c r="B4" s="37"/>
      <c r="C4" s="37"/>
      <c r="D4" s="37"/>
      <c r="E4" s="405" t="s">
        <v>141</v>
      </c>
      <c r="F4" s="406"/>
      <c r="G4" s="406"/>
    </row>
    <row r="5" spans="1:7" ht="11.25" customHeight="1">
      <c r="A5" s="67" t="s">
        <v>185</v>
      </c>
      <c r="B5" s="22" t="s">
        <v>164</v>
      </c>
      <c r="C5" s="22" t="s">
        <v>165</v>
      </c>
      <c r="D5" s="22" t="s">
        <v>36</v>
      </c>
      <c r="E5" s="348" t="s">
        <v>71</v>
      </c>
      <c r="F5" s="348" t="s">
        <v>72</v>
      </c>
      <c r="G5" s="408" t="s">
        <v>73</v>
      </c>
    </row>
    <row r="6" spans="1:7" ht="11.25" customHeight="1">
      <c r="A6" s="46"/>
      <c r="B6" s="27"/>
      <c r="C6" s="27"/>
      <c r="D6" s="27"/>
      <c r="E6" s="350"/>
      <c r="F6" s="350"/>
      <c r="G6" s="410"/>
    </row>
    <row r="7" spans="1:7" ht="10.5" customHeight="1">
      <c r="A7" s="32"/>
      <c r="B7" s="68"/>
      <c r="C7" s="68"/>
      <c r="D7" s="68"/>
      <c r="E7" s="69"/>
      <c r="F7" s="69"/>
      <c r="G7" s="69"/>
    </row>
    <row r="8" spans="1:9" s="70" customFormat="1" ht="11.25" customHeight="1">
      <c r="A8" s="52" t="s">
        <v>186</v>
      </c>
      <c r="B8" s="62">
        <v>20</v>
      </c>
      <c r="C8" s="62">
        <v>96</v>
      </c>
      <c r="D8" s="62">
        <v>116</v>
      </c>
      <c r="E8" s="62">
        <v>116</v>
      </c>
      <c r="F8" s="62">
        <v>0</v>
      </c>
      <c r="G8" s="62">
        <v>0</v>
      </c>
      <c r="H8" s="60"/>
      <c r="I8" s="60"/>
    </row>
    <row r="9" spans="1:9" ht="11.25" customHeight="1">
      <c r="A9" s="32" t="s">
        <v>195</v>
      </c>
      <c r="B9" s="61">
        <v>20</v>
      </c>
      <c r="C9" s="61">
        <v>96</v>
      </c>
      <c r="D9" s="61">
        <v>116</v>
      </c>
      <c r="E9" s="61">
        <v>116</v>
      </c>
      <c r="F9" s="61">
        <v>0</v>
      </c>
      <c r="G9" s="61">
        <v>0</v>
      </c>
      <c r="H9" s="60"/>
      <c r="I9" s="60"/>
    </row>
    <row r="10" spans="1:9" ht="11.25" customHeight="1">
      <c r="A10" s="32" t="s">
        <v>485</v>
      </c>
      <c r="B10" s="61">
        <v>13</v>
      </c>
      <c r="C10" s="61">
        <v>61</v>
      </c>
      <c r="D10" s="61">
        <v>74</v>
      </c>
      <c r="E10" s="61">
        <v>74</v>
      </c>
      <c r="F10" s="61">
        <v>0</v>
      </c>
      <c r="G10" s="61">
        <v>0</v>
      </c>
      <c r="H10" s="60"/>
      <c r="I10" s="60"/>
    </row>
    <row r="11" spans="1:9" ht="11.25" customHeight="1">
      <c r="A11" s="32" t="s">
        <v>497</v>
      </c>
      <c r="B11" s="61">
        <v>7</v>
      </c>
      <c r="C11" s="61">
        <v>35</v>
      </c>
      <c r="D11" s="61">
        <v>42</v>
      </c>
      <c r="E11" s="61">
        <v>42</v>
      </c>
      <c r="F11" s="61">
        <v>0</v>
      </c>
      <c r="G11" s="61">
        <v>0</v>
      </c>
      <c r="H11" s="60"/>
      <c r="I11" s="60"/>
    </row>
    <row r="12" spans="1:9" ht="10.5" customHeight="1">
      <c r="A12" s="32"/>
      <c r="B12" s="61"/>
      <c r="C12" s="61"/>
      <c r="D12" s="61"/>
      <c r="E12" s="61"/>
      <c r="F12" s="61"/>
      <c r="G12" s="61"/>
      <c r="H12" s="60"/>
      <c r="I12" s="60"/>
    </row>
    <row r="13" spans="1:9" ht="11.25" customHeight="1">
      <c r="A13" s="52" t="s">
        <v>196</v>
      </c>
      <c r="B13" s="62">
        <v>1480</v>
      </c>
      <c r="C13" s="62">
        <v>2835</v>
      </c>
      <c r="D13" s="62">
        <v>4315</v>
      </c>
      <c r="E13" s="62">
        <v>2565</v>
      </c>
      <c r="F13" s="62">
        <v>1750</v>
      </c>
      <c r="G13" s="62">
        <v>0</v>
      </c>
      <c r="H13" s="60"/>
      <c r="I13" s="60"/>
    </row>
    <row r="14" spans="1:9" ht="11.25" customHeight="1">
      <c r="A14" s="32" t="s">
        <v>187</v>
      </c>
      <c r="B14" s="60">
        <v>1089</v>
      </c>
      <c r="C14" s="60">
        <v>878</v>
      </c>
      <c r="D14" s="60">
        <v>1967</v>
      </c>
      <c r="E14" s="60">
        <v>1170</v>
      </c>
      <c r="F14" s="60">
        <v>797</v>
      </c>
      <c r="G14" s="60">
        <v>0</v>
      </c>
      <c r="H14" s="60"/>
      <c r="I14" s="60"/>
    </row>
    <row r="15" spans="1:9" ht="11.25" customHeight="1">
      <c r="A15" s="32" t="s">
        <v>198</v>
      </c>
      <c r="B15" s="61">
        <v>27</v>
      </c>
      <c r="C15" s="61">
        <v>3</v>
      </c>
      <c r="D15" s="61">
        <v>30</v>
      </c>
      <c r="E15" s="61">
        <v>24</v>
      </c>
      <c r="F15" s="61">
        <v>6</v>
      </c>
      <c r="G15" s="61">
        <v>0</v>
      </c>
      <c r="H15" s="60"/>
      <c r="I15" s="60"/>
    </row>
    <row r="16" spans="1:9" ht="11.25" customHeight="1">
      <c r="A16" s="32" t="s">
        <v>189</v>
      </c>
      <c r="B16" s="61">
        <v>101</v>
      </c>
      <c r="C16" s="61">
        <v>18</v>
      </c>
      <c r="D16" s="61">
        <v>119</v>
      </c>
      <c r="E16" s="61">
        <v>51</v>
      </c>
      <c r="F16" s="61">
        <v>68</v>
      </c>
      <c r="G16" s="61">
        <v>0</v>
      </c>
      <c r="H16" s="60"/>
      <c r="I16" s="60"/>
    </row>
    <row r="17" spans="1:9" ht="11.25" customHeight="1">
      <c r="A17" s="32" t="s">
        <v>194</v>
      </c>
      <c r="B17" s="61">
        <v>172</v>
      </c>
      <c r="C17" s="61">
        <v>291</v>
      </c>
      <c r="D17" s="61">
        <v>463</v>
      </c>
      <c r="E17" s="61">
        <v>282</v>
      </c>
      <c r="F17" s="61">
        <v>181</v>
      </c>
      <c r="G17" s="61">
        <v>0</v>
      </c>
      <c r="H17" s="60"/>
      <c r="I17" s="60"/>
    </row>
    <row r="18" spans="1:9" ht="11.25" customHeight="1">
      <c r="A18" s="32" t="s">
        <v>448</v>
      </c>
      <c r="B18" s="61">
        <v>39</v>
      </c>
      <c r="C18" s="61">
        <v>1</v>
      </c>
      <c r="D18" s="61">
        <v>40</v>
      </c>
      <c r="E18" s="61">
        <v>23</v>
      </c>
      <c r="F18" s="61">
        <v>17</v>
      </c>
      <c r="G18" s="61">
        <v>0</v>
      </c>
      <c r="H18" s="60"/>
      <c r="I18" s="60"/>
    </row>
    <row r="19" spans="1:9" ht="11.25" customHeight="1">
      <c r="A19" s="32" t="s">
        <v>191</v>
      </c>
      <c r="B19" s="61">
        <v>39</v>
      </c>
      <c r="C19" s="61">
        <v>21</v>
      </c>
      <c r="D19" s="61">
        <v>60</v>
      </c>
      <c r="E19" s="61">
        <v>13</v>
      </c>
      <c r="F19" s="61">
        <v>47</v>
      </c>
      <c r="G19" s="61">
        <v>0</v>
      </c>
      <c r="H19" s="60"/>
      <c r="I19" s="60"/>
    </row>
    <row r="20" spans="1:9" ht="11.25" customHeight="1">
      <c r="A20" s="32" t="s">
        <v>197</v>
      </c>
      <c r="B20" s="61">
        <v>7</v>
      </c>
      <c r="C20" s="61">
        <v>11</v>
      </c>
      <c r="D20" s="61">
        <v>18</v>
      </c>
      <c r="E20" s="61">
        <v>13</v>
      </c>
      <c r="F20" s="61">
        <v>5</v>
      </c>
      <c r="G20" s="61">
        <v>0</v>
      </c>
      <c r="H20" s="60"/>
      <c r="I20" s="60"/>
    </row>
    <row r="21" spans="1:9" ht="11.25" customHeight="1">
      <c r="A21" s="32" t="s">
        <v>193</v>
      </c>
      <c r="B21" s="61">
        <v>32</v>
      </c>
      <c r="C21" s="61">
        <v>130</v>
      </c>
      <c r="D21" s="61">
        <v>162</v>
      </c>
      <c r="E21" s="61">
        <v>85</v>
      </c>
      <c r="F21" s="61">
        <v>77</v>
      </c>
      <c r="G21" s="61">
        <v>0</v>
      </c>
      <c r="H21" s="60"/>
      <c r="I21" s="60"/>
    </row>
    <row r="22" spans="1:9" ht="11.25" customHeight="1">
      <c r="A22" s="32" t="s">
        <v>190</v>
      </c>
      <c r="B22" s="61">
        <v>43</v>
      </c>
      <c r="C22" s="61">
        <v>11</v>
      </c>
      <c r="D22" s="61">
        <v>54</v>
      </c>
      <c r="E22" s="61">
        <v>17</v>
      </c>
      <c r="F22" s="61">
        <v>37</v>
      </c>
      <c r="G22" s="61">
        <v>0</v>
      </c>
      <c r="H22" s="60"/>
      <c r="I22" s="60"/>
    </row>
    <row r="23" spans="1:10" ht="11.25" customHeight="1">
      <c r="A23" s="32" t="s">
        <v>188</v>
      </c>
      <c r="B23" s="61">
        <v>98</v>
      </c>
      <c r="C23" s="61">
        <v>12</v>
      </c>
      <c r="D23" s="61">
        <v>110</v>
      </c>
      <c r="E23" s="61">
        <v>19</v>
      </c>
      <c r="F23" s="61">
        <v>91</v>
      </c>
      <c r="G23" s="61">
        <v>0</v>
      </c>
      <c r="H23" s="60"/>
      <c r="I23" s="60"/>
      <c r="J23" s="60"/>
    </row>
    <row r="24" spans="1:9" ht="11.25" customHeight="1">
      <c r="A24" s="32" t="s">
        <v>199</v>
      </c>
      <c r="B24" s="61">
        <v>326</v>
      </c>
      <c r="C24" s="61">
        <v>50</v>
      </c>
      <c r="D24" s="61">
        <v>376</v>
      </c>
      <c r="E24" s="61">
        <v>304</v>
      </c>
      <c r="F24" s="61">
        <v>72</v>
      </c>
      <c r="G24" s="61">
        <v>0</v>
      </c>
      <c r="H24" s="60"/>
      <c r="I24" s="60"/>
    </row>
    <row r="25" spans="1:9" ht="11.25" customHeight="1">
      <c r="A25" s="32" t="s">
        <v>200</v>
      </c>
      <c r="B25" s="61">
        <v>38</v>
      </c>
      <c r="C25" s="61">
        <v>96</v>
      </c>
      <c r="D25" s="61">
        <v>134</v>
      </c>
      <c r="E25" s="61">
        <v>76</v>
      </c>
      <c r="F25" s="61">
        <v>58</v>
      </c>
      <c r="G25" s="61">
        <v>0</v>
      </c>
      <c r="H25" s="60"/>
      <c r="I25" s="60"/>
    </row>
    <row r="26" spans="1:9" ht="11.25" customHeight="1">
      <c r="A26" s="32" t="s">
        <v>192</v>
      </c>
      <c r="B26" s="61">
        <v>167</v>
      </c>
      <c r="C26" s="61">
        <v>234</v>
      </c>
      <c r="D26" s="61">
        <v>401</v>
      </c>
      <c r="E26" s="61">
        <v>263</v>
      </c>
      <c r="F26" s="61">
        <v>138</v>
      </c>
      <c r="G26" s="61">
        <v>0</v>
      </c>
      <c r="H26" s="60"/>
      <c r="I26" s="60"/>
    </row>
    <row r="27" spans="1:9" ht="11.25" customHeight="1">
      <c r="A27" s="32" t="s">
        <v>195</v>
      </c>
      <c r="B27" s="60">
        <v>391</v>
      </c>
      <c r="C27" s="60">
        <v>1957</v>
      </c>
      <c r="D27" s="60">
        <v>2348</v>
      </c>
      <c r="E27" s="60">
        <v>1395</v>
      </c>
      <c r="F27" s="60">
        <v>953</v>
      </c>
      <c r="G27" s="60">
        <v>0</v>
      </c>
      <c r="H27" s="60"/>
      <c r="I27" s="60"/>
    </row>
    <row r="28" spans="1:9" ht="11.25" customHeight="1">
      <c r="A28" s="32" t="s">
        <v>202</v>
      </c>
      <c r="B28" s="60">
        <v>150</v>
      </c>
      <c r="C28" s="60">
        <v>1148</v>
      </c>
      <c r="D28" s="61">
        <v>1298</v>
      </c>
      <c r="E28" s="61">
        <v>784</v>
      </c>
      <c r="F28" s="61">
        <v>514</v>
      </c>
      <c r="G28" s="61">
        <v>0</v>
      </c>
      <c r="H28" s="60"/>
      <c r="I28" s="60"/>
    </row>
    <row r="29" spans="1:9" ht="11.25" customHeight="1">
      <c r="A29" s="32" t="s">
        <v>204</v>
      </c>
      <c r="B29" s="60">
        <v>2</v>
      </c>
      <c r="C29" s="60">
        <v>249</v>
      </c>
      <c r="D29" s="61">
        <v>251</v>
      </c>
      <c r="E29" s="61">
        <v>173</v>
      </c>
      <c r="F29" s="61">
        <v>78</v>
      </c>
      <c r="G29" s="61">
        <v>0</v>
      </c>
      <c r="H29" s="60"/>
      <c r="I29" s="60"/>
    </row>
    <row r="30" spans="1:9" ht="11.25" customHeight="1">
      <c r="A30" s="32" t="s">
        <v>201</v>
      </c>
      <c r="B30" s="60">
        <v>83</v>
      </c>
      <c r="C30" s="60">
        <v>173</v>
      </c>
      <c r="D30" s="61">
        <v>256</v>
      </c>
      <c r="E30" s="61">
        <v>115</v>
      </c>
      <c r="F30" s="61">
        <v>141</v>
      </c>
      <c r="G30" s="61">
        <v>0</v>
      </c>
      <c r="H30" s="60"/>
      <c r="I30" s="60"/>
    </row>
    <row r="31" spans="1:9" ht="11.25" customHeight="1">
      <c r="A31" s="32" t="s">
        <v>475</v>
      </c>
      <c r="B31" s="60">
        <v>71</v>
      </c>
      <c r="C31" s="60">
        <v>39</v>
      </c>
      <c r="D31" s="61">
        <v>110</v>
      </c>
      <c r="E31" s="61">
        <v>100</v>
      </c>
      <c r="F31" s="61">
        <v>10</v>
      </c>
      <c r="G31" s="60">
        <v>0</v>
      </c>
      <c r="H31" s="60"/>
      <c r="I31" s="60"/>
    </row>
    <row r="32" spans="1:10" ht="10.5" customHeight="1">
      <c r="A32" s="32" t="s">
        <v>203</v>
      </c>
      <c r="B32" s="60">
        <v>85</v>
      </c>
      <c r="C32" s="60">
        <v>348</v>
      </c>
      <c r="D32" s="61">
        <v>433</v>
      </c>
      <c r="E32" s="61">
        <v>223</v>
      </c>
      <c r="F32" s="61">
        <v>210</v>
      </c>
      <c r="G32" s="61">
        <v>0</v>
      </c>
      <c r="H32" s="60"/>
      <c r="I32" s="60"/>
      <c r="J32" s="60"/>
    </row>
    <row r="33" spans="1:10" s="70" customFormat="1" ht="11.25" customHeight="1">
      <c r="A33" s="32"/>
      <c r="B33" s="62"/>
      <c r="C33" s="62"/>
      <c r="D33" s="61"/>
      <c r="F33" s="61"/>
      <c r="G33" s="62"/>
      <c r="H33" s="60"/>
      <c r="I33" s="60"/>
      <c r="J33" s="59"/>
    </row>
    <row r="34" spans="1:9" ht="11.25" customHeight="1">
      <c r="A34" s="52" t="s">
        <v>205</v>
      </c>
      <c r="B34" s="62">
        <v>129</v>
      </c>
      <c r="C34" s="62">
        <v>191</v>
      </c>
      <c r="D34" s="62">
        <v>320</v>
      </c>
      <c r="E34" s="62">
        <v>99</v>
      </c>
      <c r="F34" s="62">
        <v>92</v>
      </c>
      <c r="G34" s="62">
        <v>129</v>
      </c>
      <c r="H34" s="60"/>
      <c r="I34" s="60"/>
    </row>
    <row r="35" spans="1:9" ht="11.25" customHeight="1">
      <c r="A35" s="32" t="s">
        <v>209</v>
      </c>
      <c r="B35" s="61">
        <v>41</v>
      </c>
      <c r="C35" s="61">
        <v>4</v>
      </c>
      <c r="D35" s="60">
        <v>45</v>
      </c>
      <c r="E35" s="61">
        <v>16</v>
      </c>
      <c r="F35" s="61">
        <v>15</v>
      </c>
      <c r="G35" s="61">
        <v>14</v>
      </c>
      <c r="H35" s="60"/>
      <c r="I35" s="60"/>
    </row>
    <row r="36" spans="1:9" ht="11.25" customHeight="1">
      <c r="A36" s="32" t="s">
        <v>212</v>
      </c>
      <c r="B36" s="61">
        <v>24</v>
      </c>
      <c r="C36" s="61">
        <v>79</v>
      </c>
      <c r="D36" s="60">
        <v>103</v>
      </c>
      <c r="E36" s="61">
        <v>36</v>
      </c>
      <c r="F36" s="61">
        <v>35</v>
      </c>
      <c r="G36" s="61">
        <v>32</v>
      </c>
      <c r="H36" s="60"/>
      <c r="I36" s="60"/>
    </row>
    <row r="37" spans="1:9" ht="11.25" customHeight="1">
      <c r="A37" s="32" t="s">
        <v>206</v>
      </c>
      <c r="B37" s="61">
        <v>9</v>
      </c>
      <c r="C37" s="61">
        <v>19</v>
      </c>
      <c r="D37" s="60">
        <v>28</v>
      </c>
      <c r="E37" s="61">
        <v>11</v>
      </c>
      <c r="F37" s="61">
        <v>7</v>
      </c>
      <c r="G37" s="61">
        <v>10</v>
      </c>
      <c r="H37" s="60"/>
      <c r="I37" s="60"/>
    </row>
    <row r="38" spans="1:9" ht="11.25" customHeight="1">
      <c r="A38" s="32" t="s">
        <v>210</v>
      </c>
      <c r="B38" s="61">
        <v>1</v>
      </c>
      <c r="C38" s="61">
        <v>10</v>
      </c>
      <c r="D38" s="60">
        <v>11</v>
      </c>
      <c r="E38" s="61">
        <v>0</v>
      </c>
      <c r="F38" s="61">
        <v>0</v>
      </c>
      <c r="G38" s="61">
        <v>11</v>
      </c>
      <c r="H38" s="60"/>
      <c r="I38" s="60"/>
    </row>
    <row r="39" spans="1:9" ht="11.25" customHeight="1">
      <c r="A39" s="32" t="s">
        <v>208</v>
      </c>
      <c r="B39" s="61">
        <v>2</v>
      </c>
      <c r="C39" s="61">
        <v>14</v>
      </c>
      <c r="D39" s="60">
        <v>16</v>
      </c>
      <c r="E39" s="61">
        <v>5</v>
      </c>
      <c r="F39" s="61">
        <v>6</v>
      </c>
      <c r="G39" s="61">
        <v>5</v>
      </c>
      <c r="H39" s="60"/>
      <c r="I39" s="60"/>
    </row>
    <row r="40" spans="1:9" ht="11.25" customHeight="1">
      <c r="A40" s="32" t="s">
        <v>214</v>
      </c>
      <c r="B40" s="61">
        <v>1</v>
      </c>
      <c r="C40" s="61">
        <v>19</v>
      </c>
      <c r="D40" s="60">
        <v>20</v>
      </c>
      <c r="E40" s="61">
        <v>0</v>
      </c>
      <c r="F40" s="61">
        <v>0</v>
      </c>
      <c r="G40" s="61">
        <v>20</v>
      </c>
      <c r="H40" s="60"/>
      <c r="I40" s="60"/>
    </row>
    <row r="41" spans="1:9" ht="11.25" customHeight="1">
      <c r="A41" s="32" t="s">
        <v>207</v>
      </c>
      <c r="B41" s="61">
        <v>21</v>
      </c>
      <c r="C41" s="61">
        <v>17</v>
      </c>
      <c r="D41" s="60">
        <v>38</v>
      </c>
      <c r="E41" s="61">
        <v>16</v>
      </c>
      <c r="F41" s="61">
        <v>10</v>
      </c>
      <c r="G41" s="61">
        <v>12</v>
      </c>
      <c r="H41" s="60"/>
      <c r="I41" s="60"/>
    </row>
    <row r="42" spans="1:9" ht="11.25" customHeight="1">
      <c r="A42" s="32" t="s">
        <v>533</v>
      </c>
      <c r="B42" s="61">
        <v>1</v>
      </c>
      <c r="C42" s="61">
        <v>3</v>
      </c>
      <c r="D42" s="60">
        <v>4</v>
      </c>
      <c r="E42" s="61">
        <v>4</v>
      </c>
      <c r="F42" s="61">
        <v>0</v>
      </c>
      <c r="G42" s="61">
        <v>0</v>
      </c>
      <c r="H42" s="60"/>
      <c r="I42" s="60"/>
    </row>
    <row r="43" spans="1:9" ht="11.25" customHeight="1">
      <c r="A43" s="32" t="s">
        <v>211</v>
      </c>
      <c r="B43" s="61">
        <v>29</v>
      </c>
      <c r="C43" s="61">
        <v>17</v>
      </c>
      <c r="D43" s="60">
        <v>46</v>
      </c>
      <c r="E43" s="61">
        <v>8</v>
      </c>
      <c r="F43" s="61">
        <v>19</v>
      </c>
      <c r="G43" s="61">
        <v>19</v>
      </c>
      <c r="H43" s="60"/>
      <c r="I43" s="60"/>
    </row>
    <row r="44" spans="1:9" ht="11.25" customHeight="1">
      <c r="A44" s="32" t="s">
        <v>213</v>
      </c>
      <c r="B44" s="61">
        <v>0</v>
      </c>
      <c r="C44" s="61">
        <v>9</v>
      </c>
      <c r="D44" s="60">
        <v>9</v>
      </c>
      <c r="E44" s="61">
        <v>3</v>
      </c>
      <c r="F44" s="61">
        <v>0</v>
      </c>
      <c r="G44" s="61">
        <v>6</v>
      </c>
      <c r="H44" s="60"/>
      <c r="I44" s="60"/>
    </row>
    <row r="45" spans="1:9" s="70" customFormat="1" ht="11.25" customHeight="1">
      <c r="A45" s="32"/>
      <c r="B45" s="61"/>
      <c r="C45" s="61"/>
      <c r="D45" s="61"/>
      <c r="E45" s="61"/>
      <c r="F45" s="61"/>
      <c r="G45" s="61"/>
      <c r="H45" s="60"/>
      <c r="I45" s="60"/>
    </row>
    <row r="46" spans="1:9" s="70" customFormat="1" ht="11.25">
      <c r="A46" s="52" t="s">
        <v>36</v>
      </c>
      <c r="B46" s="62">
        <v>1629</v>
      </c>
      <c r="C46" s="62">
        <v>3122</v>
      </c>
      <c r="D46" s="62">
        <v>4751</v>
      </c>
      <c r="E46" s="62">
        <v>2780</v>
      </c>
      <c r="F46" s="62">
        <v>1842</v>
      </c>
      <c r="G46" s="62">
        <v>129</v>
      </c>
      <c r="H46" s="60"/>
      <c r="I46" s="60"/>
    </row>
    <row r="47" spans="1:7" ht="11.25">
      <c r="A47" s="30"/>
      <c r="B47" s="61"/>
      <c r="C47" s="61"/>
      <c r="D47" s="61"/>
      <c r="E47" s="61"/>
      <c r="F47" s="61"/>
      <c r="G47" s="61"/>
    </row>
    <row r="48" spans="1:7" ht="11.25">
      <c r="A48" s="30"/>
      <c r="B48" s="61"/>
      <c r="C48" s="61"/>
      <c r="D48" s="61"/>
      <c r="E48" s="61"/>
      <c r="F48" s="61"/>
      <c r="G48" s="61"/>
    </row>
    <row r="49" spans="1:7" ht="11.25">
      <c r="A49" s="30"/>
      <c r="B49" s="61"/>
      <c r="C49" s="61"/>
      <c r="D49" s="61"/>
      <c r="E49" s="61"/>
      <c r="F49" s="61"/>
      <c r="G49" s="61"/>
    </row>
  </sheetData>
  <sheetProtection/>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22.xml><?xml version="1.0" encoding="utf-8"?>
<worksheet xmlns="http://schemas.openxmlformats.org/spreadsheetml/2006/main" xmlns:r="http://schemas.openxmlformats.org/officeDocument/2006/relationships">
  <dimension ref="A1:H48"/>
  <sheetViews>
    <sheetView zoomScalePageLayoutView="0" workbookViewId="0" topLeftCell="A1">
      <selection activeCell="A1" sqref="A1:G1"/>
    </sheetView>
  </sheetViews>
  <sheetFormatPr defaultColWidth="11.421875" defaultRowHeight="12.75"/>
  <cols>
    <col min="1" max="1" width="27.7109375" style="16" customWidth="1"/>
    <col min="2" max="7" width="10.7109375" style="16" customWidth="1"/>
    <col min="8" max="16384" width="11.421875" style="16" customWidth="1"/>
  </cols>
  <sheetData>
    <row r="1" spans="1:7" ht="12" customHeight="1">
      <c r="A1" s="347" t="s">
        <v>215</v>
      </c>
      <c r="B1" s="347"/>
      <c r="C1" s="347"/>
      <c r="D1" s="347"/>
      <c r="E1" s="347"/>
      <c r="F1" s="347"/>
      <c r="G1" s="347"/>
    </row>
    <row r="2" spans="1:7" ht="12" customHeight="1">
      <c r="A2" s="347" t="s">
        <v>184</v>
      </c>
      <c r="B2" s="347"/>
      <c r="C2" s="347"/>
      <c r="D2" s="347"/>
      <c r="E2" s="347"/>
      <c r="F2" s="347"/>
      <c r="G2" s="347"/>
    </row>
    <row r="3" spans="1:7" ht="12" customHeight="1">
      <c r="A3" s="18"/>
      <c r="B3" s="18"/>
      <c r="C3" s="18"/>
      <c r="D3" s="18"/>
      <c r="E3" s="18"/>
      <c r="F3" s="18"/>
      <c r="G3" s="18"/>
    </row>
    <row r="4" spans="1:7" ht="11.25" customHeight="1">
      <c r="A4" s="50"/>
      <c r="B4" s="37"/>
      <c r="C4" s="37"/>
      <c r="D4" s="37"/>
      <c r="E4" s="405" t="s">
        <v>141</v>
      </c>
      <c r="F4" s="406"/>
      <c r="G4" s="406"/>
    </row>
    <row r="5" spans="1:7" ht="11.25" customHeight="1">
      <c r="A5" s="67" t="s">
        <v>185</v>
      </c>
      <c r="B5" s="22" t="s">
        <v>164</v>
      </c>
      <c r="C5" s="22" t="s">
        <v>165</v>
      </c>
      <c r="D5" s="22" t="s">
        <v>36</v>
      </c>
      <c r="E5" s="348" t="s">
        <v>71</v>
      </c>
      <c r="F5" s="348" t="s">
        <v>72</v>
      </c>
      <c r="G5" s="408" t="s">
        <v>73</v>
      </c>
    </row>
    <row r="6" spans="1:7" ht="11.25" customHeight="1">
      <c r="A6" s="46"/>
      <c r="B6" s="27"/>
      <c r="C6" s="27"/>
      <c r="D6" s="27"/>
      <c r="E6" s="350"/>
      <c r="F6" s="350"/>
      <c r="G6" s="410"/>
    </row>
    <row r="7" spans="1:7" ht="10.5" customHeight="1">
      <c r="A7" s="32"/>
      <c r="B7" s="68"/>
      <c r="C7" s="68"/>
      <c r="D7" s="68"/>
      <c r="E7" s="69"/>
      <c r="F7" s="69"/>
      <c r="G7" s="69"/>
    </row>
    <row r="8" spans="1:8" s="70" customFormat="1" ht="11.25" customHeight="1">
      <c r="A8" s="52" t="s">
        <v>186</v>
      </c>
      <c r="B8" s="62">
        <v>6</v>
      </c>
      <c r="C8" s="62">
        <v>25</v>
      </c>
      <c r="D8" s="62">
        <v>31</v>
      </c>
      <c r="E8" s="62">
        <v>31</v>
      </c>
      <c r="F8" s="62">
        <v>0</v>
      </c>
      <c r="G8" s="62">
        <v>0</v>
      </c>
      <c r="H8" s="60"/>
    </row>
    <row r="9" spans="1:8" ht="11.25" customHeight="1">
      <c r="A9" s="32" t="s">
        <v>195</v>
      </c>
      <c r="B9" s="61">
        <v>6</v>
      </c>
      <c r="C9" s="61">
        <v>25</v>
      </c>
      <c r="D9" s="61">
        <v>31</v>
      </c>
      <c r="E9" s="61">
        <v>31</v>
      </c>
      <c r="F9" s="61">
        <v>0</v>
      </c>
      <c r="G9" s="61">
        <v>0</v>
      </c>
      <c r="H9" s="60"/>
    </row>
    <row r="10" spans="1:8" ht="11.25" customHeight="1">
      <c r="A10" s="32" t="s">
        <v>485</v>
      </c>
      <c r="B10" s="61">
        <v>0</v>
      </c>
      <c r="C10" s="61">
        <v>1</v>
      </c>
      <c r="D10" s="61">
        <v>1</v>
      </c>
      <c r="E10" s="61">
        <v>1</v>
      </c>
      <c r="F10" s="61">
        <v>0</v>
      </c>
      <c r="G10" s="61">
        <v>0</v>
      </c>
      <c r="H10" s="60"/>
    </row>
    <row r="11" spans="1:8" ht="11.25" customHeight="1">
      <c r="A11" s="32" t="s">
        <v>497</v>
      </c>
      <c r="B11" s="61">
        <v>6</v>
      </c>
      <c r="C11" s="61">
        <v>24</v>
      </c>
      <c r="D11" s="61">
        <v>30</v>
      </c>
      <c r="E11" s="61">
        <v>30</v>
      </c>
      <c r="F11" s="61">
        <v>0</v>
      </c>
      <c r="G11" s="61">
        <v>0</v>
      </c>
      <c r="H11" s="60"/>
    </row>
    <row r="12" spans="1:8" ht="11.25" customHeight="1">
      <c r="A12" s="32"/>
      <c r="B12" s="62"/>
      <c r="C12" s="62"/>
      <c r="D12" s="62"/>
      <c r="E12" s="62"/>
      <c r="F12" s="61"/>
      <c r="G12" s="62"/>
      <c r="H12" s="60"/>
    </row>
    <row r="13" spans="1:8" ht="11.25" customHeight="1">
      <c r="A13" s="52" t="s">
        <v>196</v>
      </c>
      <c r="B13" s="62">
        <v>1182</v>
      </c>
      <c r="C13" s="62">
        <v>1788</v>
      </c>
      <c r="D13" s="62">
        <v>2970</v>
      </c>
      <c r="E13" s="62">
        <v>1769</v>
      </c>
      <c r="F13" s="62">
        <v>1201</v>
      </c>
      <c r="G13" s="62">
        <v>0</v>
      </c>
      <c r="H13" s="60"/>
    </row>
    <row r="14" spans="1:8" ht="11.25" customHeight="1">
      <c r="A14" s="32" t="s">
        <v>187</v>
      </c>
      <c r="B14" s="61">
        <v>1044</v>
      </c>
      <c r="C14" s="61">
        <v>809</v>
      </c>
      <c r="D14" s="61">
        <v>1853</v>
      </c>
      <c r="E14" s="61">
        <v>1109</v>
      </c>
      <c r="F14" s="61">
        <v>744</v>
      </c>
      <c r="G14" s="61">
        <v>0</v>
      </c>
      <c r="H14" s="60"/>
    </row>
    <row r="15" spans="1:8" ht="11.25" customHeight="1">
      <c r="A15" s="32" t="s">
        <v>198</v>
      </c>
      <c r="B15" s="61">
        <v>27</v>
      </c>
      <c r="C15" s="61">
        <v>3</v>
      </c>
      <c r="D15" s="61">
        <v>30</v>
      </c>
      <c r="E15" s="61">
        <v>24</v>
      </c>
      <c r="F15" s="61">
        <v>6</v>
      </c>
      <c r="G15" s="61">
        <v>0</v>
      </c>
      <c r="H15" s="60"/>
    </row>
    <row r="16" spans="1:8" ht="11.25" customHeight="1">
      <c r="A16" s="32" t="s">
        <v>189</v>
      </c>
      <c r="B16" s="61">
        <v>101</v>
      </c>
      <c r="C16" s="61">
        <v>18</v>
      </c>
      <c r="D16" s="61">
        <v>119</v>
      </c>
      <c r="E16" s="61">
        <v>51</v>
      </c>
      <c r="F16" s="61">
        <v>68</v>
      </c>
      <c r="G16" s="61">
        <v>0</v>
      </c>
      <c r="H16" s="60"/>
    </row>
    <row r="17" spans="1:8" ht="11.25" customHeight="1">
      <c r="A17" s="32" t="s">
        <v>194</v>
      </c>
      <c r="B17" s="61">
        <v>137</v>
      </c>
      <c r="C17" s="61">
        <v>264</v>
      </c>
      <c r="D17" s="61">
        <v>401</v>
      </c>
      <c r="E17" s="61">
        <v>248</v>
      </c>
      <c r="F17" s="61">
        <v>153</v>
      </c>
      <c r="G17" s="61">
        <v>0</v>
      </c>
      <c r="H17" s="60"/>
    </row>
    <row r="18" spans="1:8" ht="11.25" customHeight="1">
      <c r="A18" s="158" t="s">
        <v>448</v>
      </c>
      <c r="B18" s="61">
        <v>39</v>
      </c>
      <c r="C18" s="61">
        <v>1</v>
      </c>
      <c r="D18" s="61">
        <v>40</v>
      </c>
      <c r="E18" s="61">
        <v>23</v>
      </c>
      <c r="F18" s="61">
        <v>17</v>
      </c>
      <c r="G18" s="61">
        <v>0</v>
      </c>
      <c r="H18" s="60"/>
    </row>
    <row r="19" spans="1:8" ht="11.25" customHeight="1">
      <c r="A19" s="32" t="s">
        <v>191</v>
      </c>
      <c r="B19" s="61">
        <v>39</v>
      </c>
      <c r="C19" s="61">
        <v>21</v>
      </c>
      <c r="D19" s="61">
        <v>60</v>
      </c>
      <c r="E19" s="61">
        <v>13</v>
      </c>
      <c r="F19" s="61">
        <v>47</v>
      </c>
      <c r="G19" s="61">
        <v>0</v>
      </c>
      <c r="H19" s="60"/>
    </row>
    <row r="20" spans="1:8" ht="11.25" customHeight="1">
      <c r="A20" s="32" t="s">
        <v>197</v>
      </c>
      <c r="B20" s="61">
        <v>7</v>
      </c>
      <c r="C20" s="61">
        <v>11</v>
      </c>
      <c r="D20" s="61">
        <v>18</v>
      </c>
      <c r="E20" s="61">
        <v>13</v>
      </c>
      <c r="F20" s="61">
        <v>5</v>
      </c>
      <c r="G20" s="61">
        <v>0</v>
      </c>
      <c r="H20" s="60"/>
    </row>
    <row r="21" spans="1:8" ht="11.25" customHeight="1">
      <c r="A21" s="32" t="s">
        <v>193</v>
      </c>
      <c r="B21" s="61">
        <v>22</v>
      </c>
      <c r="C21" s="61">
        <v>88</v>
      </c>
      <c r="D21" s="61">
        <v>110</v>
      </c>
      <c r="E21" s="61">
        <v>58</v>
      </c>
      <c r="F21" s="61">
        <v>52</v>
      </c>
      <c r="G21" s="61">
        <v>0</v>
      </c>
      <c r="H21" s="60"/>
    </row>
    <row r="22" spans="1:8" ht="11.25" customHeight="1">
      <c r="A22" s="32" t="s">
        <v>190</v>
      </c>
      <c r="B22" s="61">
        <v>43</v>
      </c>
      <c r="C22" s="61">
        <v>11</v>
      </c>
      <c r="D22" s="61">
        <v>54</v>
      </c>
      <c r="E22" s="61">
        <v>17</v>
      </c>
      <c r="F22" s="61">
        <v>37</v>
      </c>
      <c r="G22" s="61">
        <v>0</v>
      </c>
      <c r="H22" s="60"/>
    </row>
    <row r="23" spans="1:8" ht="11.25" customHeight="1">
      <c r="A23" s="32" t="s">
        <v>188</v>
      </c>
      <c r="B23" s="61">
        <v>98</v>
      </c>
      <c r="C23" s="61">
        <v>12</v>
      </c>
      <c r="D23" s="61">
        <v>110</v>
      </c>
      <c r="E23" s="61">
        <v>19</v>
      </c>
      <c r="F23" s="61">
        <v>91</v>
      </c>
      <c r="G23" s="61">
        <v>0</v>
      </c>
      <c r="H23" s="60"/>
    </row>
    <row r="24" spans="1:8" ht="11.25" customHeight="1">
      <c r="A24" s="32" t="s">
        <v>199</v>
      </c>
      <c r="B24" s="61">
        <v>326</v>
      </c>
      <c r="C24" s="61">
        <v>50</v>
      </c>
      <c r="D24" s="61">
        <v>376</v>
      </c>
      <c r="E24" s="61">
        <v>304</v>
      </c>
      <c r="F24" s="61">
        <v>72</v>
      </c>
      <c r="G24" s="61">
        <v>0</v>
      </c>
      <c r="H24" s="60"/>
    </row>
    <row r="25" spans="1:8" ht="11.25" customHeight="1">
      <c r="A25" s="32" t="s">
        <v>200</v>
      </c>
      <c r="B25" s="61">
        <v>38</v>
      </c>
      <c r="C25" s="61">
        <v>96</v>
      </c>
      <c r="D25" s="61">
        <v>134</v>
      </c>
      <c r="E25" s="61">
        <v>76</v>
      </c>
      <c r="F25" s="61">
        <v>58</v>
      </c>
      <c r="G25" s="61">
        <v>0</v>
      </c>
      <c r="H25" s="60"/>
    </row>
    <row r="26" spans="1:8" ht="11.25" customHeight="1">
      <c r="A26" s="32" t="s">
        <v>192</v>
      </c>
      <c r="B26" s="61">
        <v>167</v>
      </c>
      <c r="C26" s="61">
        <v>234</v>
      </c>
      <c r="D26" s="61">
        <v>401</v>
      </c>
      <c r="E26" s="61">
        <v>263</v>
      </c>
      <c r="F26" s="61">
        <v>138</v>
      </c>
      <c r="G26" s="61">
        <v>0</v>
      </c>
      <c r="H26" s="60"/>
    </row>
    <row r="27" spans="1:8" ht="11.25" customHeight="1">
      <c r="A27" s="32" t="s">
        <v>195</v>
      </c>
      <c r="B27" s="61">
        <v>138</v>
      </c>
      <c r="C27" s="61">
        <v>979</v>
      </c>
      <c r="D27" s="61">
        <v>1117</v>
      </c>
      <c r="E27" s="61">
        <v>660</v>
      </c>
      <c r="F27" s="61">
        <v>457</v>
      </c>
      <c r="G27" s="61">
        <v>0</v>
      </c>
      <c r="H27" s="60"/>
    </row>
    <row r="28" spans="1:8" ht="11.25" customHeight="1">
      <c r="A28" s="32" t="s">
        <v>202</v>
      </c>
      <c r="B28" s="61">
        <v>61</v>
      </c>
      <c r="C28" s="61">
        <v>584</v>
      </c>
      <c r="D28" s="61">
        <v>645</v>
      </c>
      <c r="E28" s="61">
        <v>384</v>
      </c>
      <c r="F28" s="61">
        <v>261</v>
      </c>
      <c r="G28" s="61">
        <v>0</v>
      </c>
      <c r="H28" s="60"/>
    </row>
    <row r="29" spans="1:8" ht="11.25" customHeight="1">
      <c r="A29" s="32" t="s">
        <v>204</v>
      </c>
      <c r="B29" s="61">
        <v>1</v>
      </c>
      <c r="C29" s="61">
        <v>136</v>
      </c>
      <c r="D29" s="61">
        <v>137</v>
      </c>
      <c r="E29" s="61">
        <v>97</v>
      </c>
      <c r="F29" s="61">
        <v>40</v>
      </c>
      <c r="G29" s="61">
        <v>0</v>
      </c>
      <c r="H29" s="60"/>
    </row>
    <row r="30" spans="1:8" ht="10.5" customHeight="1">
      <c r="A30" s="32" t="s">
        <v>201</v>
      </c>
      <c r="B30" s="61">
        <v>9</v>
      </c>
      <c r="C30" s="61">
        <v>33</v>
      </c>
      <c r="D30" s="61">
        <v>42</v>
      </c>
      <c r="E30" s="61">
        <v>15</v>
      </c>
      <c r="F30" s="61">
        <v>27</v>
      </c>
      <c r="G30" s="61">
        <v>0</v>
      </c>
      <c r="H30" s="60"/>
    </row>
    <row r="31" spans="1:8" ht="10.5" customHeight="1">
      <c r="A31" s="32" t="s">
        <v>475</v>
      </c>
      <c r="B31" s="61">
        <v>31</v>
      </c>
      <c r="C31" s="61">
        <v>15</v>
      </c>
      <c r="D31" s="61">
        <v>46</v>
      </c>
      <c r="E31" s="61">
        <v>36</v>
      </c>
      <c r="F31" s="61">
        <v>10</v>
      </c>
      <c r="G31" s="60">
        <v>0</v>
      </c>
      <c r="H31" s="60"/>
    </row>
    <row r="32" spans="1:8" ht="11.25" customHeight="1">
      <c r="A32" s="32" t="s">
        <v>203</v>
      </c>
      <c r="B32" s="61">
        <v>36</v>
      </c>
      <c r="C32" s="61">
        <v>211</v>
      </c>
      <c r="D32" s="61">
        <v>247</v>
      </c>
      <c r="E32" s="61">
        <v>128</v>
      </c>
      <c r="F32" s="61">
        <v>119</v>
      </c>
      <c r="G32" s="61">
        <v>0</v>
      </c>
      <c r="H32" s="60"/>
    </row>
    <row r="33" spans="1:8" ht="11.25" customHeight="1">
      <c r="A33" s="32"/>
      <c r="B33" s="61"/>
      <c r="C33" s="61"/>
      <c r="D33" s="61"/>
      <c r="F33" s="61"/>
      <c r="G33" s="61"/>
      <c r="H33" s="60"/>
    </row>
    <row r="34" spans="1:8" ht="11.25" customHeight="1">
      <c r="A34" s="52" t="s">
        <v>205</v>
      </c>
      <c r="B34" s="62">
        <v>99</v>
      </c>
      <c r="C34" s="62">
        <v>131</v>
      </c>
      <c r="D34" s="62">
        <v>230</v>
      </c>
      <c r="E34" s="62">
        <v>54</v>
      </c>
      <c r="F34" s="62">
        <v>70</v>
      </c>
      <c r="G34" s="62">
        <v>106</v>
      </c>
      <c r="H34" s="60"/>
    </row>
    <row r="35" spans="1:8" ht="11.25" customHeight="1">
      <c r="A35" s="32" t="s">
        <v>209</v>
      </c>
      <c r="B35" s="61">
        <v>41</v>
      </c>
      <c r="C35" s="61">
        <v>4</v>
      </c>
      <c r="D35" s="61">
        <v>45</v>
      </c>
      <c r="E35" s="61">
        <v>16</v>
      </c>
      <c r="F35" s="61">
        <v>15</v>
      </c>
      <c r="G35" s="61">
        <v>14</v>
      </c>
      <c r="H35" s="60"/>
    </row>
    <row r="36" spans="1:8" ht="11.25" customHeight="1">
      <c r="A36" s="32" t="s">
        <v>212</v>
      </c>
      <c r="B36" s="61">
        <v>2</v>
      </c>
      <c r="C36" s="61">
        <v>26</v>
      </c>
      <c r="D36" s="61">
        <v>28</v>
      </c>
      <c r="E36" s="61">
        <v>6</v>
      </c>
      <c r="F36" s="61">
        <v>13</v>
      </c>
      <c r="G36" s="61">
        <v>9</v>
      </c>
      <c r="H36" s="60"/>
    </row>
    <row r="37" spans="1:8" ht="11.25" customHeight="1">
      <c r="A37" s="32" t="s">
        <v>206</v>
      </c>
      <c r="B37" s="61">
        <v>9</v>
      </c>
      <c r="C37" s="61">
        <v>19</v>
      </c>
      <c r="D37" s="61">
        <v>28</v>
      </c>
      <c r="E37" s="61">
        <v>11</v>
      </c>
      <c r="F37" s="61">
        <v>7</v>
      </c>
      <c r="G37" s="61">
        <v>10</v>
      </c>
      <c r="H37" s="60"/>
    </row>
    <row r="38" spans="1:8" ht="11.25" customHeight="1">
      <c r="A38" s="32" t="s">
        <v>210</v>
      </c>
      <c r="B38" s="61">
        <v>1</v>
      </c>
      <c r="C38" s="61">
        <v>10</v>
      </c>
      <c r="D38" s="61">
        <v>11</v>
      </c>
      <c r="E38" s="61">
        <v>0</v>
      </c>
      <c r="F38" s="61">
        <v>0</v>
      </c>
      <c r="G38" s="61">
        <v>11</v>
      </c>
      <c r="H38" s="60"/>
    </row>
    <row r="39" spans="1:8" ht="11.25" customHeight="1">
      <c r="A39" s="32" t="s">
        <v>208</v>
      </c>
      <c r="B39" s="61">
        <v>2</v>
      </c>
      <c r="C39" s="61">
        <v>14</v>
      </c>
      <c r="D39" s="61">
        <v>16</v>
      </c>
      <c r="E39" s="61">
        <v>5</v>
      </c>
      <c r="F39" s="61">
        <v>6</v>
      </c>
      <c r="G39" s="61">
        <v>5</v>
      </c>
      <c r="H39" s="60"/>
    </row>
    <row r="40" spans="1:8" ht="11.25" customHeight="1">
      <c r="A40" s="32" t="s">
        <v>214</v>
      </c>
      <c r="B40" s="61">
        <v>1</v>
      </c>
      <c r="C40" s="61">
        <v>19</v>
      </c>
      <c r="D40" s="61">
        <v>20</v>
      </c>
      <c r="E40" s="61">
        <v>0</v>
      </c>
      <c r="F40" s="61">
        <v>0</v>
      </c>
      <c r="G40" s="61">
        <v>20</v>
      </c>
      <c r="H40" s="60"/>
    </row>
    <row r="41" spans="1:8" ht="11.25" customHeight="1">
      <c r="A41" s="32" t="s">
        <v>207</v>
      </c>
      <c r="B41" s="61">
        <v>21</v>
      </c>
      <c r="C41" s="61">
        <v>17</v>
      </c>
      <c r="D41" s="61">
        <v>38</v>
      </c>
      <c r="E41" s="61">
        <v>16</v>
      </c>
      <c r="F41" s="61">
        <v>10</v>
      </c>
      <c r="G41" s="61">
        <v>12</v>
      </c>
      <c r="H41" s="60"/>
    </row>
    <row r="42" spans="1:8" ht="11.25" customHeight="1">
      <c r="A42" s="32" t="s">
        <v>211</v>
      </c>
      <c r="B42" s="61">
        <v>22</v>
      </c>
      <c r="C42" s="61">
        <v>16</v>
      </c>
      <c r="D42" s="61">
        <v>38</v>
      </c>
      <c r="E42" s="61">
        <v>0</v>
      </c>
      <c r="F42" s="61">
        <v>19</v>
      </c>
      <c r="G42" s="61">
        <v>19</v>
      </c>
      <c r="H42" s="60"/>
    </row>
    <row r="43" spans="1:8" ht="11.25" customHeight="1">
      <c r="A43" s="32" t="s">
        <v>213</v>
      </c>
      <c r="B43" s="61">
        <v>0</v>
      </c>
      <c r="C43" s="61">
        <v>6</v>
      </c>
      <c r="D43" s="61">
        <v>6</v>
      </c>
      <c r="E43" s="61">
        <v>0</v>
      </c>
      <c r="F43" s="61">
        <v>0</v>
      </c>
      <c r="G43" s="61">
        <v>6</v>
      </c>
      <c r="H43" s="60"/>
    </row>
    <row r="44" spans="1:8" ht="11.25">
      <c r="A44" s="32"/>
      <c r="B44" s="61"/>
      <c r="C44" s="61"/>
      <c r="D44" s="61"/>
      <c r="E44" s="61"/>
      <c r="F44" s="61"/>
      <c r="G44" s="61"/>
      <c r="H44" s="60"/>
    </row>
    <row r="45" spans="1:8" ht="11.25">
      <c r="A45" s="52" t="s">
        <v>36</v>
      </c>
      <c r="B45" s="62">
        <v>1287</v>
      </c>
      <c r="C45" s="62">
        <v>1944</v>
      </c>
      <c r="D45" s="62">
        <v>3231</v>
      </c>
      <c r="E45" s="62">
        <v>1854</v>
      </c>
      <c r="F45" s="62">
        <v>1271</v>
      </c>
      <c r="G45" s="62">
        <v>106</v>
      </c>
      <c r="H45" s="62"/>
    </row>
    <row r="46" spans="1:7" ht="11.25">
      <c r="A46" s="30"/>
      <c r="B46" s="61"/>
      <c r="C46" s="61"/>
      <c r="D46" s="61"/>
      <c r="E46" s="61"/>
      <c r="F46" s="61"/>
      <c r="G46" s="61"/>
    </row>
    <row r="47" spans="1:7" ht="11.25">
      <c r="A47" s="30"/>
      <c r="E47" s="61"/>
      <c r="G47" s="61"/>
    </row>
    <row r="48" spans="1:7" ht="11.25">
      <c r="A48" s="30"/>
      <c r="D48" s="60"/>
      <c r="E48" s="60"/>
      <c r="G48" s="61"/>
    </row>
  </sheetData>
  <sheetProtection/>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23.xml><?xml version="1.0" encoding="utf-8"?>
<worksheet xmlns="http://schemas.openxmlformats.org/spreadsheetml/2006/main" xmlns:r="http://schemas.openxmlformats.org/officeDocument/2006/relationships">
  <dimension ref="A1:K50"/>
  <sheetViews>
    <sheetView zoomScalePageLayoutView="0" workbookViewId="0" topLeftCell="A1">
      <selection activeCell="A1" sqref="A1:I1"/>
    </sheetView>
  </sheetViews>
  <sheetFormatPr defaultColWidth="11.421875" defaultRowHeight="12.75"/>
  <cols>
    <col min="1" max="1" width="29.421875" style="244" customWidth="1"/>
    <col min="2" max="6" width="8.57421875" style="244" customWidth="1"/>
    <col min="7" max="7" width="7.57421875" style="244" customWidth="1"/>
    <col min="8" max="8" width="1.28515625" style="244" customWidth="1"/>
    <col min="9" max="9" width="8.57421875" style="244" customWidth="1"/>
    <col min="10" max="16384" width="11.421875" style="244" customWidth="1"/>
  </cols>
  <sheetData>
    <row r="1" spans="1:9" ht="12.75">
      <c r="A1" s="362" t="s">
        <v>216</v>
      </c>
      <c r="B1" s="362"/>
      <c r="C1" s="362"/>
      <c r="D1" s="362"/>
      <c r="E1" s="362"/>
      <c r="F1" s="362"/>
      <c r="G1" s="362"/>
      <c r="H1" s="362"/>
      <c r="I1" s="362"/>
    </row>
    <row r="2" spans="1:9" ht="12.75">
      <c r="A2" s="362" t="s">
        <v>184</v>
      </c>
      <c r="B2" s="362"/>
      <c r="C2" s="362"/>
      <c r="D2" s="362"/>
      <c r="E2" s="362"/>
      <c r="F2" s="362"/>
      <c r="G2" s="362"/>
      <c r="H2" s="362"/>
      <c r="I2" s="362"/>
    </row>
    <row r="3" spans="1:8" ht="12.75" customHeight="1">
      <c r="A3" s="245"/>
      <c r="B3" s="245"/>
      <c r="C3" s="245"/>
      <c r="D3" s="245"/>
      <c r="E3" s="223"/>
      <c r="F3" s="223"/>
      <c r="G3" s="223"/>
      <c r="H3" s="223"/>
    </row>
    <row r="4" spans="1:9" ht="12.75">
      <c r="A4" s="216"/>
      <c r="B4" s="315"/>
      <c r="C4" s="315"/>
      <c r="D4" s="315"/>
      <c r="E4" s="369" t="s">
        <v>141</v>
      </c>
      <c r="F4" s="370"/>
      <c r="G4" s="370"/>
      <c r="H4" s="370"/>
      <c r="I4" s="370"/>
    </row>
    <row r="5" spans="1:9" ht="12.75">
      <c r="A5" s="253" t="s">
        <v>185</v>
      </c>
      <c r="B5" s="314" t="s">
        <v>164</v>
      </c>
      <c r="C5" s="314" t="s">
        <v>165</v>
      </c>
      <c r="D5" s="314" t="s">
        <v>36</v>
      </c>
      <c r="E5" s="371" t="s">
        <v>71</v>
      </c>
      <c r="F5" s="371" t="s">
        <v>72</v>
      </c>
      <c r="G5" s="412" t="s">
        <v>73</v>
      </c>
      <c r="H5" s="413"/>
      <c r="I5" s="412" t="s">
        <v>74</v>
      </c>
    </row>
    <row r="6" spans="1:9" ht="12.75">
      <c r="A6" s="256"/>
      <c r="B6" s="316"/>
      <c r="C6" s="316"/>
      <c r="D6" s="316"/>
      <c r="E6" s="411"/>
      <c r="F6" s="411"/>
      <c r="G6" s="414"/>
      <c r="H6" s="415"/>
      <c r="I6" s="416"/>
    </row>
    <row r="7" spans="1:8" ht="12" customHeight="1">
      <c r="A7" s="220"/>
      <c r="B7" s="210"/>
      <c r="C7" s="210"/>
      <c r="D7" s="210"/>
      <c r="E7" s="210"/>
      <c r="F7" s="210"/>
      <c r="G7" s="210"/>
      <c r="H7" s="210"/>
    </row>
    <row r="8" spans="1:9" ht="12.75">
      <c r="A8" s="217" t="s">
        <v>217</v>
      </c>
      <c r="B8" s="307">
        <v>881</v>
      </c>
      <c r="C8" s="307">
        <v>1872</v>
      </c>
      <c r="D8" s="307">
        <v>2753</v>
      </c>
      <c r="E8" s="307">
        <v>1320</v>
      </c>
      <c r="F8" s="307">
        <v>1239</v>
      </c>
      <c r="G8" s="317">
        <v>194</v>
      </c>
      <c r="H8" s="318" t="s">
        <v>508</v>
      </c>
      <c r="I8" s="319">
        <v>0</v>
      </c>
    </row>
    <row r="9" spans="1:9" ht="12.75">
      <c r="A9" s="220" t="s">
        <v>218</v>
      </c>
      <c r="E9" s="304"/>
      <c r="F9" s="304"/>
      <c r="G9" s="311"/>
      <c r="H9" s="304"/>
      <c r="I9" s="300"/>
    </row>
    <row r="10" spans="1:9" ht="12.75">
      <c r="A10" s="220" t="s">
        <v>219</v>
      </c>
      <c r="B10" s="304">
        <v>18</v>
      </c>
      <c r="C10" s="304">
        <v>0</v>
      </c>
      <c r="D10" s="304">
        <v>18</v>
      </c>
      <c r="E10" s="304">
        <v>0</v>
      </c>
      <c r="F10" s="304">
        <v>10</v>
      </c>
      <c r="G10" s="311">
        <v>8</v>
      </c>
      <c r="H10" s="304"/>
      <c r="I10" s="300">
        <v>0</v>
      </c>
    </row>
    <row r="11" spans="1:9" ht="12.75">
      <c r="A11" s="220" t="s">
        <v>483</v>
      </c>
      <c r="B11" s="304">
        <v>13</v>
      </c>
      <c r="C11" s="304">
        <v>10</v>
      </c>
      <c r="D11" s="304">
        <v>23</v>
      </c>
      <c r="E11" s="304">
        <v>14</v>
      </c>
      <c r="F11" s="304">
        <v>7</v>
      </c>
      <c r="G11" s="311">
        <v>2</v>
      </c>
      <c r="H11" s="304"/>
      <c r="I11" s="300">
        <v>0</v>
      </c>
    </row>
    <row r="12" spans="1:9" ht="12.75">
      <c r="A12" s="220" t="s">
        <v>220</v>
      </c>
      <c r="B12" s="304">
        <v>51</v>
      </c>
      <c r="C12" s="304">
        <v>18</v>
      </c>
      <c r="D12" s="304">
        <v>69</v>
      </c>
      <c r="E12" s="304">
        <v>34</v>
      </c>
      <c r="F12" s="304">
        <v>30</v>
      </c>
      <c r="G12" s="311">
        <v>5</v>
      </c>
      <c r="H12" s="304"/>
      <c r="I12" s="300">
        <v>0</v>
      </c>
    </row>
    <row r="13" spans="1:9" ht="12.75">
      <c r="A13" s="220" t="s">
        <v>229</v>
      </c>
      <c r="B13" s="304">
        <v>44</v>
      </c>
      <c r="C13" s="304">
        <v>126</v>
      </c>
      <c r="D13" s="304">
        <v>170</v>
      </c>
      <c r="E13" s="304">
        <v>66</v>
      </c>
      <c r="F13" s="304">
        <v>81</v>
      </c>
      <c r="G13" s="311">
        <v>23</v>
      </c>
      <c r="H13" s="304"/>
      <c r="I13" s="300">
        <v>0</v>
      </c>
    </row>
    <row r="14" spans="1:9" ht="12.75">
      <c r="A14" s="220" t="s">
        <v>224</v>
      </c>
      <c r="B14" s="304"/>
      <c r="C14" s="304"/>
      <c r="D14" s="304"/>
      <c r="F14" s="304"/>
      <c r="G14" s="311"/>
      <c r="H14" s="304"/>
      <c r="I14" s="300"/>
    </row>
    <row r="15" spans="1:9" ht="12.75">
      <c r="A15" s="220" t="s">
        <v>226</v>
      </c>
      <c r="B15" s="304">
        <v>116</v>
      </c>
      <c r="C15" s="304">
        <v>104</v>
      </c>
      <c r="D15" s="304">
        <v>220</v>
      </c>
      <c r="E15" s="304">
        <v>96</v>
      </c>
      <c r="F15" s="320">
        <v>94</v>
      </c>
      <c r="G15" s="321">
        <v>30</v>
      </c>
      <c r="H15" s="304"/>
      <c r="I15" s="300">
        <v>0</v>
      </c>
    </row>
    <row r="16" spans="1:9" ht="12.75">
      <c r="A16" s="220" t="s">
        <v>227</v>
      </c>
      <c r="B16" s="304">
        <v>18</v>
      </c>
      <c r="C16" s="304">
        <v>33</v>
      </c>
      <c r="D16" s="304">
        <v>51</v>
      </c>
      <c r="E16" s="304">
        <v>28</v>
      </c>
      <c r="F16" s="304">
        <v>15</v>
      </c>
      <c r="G16" s="311">
        <v>8</v>
      </c>
      <c r="H16" s="320"/>
      <c r="I16" s="300">
        <v>0</v>
      </c>
    </row>
    <row r="17" spans="1:9" ht="12.75">
      <c r="A17" s="220" t="s">
        <v>228</v>
      </c>
      <c r="B17" s="304">
        <v>16</v>
      </c>
      <c r="C17" s="304">
        <v>29</v>
      </c>
      <c r="D17" s="304">
        <v>45</v>
      </c>
      <c r="E17" s="304">
        <v>23</v>
      </c>
      <c r="F17" s="304">
        <v>22</v>
      </c>
      <c r="G17" s="311">
        <v>0</v>
      </c>
      <c r="H17" s="304"/>
      <c r="I17" s="300">
        <v>0</v>
      </c>
    </row>
    <row r="18" spans="1:9" ht="12.75">
      <c r="A18" s="220" t="s">
        <v>225</v>
      </c>
      <c r="B18" s="304">
        <v>20</v>
      </c>
      <c r="C18" s="304">
        <v>18</v>
      </c>
      <c r="D18" s="304">
        <v>38</v>
      </c>
      <c r="E18" s="304">
        <v>16</v>
      </c>
      <c r="F18" s="304">
        <v>9</v>
      </c>
      <c r="G18" s="311">
        <v>13</v>
      </c>
      <c r="H18" s="304"/>
      <c r="I18" s="300">
        <v>0</v>
      </c>
    </row>
    <row r="19" spans="1:9" ht="12.75">
      <c r="A19" s="220" t="s">
        <v>221</v>
      </c>
      <c r="B19" s="304">
        <v>4</v>
      </c>
      <c r="C19" s="304">
        <v>0</v>
      </c>
      <c r="D19" s="304">
        <v>4</v>
      </c>
      <c r="E19" s="304">
        <v>0</v>
      </c>
      <c r="F19" s="304">
        <v>0</v>
      </c>
      <c r="G19" s="311">
        <v>4</v>
      </c>
      <c r="H19" s="304"/>
      <c r="I19" s="300">
        <v>0</v>
      </c>
    </row>
    <row r="20" spans="1:9" ht="12.75">
      <c r="A20" s="220" t="s">
        <v>232</v>
      </c>
      <c r="B20" s="304">
        <v>8</v>
      </c>
      <c r="C20" s="304">
        <v>86</v>
      </c>
      <c r="D20" s="304">
        <v>94</v>
      </c>
      <c r="E20" s="304">
        <v>32</v>
      </c>
      <c r="F20" s="304">
        <v>62</v>
      </c>
      <c r="G20" s="311">
        <v>0</v>
      </c>
      <c r="H20" s="320"/>
      <c r="I20" s="300">
        <v>0</v>
      </c>
    </row>
    <row r="21" spans="1:9" ht="12.75">
      <c r="A21" s="220" t="s">
        <v>230</v>
      </c>
      <c r="B21" s="304">
        <v>317</v>
      </c>
      <c r="C21" s="304">
        <v>1410</v>
      </c>
      <c r="D21" s="304">
        <v>1727</v>
      </c>
      <c r="E21" s="304">
        <v>907</v>
      </c>
      <c r="F21" s="304">
        <v>786</v>
      </c>
      <c r="G21" s="311">
        <v>34</v>
      </c>
      <c r="H21" s="304"/>
      <c r="I21" s="300">
        <v>0</v>
      </c>
    </row>
    <row r="22" spans="1:9" ht="12.75">
      <c r="A22" s="220" t="s">
        <v>231</v>
      </c>
      <c r="B22" s="304">
        <v>29</v>
      </c>
      <c r="C22" s="304">
        <v>10</v>
      </c>
      <c r="D22" s="304">
        <v>39</v>
      </c>
      <c r="E22" s="304">
        <v>15</v>
      </c>
      <c r="F22" s="304">
        <v>24</v>
      </c>
      <c r="G22" s="311">
        <v>0</v>
      </c>
      <c r="H22" s="320"/>
      <c r="I22" s="300">
        <v>0</v>
      </c>
    </row>
    <row r="23" spans="1:9" ht="12.75">
      <c r="A23" s="220" t="s">
        <v>223</v>
      </c>
      <c r="B23" s="304">
        <v>196</v>
      </c>
      <c r="C23" s="304">
        <v>11</v>
      </c>
      <c r="D23" s="304">
        <v>207</v>
      </c>
      <c r="E23" s="304">
        <v>73</v>
      </c>
      <c r="F23" s="304">
        <v>79</v>
      </c>
      <c r="G23" s="311">
        <v>55</v>
      </c>
      <c r="H23" s="304"/>
      <c r="I23" s="300">
        <v>0</v>
      </c>
    </row>
    <row r="24" spans="1:11" ht="12.75">
      <c r="A24" s="220" t="s">
        <v>222</v>
      </c>
      <c r="B24" s="304">
        <v>31</v>
      </c>
      <c r="C24" s="304">
        <v>17</v>
      </c>
      <c r="D24" s="304">
        <v>48</v>
      </c>
      <c r="E24" s="304">
        <v>16</v>
      </c>
      <c r="F24" s="304">
        <v>20</v>
      </c>
      <c r="G24" s="311">
        <v>12</v>
      </c>
      <c r="H24" s="304"/>
      <c r="I24" s="300">
        <v>0</v>
      </c>
      <c r="K24" s="300"/>
    </row>
    <row r="25" spans="1:8" ht="12.75">
      <c r="A25" s="220"/>
      <c r="B25" s="304"/>
      <c r="C25" s="304"/>
      <c r="D25" s="304"/>
      <c r="F25" s="304"/>
      <c r="G25" s="321"/>
      <c r="H25" s="320"/>
    </row>
    <row r="26" spans="1:9" ht="12.75">
      <c r="A26" s="217" t="s">
        <v>205</v>
      </c>
      <c r="B26" s="307">
        <v>1438</v>
      </c>
      <c r="C26" s="307">
        <v>4954</v>
      </c>
      <c r="D26" s="307">
        <v>6392</v>
      </c>
      <c r="E26" s="307">
        <v>2167</v>
      </c>
      <c r="F26" s="307">
        <v>2172</v>
      </c>
      <c r="G26" s="317">
        <v>2032</v>
      </c>
      <c r="H26" s="307">
        <v>0</v>
      </c>
      <c r="I26" s="307">
        <v>21</v>
      </c>
    </row>
    <row r="27" spans="1:9" ht="12.75">
      <c r="A27" s="220" t="s">
        <v>244</v>
      </c>
      <c r="B27" s="304">
        <v>421</v>
      </c>
      <c r="C27" s="304">
        <v>1576</v>
      </c>
      <c r="D27" s="304">
        <v>1997</v>
      </c>
      <c r="E27" s="304">
        <v>568</v>
      </c>
      <c r="F27" s="304">
        <v>720</v>
      </c>
      <c r="G27" s="311">
        <v>688</v>
      </c>
      <c r="H27" s="320"/>
      <c r="I27" s="304">
        <v>21</v>
      </c>
    </row>
    <row r="28" spans="1:9" ht="12.75">
      <c r="A28" s="220" t="s">
        <v>235</v>
      </c>
      <c r="B28" s="304">
        <v>9</v>
      </c>
      <c r="C28" s="304">
        <v>57</v>
      </c>
      <c r="D28" s="304">
        <v>66</v>
      </c>
      <c r="E28" s="304">
        <v>0</v>
      </c>
      <c r="F28" s="304">
        <v>41</v>
      </c>
      <c r="G28" s="311">
        <v>25</v>
      </c>
      <c r="H28" s="304"/>
      <c r="I28" s="320">
        <v>0</v>
      </c>
    </row>
    <row r="29" spans="1:9" ht="12.75">
      <c r="A29" s="220" t="s">
        <v>243</v>
      </c>
      <c r="B29" s="304">
        <v>45</v>
      </c>
      <c r="C29" s="304">
        <v>503</v>
      </c>
      <c r="D29" s="304">
        <v>548</v>
      </c>
      <c r="E29" s="304">
        <v>206</v>
      </c>
      <c r="F29" s="304">
        <v>148</v>
      </c>
      <c r="G29" s="311">
        <v>194</v>
      </c>
      <c r="H29" s="304"/>
      <c r="I29" s="320">
        <v>0</v>
      </c>
    </row>
    <row r="30" spans="1:9" ht="12.75">
      <c r="A30" s="220" t="s">
        <v>375</v>
      </c>
      <c r="B30" s="304">
        <v>31</v>
      </c>
      <c r="C30" s="304">
        <v>35</v>
      </c>
      <c r="D30" s="304">
        <v>66</v>
      </c>
      <c r="E30" s="304">
        <v>24</v>
      </c>
      <c r="F30" s="304">
        <v>19</v>
      </c>
      <c r="G30" s="311">
        <v>23</v>
      </c>
      <c r="H30" s="304"/>
      <c r="I30" s="320">
        <v>0</v>
      </c>
    </row>
    <row r="31" spans="1:9" ht="12.75">
      <c r="A31" s="220" t="s">
        <v>236</v>
      </c>
      <c r="B31" s="304">
        <v>22</v>
      </c>
      <c r="C31" s="304">
        <v>77</v>
      </c>
      <c r="D31" s="304">
        <v>99</v>
      </c>
      <c r="E31" s="304">
        <v>43</v>
      </c>
      <c r="F31" s="304">
        <v>32</v>
      </c>
      <c r="G31" s="311">
        <v>24</v>
      </c>
      <c r="H31" s="304"/>
      <c r="I31" s="320">
        <v>0</v>
      </c>
    </row>
    <row r="32" spans="1:9" ht="12.75">
      <c r="A32" s="220" t="s">
        <v>376</v>
      </c>
      <c r="B32" s="304">
        <v>4</v>
      </c>
      <c r="C32" s="304">
        <v>34</v>
      </c>
      <c r="D32" s="304">
        <v>38</v>
      </c>
      <c r="E32" s="304">
        <v>20</v>
      </c>
      <c r="F32" s="304">
        <v>18</v>
      </c>
      <c r="G32" s="311">
        <v>0</v>
      </c>
      <c r="H32" s="304"/>
      <c r="I32" s="320">
        <v>0</v>
      </c>
    </row>
    <row r="33" spans="1:9" ht="12.75">
      <c r="A33" s="220" t="s">
        <v>377</v>
      </c>
      <c r="B33" s="304">
        <v>358</v>
      </c>
      <c r="C33" s="304">
        <v>1079</v>
      </c>
      <c r="D33" s="304">
        <v>1437</v>
      </c>
      <c r="E33" s="304">
        <v>499</v>
      </c>
      <c r="F33" s="304">
        <v>488</v>
      </c>
      <c r="G33" s="311">
        <v>450</v>
      </c>
      <c r="H33" s="304"/>
      <c r="I33" s="320">
        <v>0</v>
      </c>
    </row>
    <row r="34" spans="1:9" s="313" customFormat="1" ht="12.75">
      <c r="A34" s="220" t="s">
        <v>234</v>
      </c>
      <c r="B34" s="304">
        <v>0</v>
      </c>
      <c r="C34" s="304">
        <v>34</v>
      </c>
      <c r="D34" s="304">
        <v>34</v>
      </c>
      <c r="E34" s="304">
        <v>15</v>
      </c>
      <c r="F34" s="304">
        <v>0</v>
      </c>
      <c r="G34" s="311">
        <v>19</v>
      </c>
      <c r="H34" s="304"/>
      <c r="I34" s="320">
        <v>0</v>
      </c>
    </row>
    <row r="35" spans="1:9" ht="12.75">
      <c r="A35" s="220" t="s">
        <v>241</v>
      </c>
      <c r="B35" s="304">
        <v>4</v>
      </c>
      <c r="C35" s="304">
        <v>87</v>
      </c>
      <c r="D35" s="304">
        <v>91</v>
      </c>
      <c r="E35" s="304">
        <v>37</v>
      </c>
      <c r="F35" s="304">
        <v>22</v>
      </c>
      <c r="G35" s="311">
        <v>32</v>
      </c>
      <c r="H35" s="304"/>
      <c r="I35" s="320">
        <v>0</v>
      </c>
    </row>
    <row r="36" spans="1:9" ht="12.75">
      <c r="A36" s="220" t="s">
        <v>237</v>
      </c>
      <c r="B36" s="304">
        <v>50</v>
      </c>
      <c r="C36" s="304">
        <v>146</v>
      </c>
      <c r="D36" s="304">
        <v>196</v>
      </c>
      <c r="E36" s="304">
        <v>83</v>
      </c>
      <c r="F36" s="304">
        <v>64</v>
      </c>
      <c r="G36" s="311">
        <v>49</v>
      </c>
      <c r="H36" s="304"/>
      <c r="I36" s="320">
        <v>0</v>
      </c>
    </row>
    <row r="37" spans="1:9" ht="12.75">
      <c r="A37" s="220" t="s">
        <v>238</v>
      </c>
      <c r="B37" s="304">
        <v>36</v>
      </c>
      <c r="C37" s="304">
        <v>83</v>
      </c>
      <c r="D37" s="304">
        <v>119</v>
      </c>
      <c r="E37" s="304">
        <v>38</v>
      </c>
      <c r="F37" s="304">
        <v>38</v>
      </c>
      <c r="G37" s="311">
        <v>43</v>
      </c>
      <c r="H37" s="304"/>
      <c r="I37" s="320">
        <v>0</v>
      </c>
    </row>
    <row r="38" spans="1:9" ht="12.75">
      <c r="A38" s="220" t="s">
        <v>239</v>
      </c>
      <c r="B38" s="304">
        <v>64</v>
      </c>
      <c r="C38" s="304">
        <v>147</v>
      </c>
      <c r="D38" s="304">
        <v>211</v>
      </c>
      <c r="E38" s="304">
        <v>77</v>
      </c>
      <c r="F38" s="304">
        <v>64</v>
      </c>
      <c r="G38" s="311">
        <v>70</v>
      </c>
      <c r="H38" s="304"/>
      <c r="I38" s="320">
        <v>0</v>
      </c>
    </row>
    <row r="39" spans="1:9" ht="12.75">
      <c r="A39" s="220" t="s">
        <v>242</v>
      </c>
      <c r="B39" s="304">
        <v>1</v>
      </c>
      <c r="C39" s="304">
        <v>10</v>
      </c>
      <c r="D39" s="304">
        <v>11</v>
      </c>
      <c r="E39" s="304">
        <v>0</v>
      </c>
      <c r="F39" s="304">
        <v>0</v>
      </c>
      <c r="G39" s="311">
        <v>11</v>
      </c>
      <c r="H39" s="304"/>
      <c r="I39" s="320">
        <v>0</v>
      </c>
    </row>
    <row r="40" spans="1:9" ht="12.75">
      <c r="A40" s="220" t="s">
        <v>240</v>
      </c>
      <c r="B40" s="304">
        <v>53</v>
      </c>
      <c r="C40" s="304">
        <v>350</v>
      </c>
      <c r="D40" s="304">
        <v>403</v>
      </c>
      <c r="E40" s="304">
        <v>157</v>
      </c>
      <c r="F40" s="304">
        <v>148</v>
      </c>
      <c r="G40" s="311">
        <v>98</v>
      </c>
      <c r="H40" s="304"/>
      <c r="I40" s="320">
        <v>0</v>
      </c>
    </row>
    <row r="41" spans="1:9" ht="12.75">
      <c r="A41" s="220" t="s">
        <v>233</v>
      </c>
      <c r="B41" s="304">
        <v>340</v>
      </c>
      <c r="C41" s="304">
        <v>736</v>
      </c>
      <c r="D41" s="304">
        <v>1076</v>
      </c>
      <c r="E41" s="304">
        <v>400</v>
      </c>
      <c r="F41" s="304">
        <v>370</v>
      </c>
      <c r="G41" s="311">
        <v>306</v>
      </c>
      <c r="H41" s="304"/>
      <c r="I41" s="320">
        <v>0</v>
      </c>
    </row>
    <row r="42" spans="1:9" ht="12.75">
      <c r="A42" s="220"/>
      <c r="B42" s="304"/>
      <c r="C42" s="304"/>
      <c r="D42" s="304"/>
      <c r="F42" s="304"/>
      <c r="G42" s="311"/>
      <c r="H42" s="304"/>
      <c r="I42" s="320"/>
    </row>
    <row r="43" spans="1:11" s="313" customFormat="1" ht="12.75">
      <c r="A43" s="217" t="s">
        <v>36</v>
      </c>
      <c r="B43" s="307">
        <v>2319</v>
      </c>
      <c r="C43" s="307">
        <v>6826</v>
      </c>
      <c r="D43" s="307">
        <v>9145</v>
      </c>
      <c r="E43" s="307">
        <v>3487</v>
      </c>
      <c r="F43" s="307">
        <v>3411</v>
      </c>
      <c r="G43" s="317">
        <v>2226</v>
      </c>
      <c r="H43" s="307" t="e">
        <v>#VALUE!</v>
      </c>
      <c r="I43" s="307">
        <v>21</v>
      </c>
      <c r="K43" s="319"/>
    </row>
    <row r="44" spans="1:8" ht="12.75">
      <c r="A44" s="223" t="s">
        <v>20</v>
      </c>
      <c r="B44" s="307"/>
      <c r="C44" s="304"/>
      <c r="D44" s="322"/>
      <c r="E44" s="304"/>
      <c r="F44" s="304"/>
      <c r="G44" s="304"/>
      <c r="H44" s="304"/>
    </row>
    <row r="45" spans="1:8" ht="12.75">
      <c r="A45" s="210" t="s">
        <v>160</v>
      </c>
      <c r="B45" s="322"/>
      <c r="C45" s="304"/>
      <c r="D45" s="210"/>
      <c r="E45" s="304"/>
      <c r="F45" s="304"/>
      <c r="G45" s="304"/>
      <c r="H45" s="304"/>
    </row>
    <row r="46" spans="2:8" ht="12.75">
      <c r="B46" s="210"/>
      <c r="E46" s="304"/>
      <c r="F46" s="304"/>
      <c r="G46" s="304"/>
      <c r="H46" s="304"/>
    </row>
    <row r="50" ht="12.75">
      <c r="D50" s="300"/>
    </row>
  </sheetData>
  <sheetProtection/>
  <mergeCells count="7">
    <mergeCell ref="E4:I4"/>
    <mergeCell ref="E5:E6"/>
    <mergeCell ref="F5:F6"/>
    <mergeCell ref="G5:H6"/>
    <mergeCell ref="I5:I6"/>
    <mergeCell ref="A1:I1"/>
    <mergeCell ref="A2:I2"/>
  </mergeCells>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geOrder="overThenDown"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I1"/>
    </sheetView>
  </sheetViews>
  <sheetFormatPr defaultColWidth="11.421875" defaultRowHeight="12.75"/>
  <cols>
    <col min="1" max="1" width="29.421875" style="244" customWidth="1"/>
    <col min="2" max="6" width="8.421875" style="244" customWidth="1"/>
    <col min="7" max="7" width="7.57421875" style="244" customWidth="1"/>
    <col min="8" max="8" width="1.28515625" style="244" customWidth="1"/>
    <col min="9" max="9" width="8.57421875" style="244" customWidth="1"/>
    <col min="10" max="16384" width="11.421875" style="244" customWidth="1"/>
  </cols>
  <sheetData>
    <row r="1" spans="1:9" ht="12.75">
      <c r="A1" s="362" t="s">
        <v>245</v>
      </c>
      <c r="B1" s="362"/>
      <c r="C1" s="362"/>
      <c r="D1" s="362"/>
      <c r="E1" s="362"/>
      <c r="F1" s="362"/>
      <c r="G1" s="362"/>
      <c r="H1" s="362"/>
      <c r="I1" s="362"/>
    </row>
    <row r="2" spans="1:9" ht="12.75">
      <c r="A2" s="362" t="s">
        <v>184</v>
      </c>
      <c r="B2" s="362"/>
      <c r="C2" s="362"/>
      <c r="D2" s="362"/>
      <c r="E2" s="362"/>
      <c r="F2" s="362"/>
      <c r="G2" s="362"/>
      <c r="H2" s="362"/>
      <c r="I2" s="362"/>
    </row>
    <row r="3" spans="1:8" ht="12.75">
      <c r="A3" s="245"/>
      <c r="B3" s="245"/>
      <c r="C3" s="245"/>
      <c r="D3" s="245"/>
      <c r="E3" s="223"/>
      <c r="F3" s="223"/>
      <c r="G3" s="223"/>
      <c r="H3" s="223"/>
    </row>
    <row r="4" spans="1:9" ht="12.75">
      <c r="A4" s="216"/>
      <c r="B4" s="315"/>
      <c r="C4" s="315"/>
      <c r="D4" s="315"/>
      <c r="E4" s="369" t="s">
        <v>141</v>
      </c>
      <c r="F4" s="370"/>
      <c r="G4" s="370"/>
      <c r="H4" s="370"/>
      <c r="I4" s="370"/>
    </row>
    <row r="5" spans="1:9" ht="12.75">
      <c r="A5" s="253" t="s">
        <v>185</v>
      </c>
      <c r="B5" s="314" t="s">
        <v>164</v>
      </c>
      <c r="C5" s="314" t="s">
        <v>165</v>
      </c>
      <c r="D5" s="314" t="s">
        <v>36</v>
      </c>
      <c r="E5" s="371" t="s">
        <v>71</v>
      </c>
      <c r="F5" s="417" t="s">
        <v>72</v>
      </c>
      <c r="G5" s="412" t="s">
        <v>73</v>
      </c>
      <c r="H5" s="413"/>
      <c r="I5" s="412" t="s">
        <v>74</v>
      </c>
    </row>
    <row r="6" spans="1:9" ht="12.75">
      <c r="A6" s="256"/>
      <c r="B6" s="316"/>
      <c r="C6" s="316"/>
      <c r="D6" s="316"/>
      <c r="E6" s="373"/>
      <c r="F6" s="418"/>
      <c r="G6" s="414"/>
      <c r="H6" s="415"/>
      <c r="I6" s="414"/>
    </row>
    <row r="7" spans="1:8" ht="12.75">
      <c r="A7" s="220"/>
      <c r="B7" s="210"/>
      <c r="C7" s="210"/>
      <c r="D7" s="210"/>
      <c r="E7" s="323"/>
      <c r="F7" s="323"/>
      <c r="G7" s="323"/>
      <c r="H7" s="223"/>
    </row>
    <row r="8" spans="1:10" ht="12.75">
      <c r="A8" s="217" t="s">
        <v>217</v>
      </c>
      <c r="B8" s="307">
        <v>504</v>
      </c>
      <c r="C8" s="307">
        <v>1023</v>
      </c>
      <c r="D8" s="307">
        <v>1527</v>
      </c>
      <c r="E8" s="307">
        <v>735</v>
      </c>
      <c r="F8" s="307">
        <v>662</v>
      </c>
      <c r="G8" s="317">
        <v>130</v>
      </c>
      <c r="H8" s="318" t="s">
        <v>508</v>
      </c>
      <c r="I8" s="307">
        <v>0</v>
      </c>
      <c r="J8" s="300"/>
    </row>
    <row r="9" spans="1:10" ht="12.75">
      <c r="A9" s="220" t="s">
        <v>218</v>
      </c>
      <c r="E9" s="307"/>
      <c r="F9" s="307"/>
      <c r="G9" s="311"/>
      <c r="H9" s="307"/>
      <c r="J9" s="300"/>
    </row>
    <row r="10" spans="1:10" ht="12.75">
      <c r="A10" s="220" t="s">
        <v>219</v>
      </c>
      <c r="B10" s="304">
        <v>15</v>
      </c>
      <c r="C10" s="304">
        <v>0</v>
      </c>
      <c r="D10" s="307">
        <v>15</v>
      </c>
      <c r="E10" s="304">
        <v>0</v>
      </c>
      <c r="F10" s="304">
        <v>10</v>
      </c>
      <c r="G10" s="311">
        <v>5</v>
      </c>
      <c r="H10" s="304"/>
      <c r="I10" s="304">
        <v>0</v>
      </c>
      <c r="J10" s="300"/>
    </row>
    <row r="11" spans="1:10" ht="12.75">
      <c r="A11" s="220" t="s">
        <v>483</v>
      </c>
      <c r="B11" s="304">
        <v>13</v>
      </c>
      <c r="C11" s="304">
        <v>10</v>
      </c>
      <c r="D11" s="304">
        <v>23</v>
      </c>
      <c r="E11" s="304">
        <v>14</v>
      </c>
      <c r="F11" s="304">
        <v>7</v>
      </c>
      <c r="G11" s="311">
        <v>2</v>
      </c>
      <c r="H11" s="304"/>
      <c r="I11" s="304">
        <v>0</v>
      </c>
      <c r="J11" s="300"/>
    </row>
    <row r="12" spans="1:10" ht="12.75">
      <c r="A12" s="220" t="s">
        <v>220</v>
      </c>
      <c r="B12" s="304">
        <v>22</v>
      </c>
      <c r="C12" s="304">
        <v>10</v>
      </c>
      <c r="D12" s="304">
        <v>32</v>
      </c>
      <c r="E12" s="304">
        <v>14</v>
      </c>
      <c r="F12" s="304">
        <v>13</v>
      </c>
      <c r="G12" s="311">
        <v>5</v>
      </c>
      <c r="H12" s="304"/>
      <c r="I12" s="304">
        <v>0</v>
      </c>
      <c r="J12" s="300"/>
    </row>
    <row r="13" spans="1:10" ht="12.75">
      <c r="A13" s="220" t="s">
        <v>229</v>
      </c>
      <c r="B13" s="304">
        <v>31</v>
      </c>
      <c r="C13" s="304">
        <v>88</v>
      </c>
      <c r="D13" s="304">
        <v>119</v>
      </c>
      <c r="E13" s="304">
        <v>46</v>
      </c>
      <c r="F13" s="304">
        <v>64</v>
      </c>
      <c r="G13" s="311">
        <v>9</v>
      </c>
      <c r="H13" s="304"/>
      <c r="I13" s="304">
        <v>0</v>
      </c>
      <c r="J13" s="300"/>
    </row>
    <row r="14" spans="1:10" ht="12.75">
      <c r="A14" s="220" t="s">
        <v>224</v>
      </c>
      <c r="B14" s="304"/>
      <c r="C14" s="304"/>
      <c r="D14" s="304"/>
      <c r="G14" s="311"/>
      <c r="H14" s="304"/>
      <c r="I14" s="304"/>
      <c r="J14" s="300"/>
    </row>
    <row r="15" spans="1:10" ht="12.75">
      <c r="A15" s="220" t="s">
        <v>226</v>
      </c>
      <c r="B15" s="304">
        <v>116</v>
      </c>
      <c r="C15" s="304">
        <v>104</v>
      </c>
      <c r="D15" s="304">
        <v>220</v>
      </c>
      <c r="E15" s="304">
        <v>96</v>
      </c>
      <c r="F15" s="304">
        <v>94</v>
      </c>
      <c r="G15" s="321">
        <v>30</v>
      </c>
      <c r="H15" s="304"/>
      <c r="I15" s="304">
        <v>0</v>
      </c>
      <c r="J15" s="300"/>
    </row>
    <row r="16" spans="1:10" ht="12.75">
      <c r="A16" s="220" t="s">
        <v>227</v>
      </c>
      <c r="B16" s="304">
        <v>18</v>
      </c>
      <c r="C16" s="304">
        <v>33</v>
      </c>
      <c r="D16" s="304">
        <v>51</v>
      </c>
      <c r="E16" s="304">
        <v>28</v>
      </c>
      <c r="F16" s="304">
        <v>15</v>
      </c>
      <c r="G16" s="311">
        <v>8</v>
      </c>
      <c r="H16" s="304"/>
      <c r="I16" s="304">
        <v>0</v>
      </c>
      <c r="J16" s="300"/>
    </row>
    <row r="17" spans="1:10" ht="12.75">
      <c r="A17" s="220" t="s">
        <v>228</v>
      </c>
      <c r="B17" s="300">
        <v>0</v>
      </c>
      <c r="C17" s="300">
        <v>0</v>
      </c>
      <c r="D17" s="300">
        <v>0</v>
      </c>
      <c r="E17" s="300">
        <v>0</v>
      </c>
      <c r="F17" s="300">
        <v>0</v>
      </c>
      <c r="G17" s="311">
        <v>0</v>
      </c>
      <c r="H17" s="304"/>
      <c r="I17" s="304">
        <v>0</v>
      </c>
      <c r="J17" s="300"/>
    </row>
    <row r="18" spans="1:10" ht="12.75">
      <c r="A18" s="220" t="s">
        <v>225</v>
      </c>
      <c r="B18" s="304">
        <v>6</v>
      </c>
      <c r="C18" s="304">
        <v>1</v>
      </c>
      <c r="D18" s="304">
        <v>7</v>
      </c>
      <c r="E18" s="304">
        <v>1</v>
      </c>
      <c r="F18" s="304">
        <v>0</v>
      </c>
      <c r="G18" s="311">
        <v>6</v>
      </c>
      <c r="H18" s="304"/>
      <c r="I18" s="304">
        <v>0</v>
      </c>
      <c r="J18" s="300"/>
    </row>
    <row r="19" spans="1:10" ht="12.75">
      <c r="A19" s="220" t="s">
        <v>221</v>
      </c>
      <c r="B19" s="304">
        <v>4</v>
      </c>
      <c r="C19" s="304">
        <v>0</v>
      </c>
      <c r="D19" s="304">
        <v>4</v>
      </c>
      <c r="E19" s="304">
        <v>0</v>
      </c>
      <c r="F19" s="304">
        <v>0</v>
      </c>
      <c r="G19" s="311">
        <v>4</v>
      </c>
      <c r="H19" s="304"/>
      <c r="I19" s="304">
        <v>0</v>
      </c>
      <c r="J19" s="300"/>
    </row>
    <row r="20" spans="1:10" ht="12.75">
      <c r="A20" s="220" t="s">
        <v>232</v>
      </c>
      <c r="B20" s="304">
        <v>1</v>
      </c>
      <c r="C20" s="304">
        <v>24</v>
      </c>
      <c r="D20" s="304">
        <v>25</v>
      </c>
      <c r="E20" s="304">
        <v>11</v>
      </c>
      <c r="F20" s="304">
        <v>14</v>
      </c>
      <c r="G20" s="311">
        <v>0</v>
      </c>
      <c r="H20" s="320"/>
      <c r="I20" s="304">
        <v>0</v>
      </c>
      <c r="J20" s="300"/>
    </row>
    <row r="21" spans="1:10" ht="12.75">
      <c r="A21" s="220" t="s">
        <v>230</v>
      </c>
      <c r="B21" s="304">
        <v>140</v>
      </c>
      <c r="C21" s="304">
        <v>729</v>
      </c>
      <c r="D21" s="304">
        <v>869</v>
      </c>
      <c r="E21" s="304">
        <v>468</v>
      </c>
      <c r="F21" s="304">
        <v>387</v>
      </c>
      <c r="G21" s="311">
        <v>14</v>
      </c>
      <c r="H21" s="304"/>
      <c r="I21" s="304">
        <v>0</v>
      </c>
      <c r="J21" s="300"/>
    </row>
    <row r="22" spans="1:10" ht="12.75">
      <c r="A22" s="220" t="s">
        <v>231</v>
      </c>
      <c r="B22" s="304">
        <v>0</v>
      </c>
      <c r="C22" s="304">
        <v>0</v>
      </c>
      <c r="D22" s="304">
        <v>0</v>
      </c>
      <c r="E22" s="304">
        <v>0</v>
      </c>
      <c r="F22" s="304">
        <v>0</v>
      </c>
      <c r="G22" s="311">
        <v>0</v>
      </c>
      <c r="H22" s="304"/>
      <c r="I22" s="304">
        <v>0</v>
      </c>
      <c r="J22" s="300"/>
    </row>
    <row r="23" spans="1:10" ht="12.75">
      <c r="A23" s="220" t="s">
        <v>223</v>
      </c>
      <c r="B23" s="304">
        <v>107</v>
      </c>
      <c r="C23" s="304">
        <v>7</v>
      </c>
      <c r="D23" s="304">
        <v>114</v>
      </c>
      <c r="E23" s="304">
        <v>41</v>
      </c>
      <c r="F23" s="304">
        <v>38</v>
      </c>
      <c r="G23" s="311">
        <v>35</v>
      </c>
      <c r="H23" s="304"/>
      <c r="I23" s="304">
        <v>0</v>
      </c>
      <c r="J23" s="300"/>
    </row>
    <row r="24" spans="1:10" ht="12.75">
      <c r="A24" s="220" t="s">
        <v>222</v>
      </c>
      <c r="B24" s="304">
        <v>31</v>
      </c>
      <c r="C24" s="304">
        <v>17</v>
      </c>
      <c r="D24" s="304">
        <v>48</v>
      </c>
      <c r="E24" s="304">
        <v>16</v>
      </c>
      <c r="F24" s="304">
        <v>20</v>
      </c>
      <c r="G24" s="311">
        <v>12</v>
      </c>
      <c r="H24" s="304"/>
      <c r="I24" s="304">
        <v>0</v>
      </c>
      <c r="J24" s="300"/>
    </row>
    <row r="25" spans="1:10" ht="12.75">
      <c r="A25" s="220"/>
      <c r="B25" s="304"/>
      <c r="C25" s="304"/>
      <c r="D25" s="304"/>
      <c r="F25" s="304"/>
      <c r="G25" s="321"/>
      <c r="H25" s="304"/>
      <c r="J25" s="300"/>
    </row>
    <row r="26" spans="1:10" ht="12.75">
      <c r="A26" s="217" t="s">
        <v>205</v>
      </c>
      <c r="B26" s="307">
        <v>644</v>
      </c>
      <c r="C26" s="307">
        <v>2149</v>
      </c>
      <c r="D26" s="307">
        <v>2793</v>
      </c>
      <c r="E26" s="307">
        <v>1007</v>
      </c>
      <c r="F26" s="307">
        <v>905</v>
      </c>
      <c r="G26" s="317">
        <v>881</v>
      </c>
      <c r="H26" s="307">
        <v>0</v>
      </c>
      <c r="I26" s="307">
        <v>0</v>
      </c>
      <c r="J26" s="300"/>
    </row>
    <row r="27" spans="1:10" ht="12.75">
      <c r="A27" s="220" t="s">
        <v>244</v>
      </c>
      <c r="B27" s="304">
        <v>108</v>
      </c>
      <c r="C27" s="304">
        <v>402</v>
      </c>
      <c r="D27" s="304">
        <v>510</v>
      </c>
      <c r="E27" s="304">
        <v>199</v>
      </c>
      <c r="F27" s="304">
        <v>143</v>
      </c>
      <c r="G27" s="311">
        <v>168</v>
      </c>
      <c r="H27" s="304"/>
      <c r="I27" s="304">
        <v>0</v>
      </c>
      <c r="J27" s="300"/>
    </row>
    <row r="28" spans="1:10" ht="12.75">
      <c r="A28" s="220" t="s">
        <v>235</v>
      </c>
      <c r="B28" s="304">
        <v>3</v>
      </c>
      <c r="C28" s="304">
        <v>13</v>
      </c>
      <c r="D28" s="304">
        <v>16</v>
      </c>
      <c r="E28" s="304">
        <v>0</v>
      </c>
      <c r="F28" s="304">
        <v>9</v>
      </c>
      <c r="G28" s="311">
        <v>7</v>
      </c>
      <c r="H28" s="304"/>
      <c r="I28" s="304">
        <v>0</v>
      </c>
      <c r="J28" s="300"/>
    </row>
    <row r="29" spans="1:10" ht="12.75">
      <c r="A29" s="220" t="s">
        <v>243</v>
      </c>
      <c r="B29" s="304">
        <v>9</v>
      </c>
      <c r="C29" s="304">
        <v>140</v>
      </c>
      <c r="D29" s="304">
        <v>149</v>
      </c>
      <c r="E29" s="304">
        <v>58</v>
      </c>
      <c r="F29" s="304">
        <v>31</v>
      </c>
      <c r="G29" s="311">
        <v>60</v>
      </c>
      <c r="H29" s="304"/>
      <c r="I29" s="304">
        <v>0</v>
      </c>
      <c r="J29" s="300"/>
    </row>
    <row r="30" spans="1:10" ht="12.75">
      <c r="A30" s="220" t="s">
        <v>375</v>
      </c>
      <c r="B30" s="304">
        <v>31</v>
      </c>
      <c r="C30" s="304">
        <v>35</v>
      </c>
      <c r="D30" s="304">
        <v>66</v>
      </c>
      <c r="E30" s="304">
        <v>24</v>
      </c>
      <c r="F30" s="304">
        <v>19</v>
      </c>
      <c r="G30" s="311">
        <v>23</v>
      </c>
      <c r="H30" s="304"/>
      <c r="I30" s="304">
        <v>0</v>
      </c>
      <c r="J30" s="300"/>
    </row>
    <row r="31" spans="1:10" ht="12.75">
      <c r="A31" s="220" t="s">
        <v>236</v>
      </c>
      <c r="B31" s="304">
        <v>16</v>
      </c>
      <c r="C31" s="304">
        <v>47</v>
      </c>
      <c r="D31" s="304">
        <v>63</v>
      </c>
      <c r="E31" s="304">
        <v>25</v>
      </c>
      <c r="F31" s="304">
        <v>19</v>
      </c>
      <c r="G31" s="311">
        <v>19</v>
      </c>
      <c r="H31" s="304"/>
      <c r="I31" s="304">
        <v>0</v>
      </c>
      <c r="J31" s="300"/>
    </row>
    <row r="32" spans="1:10" ht="12.75">
      <c r="A32" s="220" t="s">
        <v>376</v>
      </c>
      <c r="B32" s="304">
        <v>4</v>
      </c>
      <c r="C32" s="304">
        <v>34</v>
      </c>
      <c r="D32" s="304">
        <v>38</v>
      </c>
      <c r="E32" s="304">
        <v>20</v>
      </c>
      <c r="F32" s="304">
        <v>18</v>
      </c>
      <c r="G32" s="311">
        <v>0</v>
      </c>
      <c r="H32" s="304"/>
      <c r="I32" s="304">
        <v>0</v>
      </c>
      <c r="J32" s="300"/>
    </row>
    <row r="33" spans="1:10" ht="12.75">
      <c r="A33" s="220" t="s">
        <v>377</v>
      </c>
      <c r="B33" s="304">
        <v>262</v>
      </c>
      <c r="C33" s="304">
        <v>779</v>
      </c>
      <c r="D33" s="304">
        <v>1041</v>
      </c>
      <c r="E33" s="304">
        <v>347</v>
      </c>
      <c r="F33" s="304">
        <v>368</v>
      </c>
      <c r="G33" s="311">
        <v>326</v>
      </c>
      <c r="H33" s="304"/>
      <c r="I33" s="304">
        <v>0</v>
      </c>
      <c r="J33" s="300"/>
    </row>
    <row r="34" spans="1:10" s="313" customFormat="1" ht="12.75">
      <c r="A34" s="220" t="s">
        <v>234</v>
      </c>
      <c r="B34" s="304">
        <v>0</v>
      </c>
      <c r="C34" s="304">
        <v>34</v>
      </c>
      <c r="D34" s="304">
        <v>34</v>
      </c>
      <c r="E34" s="304">
        <v>15</v>
      </c>
      <c r="F34" s="304">
        <v>0</v>
      </c>
      <c r="G34" s="311">
        <v>19</v>
      </c>
      <c r="H34" s="304"/>
      <c r="I34" s="304">
        <v>0</v>
      </c>
      <c r="J34" s="300"/>
    </row>
    <row r="35" spans="1:10" ht="12.75">
      <c r="A35" s="220" t="s">
        <v>241</v>
      </c>
      <c r="B35" s="304">
        <v>0</v>
      </c>
      <c r="C35" s="304">
        <v>18</v>
      </c>
      <c r="D35" s="304">
        <v>18</v>
      </c>
      <c r="E35" s="304">
        <v>18</v>
      </c>
      <c r="F35" s="304">
        <v>0</v>
      </c>
      <c r="G35" s="311">
        <v>0</v>
      </c>
      <c r="H35" s="304"/>
      <c r="I35" s="304">
        <v>0</v>
      </c>
      <c r="J35" s="300"/>
    </row>
    <row r="36" spans="1:10" ht="12.75">
      <c r="A36" s="220" t="s">
        <v>237</v>
      </c>
      <c r="B36" s="304">
        <v>27</v>
      </c>
      <c r="C36" s="304">
        <v>91</v>
      </c>
      <c r="D36" s="304">
        <v>118</v>
      </c>
      <c r="E36" s="304">
        <v>48</v>
      </c>
      <c r="F36" s="304">
        <v>33</v>
      </c>
      <c r="G36" s="311">
        <v>37</v>
      </c>
      <c r="H36" s="304"/>
      <c r="I36" s="304">
        <v>0</v>
      </c>
      <c r="J36" s="300"/>
    </row>
    <row r="37" spans="1:10" ht="12.75">
      <c r="A37" s="220" t="s">
        <v>238</v>
      </c>
      <c r="B37" s="304">
        <v>36</v>
      </c>
      <c r="C37" s="304">
        <v>83</v>
      </c>
      <c r="D37" s="304">
        <v>119</v>
      </c>
      <c r="E37" s="304">
        <v>38</v>
      </c>
      <c r="F37" s="304">
        <v>38</v>
      </c>
      <c r="G37" s="311">
        <v>43</v>
      </c>
      <c r="H37" s="304"/>
      <c r="I37" s="304">
        <v>0</v>
      </c>
      <c r="J37" s="300"/>
    </row>
    <row r="38" spans="1:10" ht="12.75">
      <c r="A38" s="220" t="s">
        <v>239</v>
      </c>
      <c r="B38" s="304">
        <v>48</v>
      </c>
      <c r="C38" s="304">
        <v>118</v>
      </c>
      <c r="D38" s="304">
        <v>166</v>
      </c>
      <c r="E38" s="304">
        <v>62</v>
      </c>
      <c r="F38" s="304">
        <v>54</v>
      </c>
      <c r="G38" s="311">
        <v>50</v>
      </c>
      <c r="H38" s="304"/>
      <c r="I38" s="304">
        <v>0</v>
      </c>
      <c r="J38" s="300"/>
    </row>
    <row r="39" spans="1:10" ht="12.75">
      <c r="A39" s="220" t="s">
        <v>242</v>
      </c>
      <c r="B39" s="304">
        <v>1</v>
      </c>
      <c r="C39" s="304">
        <v>10</v>
      </c>
      <c r="D39" s="304">
        <v>11</v>
      </c>
      <c r="E39" s="304">
        <v>0</v>
      </c>
      <c r="F39" s="304">
        <v>0</v>
      </c>
      <c r="G39" s="311">
        <v>11</v>
      </c>
      <c r="H39" s="304"/>
      <c r="I39" s="304">
        <v>0</v>
      </c>
      <c r="J39" s="300"/>
    </row>
    <row r="40" spans="1:10" ht="12.75">
      <c r="A40" s="220" t="s">
        <v>240</v>
      </c>
      <c r="B40" s="304">
        <v>15</v>
      </c>
      <c r="C40" s="304">
        <v>118</v>
      </c>
      <c r="D40" s="304">
        <v>133</v>
      </c>
      <c r="E40" s="304">
        <v>43</v>
      </c>
      <c r="F40" s="304">
        <v>50</v>
      </c>
      <c r="G40" s="311">
        <v>40</v>
      </c>
      <c r="H40" s="304"/>
      <c r="I40" s="304">
        <v>0</v>
      </c>
      <c r="J40" s="300"/>
    </row>
    <row r="41" spans="1:10" ht="12.75">
      <c r="A41" s="220" t="s">
        <v>233</v>
      </c>
      <c r="B41" s="304">
        <v>84</v>
      </c>
      <c r="C41" s="304">
        <v>227</v>
      </c>
      <c r="D41" s="304">
        <v>311</v>
      </c>
      <c r="E41" s="304">
        <v>110</v>
      </c>
      <c r="F41" s="304">
        <v>123</v>
      </c>
      <c r="G41" s="311">
        <v>78</v>
      </c>
      <c r="H41" s="304"/>
      <c r="I41" s="304">
        <v>0</v>
      </c>
      <c r="J41" s="300"/>
    </row>
    <row r="42" spans="1:10" ht="12.75">
      <c r="A42" s="220"/>
      <c r="B42" s="304"/>
      <c r="C42" s="304"/>
      <c r="D42" s="304"/>
      <c r="G42" s="311"/>
      <c r="H42" s="304"/>
      <c r="J42" s="300"/>
    </row>
    <row r="43" spans="1:10" ht="12.75">
      <c r="A43" s="217" t="s">
        <v>36</v>
      </c>
      <c r="B43" s="307">
        <v>1148</v>
      </c>
      <c r="C43" s="307">
        <v>3172</v>
      </c>
      <c r="D43" s="307">
        <v>4320</v>
      </c>
      <c r="E43" s="307">
        <v>1742</v>
      </c>
      <c r="F43" s="307">
        <v>1567</v>
      </c>
      <c r="G43" s="317">
        <v>1011</v>
      </c>
      <c r="H43" s="307" t="e">
        <v>#VALUE!</v>
      </c>
      <c r="I43" s="307">
        <v>0</v>
      </c>
      <c r="J43" s="300"/>
    </row>
    <row r="44" spans="1:8" ht="12.75">
      <c r="A44" s="223" t="s">
        <v>20</v>
      </c>
      <c r="B44" s="304"/>
      <c r="C44" s="304"/>
      <c r="D44" s="304"/>
      <c r="E44" s="304"/>
      <c r="F44" s="304"/>
      <c r="G44" s="304"/>
      <c r="H44" s="304"/>
    </row>
    <row r="45" spans="1:6" ht="12.75">
      <c r="A45" s="210" t="s">
        <v>160</v>
      </c>
      <c r="B45" s="210"/>
      <c r="C45" s="210"/>
      <c r="D45" s="210"/>
      <c r="E45" s="304"/>
      <c r="F45" s="304"/>
    </row>
    <row r="46" spans="5:6" ht="12.75">
      <c r="E46" s="304"/>
      <c r="F46" s="304"/>
    </row>
    <row r="50" spans="2:8" ht="12.75">
      <c r="B50" s="300"/>
      <c r="C50" s="300"/>
      <c r="D50" s="300"/>
      <c r="E50" s="300"/>
      <c r="F50" s="300"/>
      <c r="G50" s="300"/>
      <c r="H50" s="300"/>
    </row>
    <row r="52" spans="2:9" ht="12.75">
      <c r="B52" s="307"/>
      <c r="C52" s="307"/>
      <c r="D52" s="307"/>
      <c r="E52" s="307"/>
      <c r="F52" s="307"/>
      <c r="G52" s="307"/>
      <c r="H52" s="318"/>
      <c r="I52" s="307"/>
    </row>
    <row r="55" spans="2:8" ht="12.75">
      <c r="B55" s="300"/>
      <c r="C55" s="300"/>
      <c r="D55" s="300"/>
      <c r="E55" s="300"/>
      <c r="F55" s="300"/>
      <c r="G55" s="300"/>
      <c r="H55" s="300"/>
    </row>
  </sheetData>
  <sheetProtection/>
  <mergeCells count="7">
    <mergeCell ref="E4:I4"/>
    <mergeCell ref="E5:E6"/>
    <mergeCell ref="F5:F6"/>
    <mergeCell ref="G5:H6"/>
    <mergeCell ref="I5:I6"/>
    <mergeCell ref="A1:I1"/>
    <mergeCell ref="A2:I2"/>
  </mergeCells>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25.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F1"/>
    </sheetView>
  </sheetViews>
  <sheetFormatPr defaultColWidth="11.421875" defaultRowHeight="12.75"/>
  <cols>
    <col min="1" max="1" width="25.7109375" style="2" customWidth="1"/>
    <col min="2" max="16384" width="11.421875" style="2" customWidth="1"/>
  </cols>
  <sheetData>
    <row r="1" spans="1:6" ht="12.75" customHeight="1">
      <c r="A1" s="347" t="s">
        <v>486</v>
      </c>
      <c r="B1" s="347"/>
      <c r="C1" s="347"/>
      <c r="D1" s="347"/>
      <c r="E1" s="347"/>
      <c r="F1" s="347"/>
    </row>
    <row r="2" spans="1:6" ht="12.75" customHeight="1">
      <c r="A2" s="347" t="s">
        <v>92</v>
      </c>
      <c r="B2" s="347"/>
      <c r="C2" s="347"/>
      <c r="D2" s="347"/>
      <c r="E2" s="347"/>
      <c r="F2" s="347"/>
    </row>
    <row r="3" spans="1:6" ht="12.75" customHeight="1">
      <c r="A3" s="18"/>
      <c r="B3" s="18"/>
      <c r="C3" s="18"/>
      <c r="D3" s="18"/>
      <c r="E3" s="18"/>
      <c r="F3" s="18"/>
    </row>
    <row r="4" spans="1:6" ht="15.75" customHeight="1">
      <c r="A4" s="51"/>
      <c r="B4" s="37"/>
      <c r="C4" s="37"/>
      <c r="D4" s="37"/>
      <c r="E4" s="405" t="s">
        <v>141</v>
      </c>
      <c r="F4" s="406"/>
    </row>
    <row r="5" spans="1:6" ht="12.75" customHeight="1">
      <c r="A5" s="57" t="s">
        <v>185</v>
      </c>
      <c r="B5" s="22" t="s">
        <v>164</v>
      </c>
      <c r="C5" s="22" t="s">
        <v>165</v>
      </c>
      <c r="D5" s="22" t="s">
        <v>36</v>
      </c>
      <c r="E5" s="348" t="s">
        <v>93</v>
      </c>
      <c r="F5" s="408" t="s">
        <v>94</v>
      </c>
    </row>
    <row r="6" spans="1:6" ht="15.75" customHeight="1">
      <c r="A6" s="53"/>
      <c r="B6" s="27"/>
      <c r="C6" s="27"/>
      <c r="D6" s="27"/>
      <c r="E6" s="350"/>
      <c r="F6" s="410"/>
    </row>
    <row r="7" spans="1:6" ht="12.75" customHeight="1">
      <c r="A7" s="32"/>
      <c r="B7" s="16"/>
      <c r="C7" s="16"/>
      <c r="D7" s="16"/>
      <c r="E7" s="16"/>
      <c r="F7" s="16"/>
    </row>
    <row r="8" spans="1:7" ht="12.75" customHeight="1">
      <c r="A8" s="32" t="s">
        <v>180</v>
      </c>
      <c r="B8" s="61">
        <v>28</v>
      </c>
      <c r="C8" s="61">
        <v>34</v>
      </c>
      <c r="D8" s="61">
        <v>62</v>
      </c>
      <c r="E8" s="61">
        <v>22</v>
      </c>
      <c r="F8" s="61">
        <v>40</v>
      </c>
      <c r="G8" s="63"/>
    </row>
    <row r="9" spans="1:7" ht="12.75" customHeight="1">
      <c r="A9" s="32" t="s">
        <v>246</v>
      </c>
      <c r="B9" s="61">
        <v>29</v>
      </c>
      <c r="C9" s="61">
        <v>91</v>
      </c>
      <c r="D9" s="61">
        <v>120</v>
      </c>
      <c r="E9" s="61">
        <v>80</v>
      </c>
      <c r="F9" s="61">
        <v>40</v>
      </c>
      <c r="G9" s="63"/>
    </row>
    <row r="10" spans="1:7" ht="12.75" customHeight="1">
      <c r="A10" s="32" t="s">
        <v>451</v>
      </c>
      <c r="B10" s="61">
        <v>117</v>
      </c>
      <c r="C10" s="61">
        <v>385</v>
      </c>
      <c r="D10" s="61">
        <v>502</v>
      </c>
      <c r="E10" s="61">
        <v>208</v>
      </c>
      <c r="F10" s="61">
        <v>294</v>
      </c>
      <c r="G10" s="63"/>
    </row>
    <row r="11" spans="1:7" ht="12.75" customHeight="1">
      <c r="A11" s="32" t="s">
        <v>449</v>
      </c>
      <c r="B11" s="61">
        <v>441</v>
      </c>
      <c r="C11" s="61">
        <v>39</v>
      </c>
      <c r="D11" s="61">
        <v>480</v>
      </c>
      <c r="E11" s="61">
        <v>251</v>
      </c>
      <c r="F11" s="61">
        <v>229</v>
      </c>
      <c r="G11" s="63"/>
    </row>
    <row r="12" spans="1:7" ht="12.75" customHeight="1">
      <c r="A12" s="32" t="s">
        <v>178</v>
      </c>
      <c r="B12" s="61">
        <v>404</v>
      </c>
      <c r="C12" s="61">
        <v>428</v>
      </c>
      <c r="D12" s="61">
        <v>832</v>
      </c>
      <c r="E12" s="61">
        <v>422</v>
      </c>
      <c r="F12" s="61">
        <v>410</v>
      </c>
      <c r="G12" s="63"/>
    </row>
    <row r="13" spans="1:7" ht="12.75" customHeight="1">
      <c r="A13" s="52"/>
      <c r="B13" s="61"/>
      <c r="C13" s="61"/>
      <c r="D13" s="61"/>
      <c r="E13" s="61"/>
      <c r="F13" s="61"/>
      <c r="G13" s="63"/>
    </row>
    <row r="14" spans="1:7" s="1" customFormat="1" ht="12.75" customHeight="1">
      <c r="A14" s="52" t="s">
        <v>36</v>
      </c>
      <c r="B14" s="62">
        <v>1019</v>
      </c>
      <c r="C14" s="62">
        <v>977</v>
      </c>
      <c r="D14" s="62">
        <v>1996</v>
      </c>
      <c r="E14" s="62">
        <v>983</v>
      </c>
      <c r="F14" s="62">
        <v>1013</v>
      </c>
      <c r="G14" s="63"/>
    </row>
    <row r="15" spans="1:6" ht="12.75" customHeight="1">
      <c r="A15" s="16"/>
      <c r="B15" s="16"/>
      <c r="C15" s="16"/>
      <c r="D15" s="157"/>
      <c r="E15" s="62"/>
      <c r="F15" s="62"/>
    </row>
    <row r="26" spans="1:6" ht="12.75">
      <c r="A26" s="347" t="s">
        <v>487</v>
      </c>
      <c r="B26" s="347"/>
      <c r="C26" s="347"/>
      <c r="D26" s="347"/>
      <c r="E26" s="347"/>
      <c r="F26" s="347"/>
    </row>
    <row r="27" spans="1:6" ht="12.75">
      <c r="A27" s="347" t="s">
        <v>92</v>
      </c>
      <c r="B27" s="347"/>
      <c r="C27" s="347"/>
      <c r="D27" s="347"/>
      <c r="E27" s="347"/>
      <c r="F27" s="347"/>
    </row>
    <row r="28" spans="1:6" ht="12.75">
      <c r="A28" s="18"/>
      <c r="B28" s="18"/>
      <c r="C28" s="18"/>
      <c r="D28" s="18"/>
      <c r="E28" s="18"/>
      <c r="F28" s="18"/>
    </row>
    <row r="29" spans="1:6" ht="12.75">
      <c r="A29" s="51"/>
      <c r="B29" s="37"/>
      <c r="C29" s="37"/>
      <c r="D29" s="37"/>
      <c r="E29" s="405" t="s">
        <v>141</v>
      </c>
      <c r="F29" s="406"/>
    </row>
    <row r="30" spans="1:6" ht="12.75">
      <c r="A30" s="57" t="s">
        <v>185</v>
      </c>
      <c r="B30" s="22" t="s">
        <v>164</v>
      </c>
      <c r="C30" s="22" t="s">
        <v>165</v>
      </c>
      <c r="D30" s="22" t="s">
        <v>36</v>
      </c>
      <c r="E30" s="348" t="s">
        <v>93</v>
      </c>
      <c r="F30" s="408" t="s">
        <v>94</v>
      </c>
    </row>
    <row r="31" spans="1:6" ht="12.75">
      <c r="A31" s="53"/>
      <c r="B31" s="27"/>
      <c r="C31" s="27"/>
      <c r="D31" s="27"/>
      <c r="E31" s="350"/>
      <c r="F31" s="410"/>
    </row>
    <row r="32" spans="1:6" ht="12.75">
      <c r="A32" s="32"/>
      <c r="B32" s="16"/>
      <c r="C32" s="16"/>
      <c r="D32" s="16"/>
      <c r="E32" s="16"/>
      <c r="F32" s="16"/>
    </row>
    <row r="33" spans="1:6" ht="12.75">
      <c r="A33" s="32" t="s">
        <v>180</v>
      </c>
      <c r="B33" s="61">
        <v>28</v>
      </c>
      <c r="C33" s="61">
        <v>34</v>
      </c>
      <c r="D33" s="61">
        <v>62</v>
      </c>
      <c r="E33" s="61">
        <v>22</v>
      </c>
      <c r="F33" s="61">
        <v>40</v>
      </c>
    </row>
    <row r="34" spans="1:6" ht="12.75">
      <c r="A34" s="32" t="s">
        <v>246</v>
      </c>
      <c r="B34" s="61">
        <v>29</v>
      </c>
      <c r="C34" s="61">
        <v>91</v>
      </c>
      <c r="D34" s="61">
        <v>120</v>
      </c>
      <c r="E34" s="61">
        <v>80</v>
      </c>
      <c r="F34" s="61">
        <v>40</v>
      </c>
    </row>
    <row r="35" spans="1:6" ht="12.75">
      <c r="A35" s="32" t="s">
        <v>451</v>
      </c>
      <c r="B35" s="61">
        <v>98</v>
      </c>
      <c r="C35" s="61">
        <v>341</v>
      </c>
      <c r="D35" s="61">
        <v>439</v>
      </c>
      <c r="E35" s="61">
        <v>179</v>
      </c>
      <c r="F35" s="61">
        <v>260</v>
      </c>
    </row>
    <row r="36" spans="1:6" ht="12.75">
      <c r="A36" s="32" t="s">
        <v>449</v>
      </c>
      <c r="B36" s="61">
        <v>423</v>
      </c>
      <c r="C36" s="61">
        <v>33</v>
      </c>
      <c r="D36" s="61">
        <v>456</v>
      </c>
      <c r="E36" s="61">
        <v>236</v>
      </c>
      <c r="F36" s="61">
        <v>220</v>
      </c>
    </row>
    <row r="37" spans="1:6" ht="12.75">
      <c r="A37" s="32" t="s">
        <v>178</v>
      </c>
      <c r="B37" s="61">
        <v>385</v>
      </c>
      <c r="C37" s="61">
        <v>409</v>
      </c>
      <c r="D37" s="61">
        <v>794</v>
      </c>
      <c r="E37" s="61">
        <v>401</v>
      </c>
      <c r="F37" s="61">
        <v>393</v>
      </c>
    </row>
    <row r="38" spans="1:6" ht="12.75">
      <c r="A38" s="52"/>
      <c r="B38" s="61"/>
      <c r="C38" s="61"/>
      <c r="D38" s="61"/>
      <c r="E38" s="61"/>
      <c r="F38" s="61"/>
    </row>
    <row r="39" spans="1:6" ht="12.75">
      <c r="A39" s="52" t="s">
        <v>36</v>
      </c>
      <c r="B39" s="62">
        <v>963</v>
      </c>
      <c r="C39" s="62">
        <v>908</v>
      </c>
      <c r="D39" s="62">
        <v>1871</v>
      </c>
      <c r="E39" s="62">
        <v>918</v>
      </c>
      <c r="F39" s="62">
        <v>953</v>
      </c>
    </row>
  </sheetData>
  <sheetProtection/>
  <mergeCells count="10">
    <mergeCell ref="A27:F27"/>
    <mergeCell ref="E29:F29"/>
    <mergeCell ref="E30:E31"/>
    <mergeCell ref="F30:F31"/>
    <mergeCell ref="A1:F1"/>
    <mergeCell ref="A2:F2"/>
    <mergeCell ref="E4:F4"/>
    <mergeCell ref="E5:E6"/>
    <mergeCell ref="F5:F6"/>
    <mergeCell ref="A26:F26"/>
  </mergeCells>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geOrder="overThenDown" paperSize="9" r:id="rId1"/>
  <headerFooter alignWithMargins="0">
    <oddHeader>&amp;C&amp;8- &amp;P -</oddHeader>
  </headerFooter>
  <colBreaks count="1" manualBreakCount="1">
    <brk id="6" max="65535" man="1"/>
  </colBreaks>
</worksheet>
</file>

<file path=xl/worksheets/sheet26.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H1"/>
    </sheetView>
  </sheetViews>
  <sheetFormatPr defaultColWidth="11.421875" defaultRowHeight="12.75"/>
  <cols>
    <col min="1" max="1" width="26.7109375" style="2" customWidth="1"/>
    <col min="2" max="4" width="11.00390625" style="2" customWidth="1"/>
    <col min="5" max="8" width="7.8515625" style="2" customWidth="1"/>
    <col min="9" max="16384" width="11.421875" style="2" customWidth="1"/>
  </cols>
  <sheetData>
    <row r="1" spans="1:8" s="73" customFormat="1" ht="12.75" customHeight="1">
      <c r="A1" s="347" t="s">
        <v>325</v>
      </c>
      <c r="B1" s="347"/>
      <c r="C1" s="347"/>
      <c r="D1" s="347"/>
      <c r="E1" s="347"/>
      <c r="F1" s="347"/>
      <c r="G1" s="347"/>
      <c r="H1" s="347"/>
    </row>
    <row r="2" spans="1:8" s="73" customFormat="1" ht="12.75" customHeight="1">
      <c r="A2" s="347" t="s">
        <v>184</v>
      </c>
      <c r="B2" s="347"/>
      <c r="C2" s="347"/>
      <c r="D2" s="347"/>
      <c r="E2" s="347"/>
      <c r="F2" s="347"/>
      <c r="G2" s="347"/>
      <c r="H2" s="347"/>
    </row>
    <row r="3" spans="1:8" s="73" customFormat="1" ht="12.75" customHeight="1">
      <c r="A3" s="74"/>
      <c r="B3" s="74"/>
      <c r="C3" s="74"/>
      <c r="D3" s="74"/>
      <c r="E3" s="74"/>
      <c r="F3" s="74"/>
      <c r="G3" s="74"/>
      <c r="H3" s="74"/>
    </row>
    <row r="4" spans="1:8" ht="12.75">
      <c r="A4" s="32"/>
      <c r="B4" s="75"/>
      <c r="C4" s="20"/>
      <c r="D4" s="20"/>
      <c r="E4" s="76" t="s">
        <v>141</v>
      </c>
      <c r="F4" s="76"/>
      <c r="G4" s="76"/>
      <c r="H4" s="76"/>
    </row>
    <row r="5" spans="1:8" ht="12.75">
      <c r="A5" s="44" t="s">
        <v>185</v>
      </c>
      <c r="B5" s="22" t="s">
        <v>164</v>
      </c>
      <c r="C5" s="22" t="s">
        <v>165</v>
      </c>
      <c r="D5" s="22" t="s">
        <v>36</v>
      </c>
      <c r="E5" s="348" t="s">
        <v>93</v>
      </c>
      <c r="F5" s="348" t="s">
        <v>94</v>
      </c>
      <c r="G5" s="408" t="s">
        <v>95</v>
      </c>
      <c r="H5" s="408" t="s">
        <v>96</v>
      </c>
    </row>
    <row r="6" spans="1:8" ht="12.75">
      <c r="A6" s="46"/>
      <c r="B6" s="27"/>
      <c r="C6" s="27"/>
      <c r="D6" s="27"/>
      <c r="E6" s="350"/>
      <c r="F6" s="350"/>
      <c r="G6" s="410"/>
      <c r="H6" s="410"/>
    </row>
    <row r="7" spans="1:8" ht="12.75">
      <c r="A7" s="32"/>
      <c r="B7" s="30"/>
      <c r="C7" s="30"/>
      <c r="D7" s="30"/>
      <c r="E7" s="83"/>
      <c r="F7" s="83"/>
      <c r="G7" s="83"/>
      <c r="H7" s="83"/>
    </row>
    <row r="8" spans="1:10" s="1" customFormat="1" ht="12.75">
      <c r="A8" s="52" t="s">
        <v>450</v>
      </c>
      <c r="B8" s="59">
        <v>1113</v>
      </c>
      <c r="C8" s="59">
        <v>1271</v>
      </c>
      <c r="D8" s="59">
        <v>2384</v>
      </c>
      <c r="E8" s="59">
        <v>945</v>
      </c>
      <c r="F8" s="59">
        <v>732</v>
      </c>
      <c r="G8" s="59">
        <v>707</v>
      </c>
      <c r="H8" s="59">
        <v>0</v>
      </c>
      <c r="I8" s="65"/>
      <c r="J8" s="65"/>
    </row>
    <row r="9" spans="1:10" ht="12.75">
      <c r="A9" s="32" t="s">
        <v>451</v>
      </c>
      <c r="B9" s="61">
        <v>118</v>
      </c>
      <c r="C9" s="61">
        <v>306</v>
      </c>
      <c r="D9" s="61">
        <v>424</v>
      </c>
      <c r="E9" s="61">
        <v>204</v>
      </c>
      <c r="F9" s="61">
        <v>120</v>
      </c>
      <c r="G9" s="61">
        <v>100</v>
      </c>
      <c r="H9" s="61">
        <v>0</v>
      </c>
      <c r="I9" s="65"/>
      <c r="J9" s="65"/>
    </row>
    <row r="10" spans="1:10" ht="12.75">
      <c r="A10" s="32" t="s">
        <v>449</v>
      </c>
      <c r="B10" s="61">
        <v>490</v>
      </c>
      <c r="C10" s="61">
        <v>375</v>
      </c>
      <c r="D10" s="61">
        <v>865</v>
      </c>
      <c r="E10" s="61">
        <v>319</v>
      </c>
      <c r="F10" s="61">
        <v>278</v>
      </c>
      <c r="G10" s="61">
        <v>268</v>
      </c>
      <c r="H10" s="61">
        <v>0</v>
      </c>
      <c r="I10" s="65"/>
      <c r="J10" s="65"/>
    </row>
    <row r="11" spans="1:10" ht="12.75">
      <c r="A11" s="32" t="s">
        <v>452</v>
      </c>
      <c r="B11" s="61">
        <v>505</v>
      </c>
      <c r="C11" s="61">
        <v>590</v>
      </c>
      <c r="D11" s="61">
        <v>1095</v>
      </c>
      <c r="E11" s="61">
        <v>422</v>
      </c>
      <c r="F11" s="61">
        <v>334</v>
      </c>
      <c r="G11" s="61">
        <v>339</v>
      </c>
      <c r="H11" s="61">
        <v>0</v>
      </c>
      <c r="I11" s="65"/>
      <c r="J11" s="65"/>
    </row>
    <row r="12" spans="1:9" ht="12.75">
      <c r="A12" s="32"/>
      <c r="I12" s="65"/>
    </row>
    <row r="13" spans="1:10" s="1" customFormat="1" ht="12.75">
      <c r="A13" s="52" t="s">
        <v>453</v>
      </c>
      <c r="B13" s="59">
        <v>55</v>
      </c>
      <c r="C13" s="59">
        <v>51</v>
      </c>
      <c r="D13" s="59">
        <v>106</v>
      </c>
      <c r="E13" s="59">
        <v>0</v>
      </c>
      <c r="F13" s="59">
        <v>33</v>
      </c>
      <c r="G13" s="59">
        <v>28</v>
      </c>
      <c r="H13" s="59">
        <v>45</v>
      </c>
      <c r="I13" s="65"/>
      <c r="J13" s="65"/>
    </row>
    <row r="14" spans="1:9" ht="12.75">
      <c r="A14" s="32" t="s">
        <v>457</v>
      </c>
      <c r="B14" s="60"/>
      <c r="C14" s="60"/>
      <c r="D14" s="60"/>
      <c r="E14" s="60"/>
      <c r="F14" s="60"/>
      <c r="G14" s="60"/>
      <c r="H14" s="60"/>
      <c r="I14" s="65"/>
    </row>
    <row r="15" spans="1:9" ht="12.75">
      <c r="A15" s="32" t="s">
        <v>454</v>
      </c>
      <c r="B15" s="60">
        <v>14</v>
      </c>
      <c r="C15" s="60">
        <v>0</v>
      </c>
      <c r="D15" s="60">
        <v>14</v>
      </c>
      <c r="E15" s="60">
        <v>0</v>
      </c>
      <c r="F15" s="60">
        <v>7</v>
      </c>
      <c r="G15" s="60">
        <v>7</v>
      </c>
      <c r="H15" s="60">
        <v>0</v>
      </c>
      <c r="I15" s="65"/>
    </row>
    <row r="16" spans="1:10" ht="12.75">
      <c r="A16" s="32" t="s">
        <v>229</v>
      </c>
      <c r="B16" s="60"/>
      <c r="C16" s="60"/>
      <c r="D16" s="60"/>
      <c r="E16" s="60"/>
      <c r="F16" s="60"/>
      <c r="G16" s="60"/>
      <c r="H16" s="60"/>
      <c r="I16" s="65"/>
      <c r="J16" s="65"/>
    </row>
    <row r="17" spans="1:10" ht="12.75">
      <c r="A17" s="32" t="s">
        <v>454</v>
      </c>
      <c r="B17" s="60">
        <v>11</v>
      </c>
      <c r="C17" s="60">
        <v>31</v>
      </c>
      <c r="D17" s="60">
        <v>42</v>
      </c>
      <c r="E17" s="60">
        <v>0</v>
      </c>
      <c r="F17" s="60">
        <v>16</v>
      </c>
      <c r="G17" s="60">
        <v>0</v>
      </c>
      <c r="H17" s="60">
        <v>26</v>
      </c>
      <c r="I17" s="65"/>
      <c r="J17" s="65"/>
    </row>
    <row r="18" spans="1:10" ht="12.75">
      <c r="A18" s="77" t="s">
        <v>455</v>
      </c>
      <c r="B18" s="60"/>
      <c r="C18" s="60"/>
      <c r="D18" s="60"/>
      <c r="E18" s="60"/>
      <c r="F18" s="60"/>
      <c r="G18" s="60"/>
      <c r="H18" s="60"/>
      <c r="I18" s="65"/>
      <c r="J18" s="65"/>
    </row>
    <row r="19" spans="1:10" ht="12.75">
      <c r="A19" s="77" t="s">
        <v>226</v>
      </c>
      <c r="B19" s="60">
        <v>1</v>
      </c>
      <c r="C19" s="60">
        <v>0</v>
      </c>
      <c r="D19" s="60">
        <v>1</v>
      </c>
      <c r="E19" s="60">
        <v>0</v>
      </c>
      <c r="F19" s="60">
        <v>0</v>
      </c>
      <c r="G19" s="60">
        <v>0</v>
      </c>
      <c r="H19" s="60">
        <v>1</v>
      </c>
      <c r="I19" s="65"/>
      <c r="J19" s="65"/>
    </row>
    <row r="20" spans="1:10" ht="12.75">
      <c r="A20" s="77" t="s">
        <v>225</v>
      </c>
      <c r="B20" s="60">
        <v>16</v>
      </c>
      <c r="C20" s="60">
        <v>12</v>
      </c>
      <c r="D20" s="60">
        <v>28</v>
      </c>
      <c r="E20" s="60">
        <v>0</v>
      </c>
      <c r="F20" s="60">
        <v>10</v>
      </c>
      <c r="G20" s="60">
        <v>12</v>
      </c>
      <c r="H20" s="60">
        <v>6</v>
      </c>
      <c r="I20" s="65"/>
      <c r="J20" s="65"/>
    </row>
    <row r="21" spans="1:10" s="1" customFormat="1" ht="12.75">
      <c r="A21" s="158" t="s">
        <v>456</v>
      </c>
      <c r="B21" s="60">
        <v>6</v>
      </c>
      <c r="C21" s="60">
        <v>3</v>
      </c>
      <c r="D21" s="60">
        <v>9</v>
      </c>
      <c r="E21" s="60">
        <v>0</v>
      </c>
      <c r="F21" s="60">
        <v>0</v>
      </c>
      <c r="G21" s="60">
        <v>9</v>
      </c>
      <c r="H21" s="60">
        <v>0</v>
      </c>
      <c r="I21" s="65"/>
      <c r="J21" s="65"/>
    </row>
    <row r="22" spans="1:10" s="1" customFormat="1" ht="12.75">
      <c r="A22" s="32" t="s">
        <v>503</v>
      </c>
      <c r="B22" s="60"/>
      <c r="C22" s="60"/>
      <c r="D22" s="60"/>
      <c r="E22" s="60"/>
      <c r="F22" s="60"/>
      <c r="G22" s="60"/>
      <c r="H22" s="60"/>
      <c r="I22" s="65"/>
      <c r="J22" s="65"/>
    </row>
    <row r="23" spans="1:10" s="1" customFormat="1" ht="12.75">
      <c r="A23" s="32" t="s">
        <v>454</v>
      </c>
      <c r="B23" s="60">
        <v>1</v>
      </c>
      <c r="C23" s="60">
        <v>2</v>
      </c>
      <c r="D23" s="60">
        <v>3</v>
      </c>
      <c r="E23" s="60">
        <v>0</v>
      </c>
      <c r="F23" s="60">
        <v>0</v>
      </c>
      <c r="G23" s="60">
        <v>0</v>
      </c>
      <c r="H23" s="60">
        <v>3</v>
      </c>
      <c r="I23" s="65"/>
      <c r="J23" s="65"/>
    </row>
    <row r="24" spans="1:10" s="1" customFormat="1" ht="12.75">
      <c r="A24" s="32" t="s">
        <v>476</v>
      </c>
      <c r="B24" s="60">
        <v>1</v>
      </c>
      <c r="C24" s="60">
        <v>2</v>
      </c>
      <c r="D24" s="60">
        <v>3</v>
      </c>
      <c r="E24" s="60">
        <v>0</v>
      </c>
      <c r="F24" s="60">
        <v>0</v>
      </c>
      <c r="G24" s="60">
        <v>0</v>
      </c>
      <c r="H24" s="60">
        <v>3</v>
      </c>
      <c r="I24" s="65"/>
      <c r="J24" s="65"/>
    </row>
    <row r="25" spans="1:10" ht="12.75">
      <c r="A25" s="32" t="s">
        <v>223</v>
      </c>
      <c r="B25" s="60"/>
      <c r="C25" s="60"/>
      <c r="D25" s="60"/>
      <c r="E25" s="60"/>
      <c r="F25" s="60"/>
      <c r="G25" s="60"/>
      <c r="H25" s="60"/>
      <c r="I25" s="65"/>
      <c r="J25" s="65"/>
    </row>
    <row r="26" spans="1:10" ht="12.75">
      <c r="A26" s="32" t="s">
        <v>454</v>
      </c>
      <c r="B26" s="60">
        <v>5</v>
      </c>
      <c r="C26" s="60">
        <v>1</v>
      </c>
      <c r="D26" s="60">
        <v>6</v>
      </c>
      <c r="E26" s="60">
        <v>0</v>
      </c>
      <c r="F26" s="60">
        <v>0</v>
      </c>
      <c r="G26" s="60">
        <v>0</v>
      </c>
      <c r="H26" s="60">
        <v>6</v>
      </c>
      <c r="I26" s="65"/>
      <c r="J26" s="65"/>
    </row>
    <row r="27" spans="1:10" ht="12.75">
      <c r="A27" s="32"/>
      <c r="B27" s="60"/>
      <c r="C27" s="60"/>
      <c r="D27" s="60"/>
      <c r="E27" s="60"/>
      <c r="F27" s="60"/>
      <c r="G27" s="62"/>
      <c r="H27" s="60"/>
      <c r="I27" s="65"/>
      <c r="J27" s="65"/>
    </row>
    <row r="28" spans="1:10" ht="12.75">
      <c r="A28" s="52" t="s">
        <v>36</v>
      </c>
      <c r="B28" s="59">
        <v>1168</v>
      </c>
      <c r="C28" s="59">
        <v>1322</v>
      </c>
      <c r="D28" s="59">
        <v>2490</v>
      </c>
      <c r="E28" s="59">
        <v>945</v>
      </c>
      <c r="F28" s="59">
        <v>765</v>
      </c>
      <c r="G28" s="59">
        <v>735</v>
      </c>
      <c r="H28" s="59">
        <v>45</v>
      </c>
      <c r="I28" s="65"/>
      <c r="J28" s="65"/>
    </row>
    <row r="29" spans="1:8" ht="12.75">
      <c r="A29" s="30" t="s">
        <v>20</v>
      </c>
      <c r="B29" s="63"/>
      <c r="C29" s="63"/>
      <c r="D29" s="63"/>
      <c r="E29" s="63"/>
      <c r="F29" s="63"/>
      <c r="G29" s="63"/>
      <c r="H29" s="63"/>
    </row>
    <row r="30" spans="1:7" ht="12.75">
      <c r="A30" s="16" t="s">
        <v>247</v>
      </c>
      <c r="G30" s="60"/>
    </row>
    <row r="31" ht="12.75">
      <c r="A31" s="16"/>
    </row>
    <row r="32" ht="12.75">
      <c r="A32" s="16"/>
    </row>
  </sheetData>
  <sheetProtection/>
  <mergeCells count="6">
    <mergeCell ref="A1:H1"/>
    <mergeCell ref="A2:H2"/>
    <mergeCell ref="E5:E6"/>
    <mergeCell ref="F5:F6"/>
    <mergeCell ref="H5:H6"/>
    <mergeCell ref="G5:G6"/>
  </mergeCells>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27.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H1"/>
    </sheetView>
  </sheetViews>
  <sheetFormatPr defaultColWidth="11.421875" defaultRowHeight="12.75"/>
  <cols>
    <col min="1" max="1" width="23.7109375" style="2" customWidth="1"/>
    <col min="2" max="2" width="9.7109375" style="2" customWidth="1"/>
    <col min="3" max="8" width="9.57421875" style="2" customWidth="1"/>
    <col min="9" max="16384" width="11.421875" style="2" customWidth="1"/>
  </cols>
  <sheetData>
    <row r="1" spans="1:8" ht="12.75">
      <c r="A1" s="347" t="s">
        <v>248</v>
      </c>
      <c r="B1" s="347"/>
      <c r="C1" s="347"/>
      <c r="D1" s="347"/>
      <c r="E1" s="347"/>
      <c r="F1" s="347"/>
      <c r="G1" s="347"/>
      <c r="H1" s="347"/>
    </row>
    <row r="2" spans="1:8" ht="12.75">
      <c r="A2" s="347" t="s">
        <v>249</v>
      </c>
      <c r="B2" s="347"/>
      <c r="C2" s="347"/>
      <c r="D2" s="347"/>
      <c r="E2" s="347"/>
      <c r="F2" s="347"/>
      <c r="G2" s="347"/>
      <c r="H2" s="347"/>
    </row>
    <row r="3" spans="1:8" ht="12.75">
      <c r="A3" s="18"/>
      <c r="B3" s="18"/>
      <c r="C3" s="18"/>
      <c r="D3" s="18"/>
      <c r="E3" s="18"/>
      <c r="F3" s="18"/>
      <c r="G3" s="18"/>
      <c r="H3" s="30"/>
    </row>
    <row r="4" spans="1:8" ht="12.75">
      <c r="A4" s="386" t="s">
        <v>250</v>
      </c>
      <c r="B4" s="20"/>
      <c r="C4" s="20"/>
      <c r="D4" s="20"/>
      <c r="E4" s="405" t="s">
        <v>141</v>
      </c>
      <c r="F4" s="406"/>
      <c r="G4" s="406"/>
      <c r="H4" s="406"/>
    </row>
    <row r="5" spans="1:8" ht="12.75">
      <c r="A5" s="387"/>
      <c r="B5" s="22" t="s">
        <v>164</v>
      </c>
      <c r="C5" s="22" t="s">
        <v>165</v>
      </c>
      <c r="D5" s="22" t="s">
        <v>36</v>
      </c>
      <c r="E5" s="348" t="s">
        <v>71</v>
      </c>
      <c r="F5" s="348" t="s">
        <v>72</v>
      </c>
      <c r="G5" s="348" t="s">
        <v>73</v>
      </c>
      <c r="H5" s="408" t="s">
        <v>74</v>
      </c>
    </row>
    <row r="6" spans="1:8" ht="12.75">
      <c r="A6" s="388"/>
      <c r="B6" s="27"/>
      <c r="C6" s="27"/>
      <c r="D6" s="27"/>
      <c r="E6" s="350"/>
      <c r="F6" s="350"/>
      <c r="G6" s="350"/>
      <c r="H6" s="410"/>
    </row>
    <row r="7" spans="1:8" ht="12.75">
      <c r="A7" s="32"/>
      <c r="B7" s="16"/>
      <c r="C7" s="16"/>
      <c r="D7" s="16"/>
      <c r="E7" s="16"/>
      <c r="F7" s="16"/>
      <c r="G7" s="16"/>
      <c r="H7" s="16"/>
    </row>
    <row r="8" spans="1:9" ht="12.75">
      <c r="A8" s="52" t="s">
        <v>251</v>
      </c>
      <c r="B8" s="59">
        <v>1826</v>
      </c>
      <c r="C8" s="59">
        <v>111</v>
      </c>
      <c r="D8" s="59">
        <v>1937</v>
      </c>
      <c r="E8" s="59">
        <v>818</v>
      </c>
      <c r="F8" s="59">
        <v>658</v>
      </c>
      <c r="G8" s="59">
        <v>186</v>
      </c>
      <c r="H8" s="59">
        <v>275</v>
      </c>
      <c r="I8" s="63"/>
    </row>
    <row r="9" spans="1:9" ht="12.75">
      <c r="A9" s="32" t="s">
        <v>252</v>
      </c>
      <c r="B9" s="61">
        <v>23</v>
      </c>
      <c r="C9" s="61">
        <v>29</v>
      </c>
      <c r="D9" s="60">
        <v>52</v>
      </c>
      <c r="E9" s="60">
        <v>31</v>
      </c>
      <c r="F9" s="60">
        <v>21</v>
      </c>
      <c r="G9" s="61">
        <v>0</v>
      </c>
      <c r="H9" s="61">
        <v>0</v>
      </c>
      <c r="I9" s="63"/>
    </row>
    <row r="10" spans="1:9" ht="12.75">
      <c r="A10" s="32" t="s">
        <v>253</v>
      </c>
      <c r="G10" s="61"/>
      <c r="H10" s="61"/>
      <c r="I10" s="63"/>
    </row>
    <row r="11" spans="1:9" ht="12.75">
      <c r="A11" s="32" t="s">
        <v>254</v>
      </c>
      <c r="B11" s="61">
        <v>28</v>
      </c>
      <c r="C11" s="61">
        <v>3</v>
      </c>
      <c r="D11" s="61">
        <v>31</v>
      </c>
      <c r="E11" s="61">
        <v>18</v>
      </c>
      <c r="F11" s="60">
        <v>13</v>
      </c>
      <c r="G11" s="71">
        <v>0</v>
      </c>
      <c r="H11" s="71">
        <v>0</v>
      </c>
      <c r="I11" s="63"/>
    </row>
    <row r="12" spans="1:9" ht="12.75">
      <c r="A12" s="32" t="s">
        <v>170</v>
      </c>
      <c r="B12" s="61">
        <v>102</v>
      </c>
      <c r="C12" s="61">
        <v>9</v>
      </c>
      <c r="D12" s="60">
        <v>111</v>
      </c>
      <c r="E12" s="61">
        <v>71</v>
      </c>
      <c r="F12" s="60">
        <v>25</v>
      </c>
      <c r="G12" s="60">
        <v>15</v>
      </c>
      <c r="H12" s="61">
        <v>0</v>
      </c>
      <c r="I12" s="63"/>
    </row>
    <row r="13" spans="1:9" ht="12.75">
      <c r="A13" s="32" t="s">
        <v>172</v>
      </c>
      <c r="B13" s="61">
        <v>298</v>
      </c>
      <c r="C13" s="61">
        <v>9</v>
      </c>
      <c r="D13" s="60">
        <v>307</v>
      </c>
      <c r="E13" s="61">
        <v>128</v>
      </c>
      <c r="F13" s="61">
        <v>89</v>
      </c>
      <c r="G13" s="61">
        <v>32</v>
      </c>
      <c r="H13" s="61">
        <v>58</v>
      </c>
      <c r="I13" s="63"/>
    </row>
    <row r="14" spans="1:9" ht="12.75">
      <c r="A14" s="32" t="s">
        <v>255</v>
      </c>
      <c r="B14" s="61"/>
      <c r="C14" s="61"/>
      <c r="D14" s="60"/>
      <c r="F14" s="60"/>
      <c r="G14" s="61"/>
      <c r="H14" s="61"/>
      <c r="I14" s="63"/>
    </row>
    <row r="15" spans="1:9" ht="12.75">
      <c r="A15" s="32" t="s">
        <v>256</v>
      </c>
      <c r="B15" s="61">
        <v>33</v>
      </c>
      <c r="C15" s="61">
        <v>3</v>
      </c>
      <c r="D15" s="60">
        <v>36</v>
      </c>
      <c r="E15" s="61">
        <v>21</v>
      </c>
      <c r="F15" s="61">
        <v>15</v>
      </c>
      <c r="G15" s="61">
        <v>0</v>
      </c>
      <c r="H15" s="61">
        <v>0</v>
      </c>
      <c r="I15" s="63"/>
    </row>
    <row r="16" spans="1:9" ht="12.75">
      <c r="A16" s="32" t="s">
        <v>257</v>
      </c>
      <c r="B16" s="61">
        <v>13</v>
      </c>
      <c r="C16" s="61">
        <v>1</v>
      </c>
      <c r="D16" s="60">
        <v>14</v>
      </c>
      <c r="E16" s="61">
        <v>0</v>
      </c>
      <c r="F16" s="60">
        <v>14</v>
      </c>
      <c r="G16" s="61">
        <v>0</v>
      </c>
      <c r="H16" s="61">
        <v>0</v>
      </c>
      <c r="I16" s="63"/>
    </row>
    <row r="17" spans="1:9" ht="12.75">
      <c r="A17" s="32" t="s">
        <v>258</v>
      </c>
      <c r="B17" s="61">
        <v>65</v>
      </c>
      <c r="C17" s="61">
        <v>1</v>
      </c>
      <c r="D17" s="60">
        <v>66</v>
      </c>
      <c r="E17" s="61">
        <v>29</v>
      </c>
      <c r="F17" s="61">
        <v>37</v>
      </c>
      <c r="G17" s="60">
        <v>0</v>
      </c>
      <c r="H17" s="61">
        <v>0</v>
      </c>
      <c r="I17" s="63"/>
    </row>
    <row r="18" spans="1:9" ht="12.75">
      <c r="A18" s="32" t="s">
        <v>259</v>
      </c>
      <c r="B18" s="61"/>
      <c r="C18" s="61"/>
      <c r="D18" s="60"/>
      <c r="F18" s="60"/>
      <c r="G18" s="61"/>
      <c r="H18" s="61"/>
      <c r="I18" s="63"/>
    </row>
    <row r="19" spans="1:9" ht="12.75">
      <c r="A19" s="32" t="s">
        <v>260</v>
      </c>
      <c r="B19" s="61">
        <v>798</v>
      </c>
      <c r="C19" s="61">
        <v>21</v>
      </c>
      <c r="D19" s="61">
        <v>819</v>
      </c>
      <c r="E19" s="61">
        <v>344</v>
      </c>
      <c r="F19" s="61">
        <v>261</v>
      </c>
      <c r="G19" s="61">
        <v>90</v>
      </c>
      <c r="H19" s="61">
        <v>124</v>
      </c>
      <c r="I19" s="63"/>
    </row>
    <row r="20" spans="1:9" ht="12.75">
      <c r="A20" s="32" t="s">
        <v>264</v>
      </c>
      <c r="B20" s="61">
        <v>242</v>
      </c>
      <c r="C20" s="61">
        <v>4</v>
      </c>
      <c r="D20" s="60">
        <v>246</v>
      </c>
      <c r="E20" s="61">
        <v>98</v>
      </c>
      <c r="F20" s="61">
        <v>116</v>
      </c>
      <c r="G20" s="61">
        <v>7</v>
      </c>
      <c r="H20" s="61">
        <v>25</v>
      </c>
      <c r="I20" s="63"/>
    </row>
    <row r="21" spans="1:9" ht="12.75">
      <c r="A21" s="32" t="s">
        <v>261</v>
      </c>
      <c r="B21" s="61">
        <v>30</v>
      </c>
      <c r="C21" s="61">
        <v>2</v>
      </c>
      <c r="D21" s="60">
        <v>32</v>
      </c>
      <c r="E21" s="61">
        <v>0</v>
      </c>
      <c r="F21" s="60">
        <v>17</v>
      </c>
      <c r="G21" s="61">
        <v>0</v>
      </c>
      <c r="H21" s="61">
        <v>15</v>
      </c>
      <c r="I21" s="63"/>
    </row>
    <row r="22" spans="1:9" ht="12.75">
      <c r="A22" s="32" t="s">
        <v>262</v>
      </c>
      <c r="B22" s="61">
        <v>16</v>
      </c>
      <c r="C22" s="61">
        <v>0</v>
      </c>
      <c r="D22" s="60">
        <v>16</v>
      </c>
      <c r="E22" s="61">
        <v>16</v>
      </c>
      <c r="F22" s="60">
        <v>0</v>
      </c>
      <c r="G22" s="61">
        <v>0</v>
      </c>
      <c r="H22" s="61">
        <v>0</v>
      </c>
      <c r="I22" s="63"/>
    </row>
    <row r="23" spans="1:9" ht="12.75">
      <c r="A23" s="32" t="s">
        <v>263</v>
      </c>
      <c r="B23" s="61">
        <v>178</v>
      </c>
      <c r="C23" s="61">
        <v>29</v>
      </c>
      <c r="D23" s="60">
        <v>207</v>
      </c>
      <c r="E23" s="61">
        <v>62</v>
      </c>
      <c r="F23" s="61">
        <v>50</v>
      </c>
      <c r="G23" s="61">
        <v>42</v>
      </c>
      <c r="H23" s="61">
        <v>53</v>
      </c>
      <c r="I23" s="63"/>
    </row>
    <row r="24" spans="1:9" ht="12.75">
      <c r="A24" s="32"/>
      <c r="B24" s="61"/>
      <c r="C24" s="61"/>
      <c r="D24" s="60"/>
      <c r="E24" s="61"/>
      <c r="F24" s="61"/>
      <c r="G24" s="61"/>
      <c r="H24" s="61"/>
      <c r="I24" s="63"/>
    </row>
    <row r="25" spans="1:9" ht="12.75">
      <c r="A25" s="52" t="s">
        <v>265</v>
      </c>
      <c r="B25" s="62">
        <v>25</v>
      </c>
      <c r="C25" s="62">
        <v>46</v>
      </c>
      <c r="D25" s="62">
        <v>71</v>
      </c>
      <c r="E25" s="62">
        <v>19</v>
      </c>
      <c r="F25" s="62">
        <v>29</v>
      </c>
      <c r="G25" s="62">
        <v>23</v>
      </c>
      <c r="H25" s="62">
        <v>0</v>
      </c>
      <c r="I25" s="63"/>
    </row>
    <row r="26" spans="1:9" ht="12.75">
      <c r="A26" s="32" t="s">
        <v>266</v>
      </c>
      <c r="B26" s="61">
        <v>21</v>
      </c>
      <c r="C26" s="61">
        <v>40</v>
      </c>
      <c r="D26" s="60">
        <v>61</v>
      </c>
      <c r="E26" s="60">
        <v>19</v>
      </c>
      <c r="F26" s="60">
        <v>24</v>
      </c>
      <c r="G26" s="61">
        <v>18</v>
      </c>
      <c r="H26" s="61">
        <v>0</v>
      </c>
      <c r="I26" s="63"/>
    </row>
    <row r="27" spans="1:9" ht="12.75">
      <c r="A27" s="32" t="s">
        <v>267</v>
      </c>
      <c r="B27" s="61">
        <v>4</v>
      </c>
      <c r="C27" s="61">
        <v>6</v>
      </c>
      <c r="D27" s="60">
        <v>10</v>
      </c>
      <c r="E27" s="60">
        <v>0</v>
      </c>
      <c r="F27" s="60">
        <v>5</v>
      </c>
      <c r="G27" s="60">
        <v>5</v>
      </c>
      <c r="H27" s="61">
        <v>0</v>
      </c>
      <c r="I27" s="63"/>
    </row>
    <row r="28" spans="1:9" ht="12.75">
      <c r="A28" s="32"/>
      <c r="B28" s="61"/>
      <c r="C28" s="61"/>
      <c r="D28" s="61"/>
      <c r="E28" s="61"/>
      <c r="F28" s="61"/>
      <c r="G28" s="61"/>
      <c r="H28" s="61"/>
      <c r="I28" s="63"/>
    </row>
    <row r="29" spans="1:9" ht="12.75">
      <c r="A29" s="52" t="s">
        <v>268</v>
      </c>
      <c r="B29" s="62">
        <v>234</v>
      </c>
      <c r="C29" s="62">
        <v>276</v>
      </c>
      <c r="D29" s="62">
        <v>510</v>
      </c>
      <c r="E29" s="62">
        <v>264</v>
      </c>
      <c r="F29" s="62">
        <v>200</v>
      </c>
      <c r="G29" s="62">
        <v>20</v>
      </c>
      <c r="H29" s="62">
        <v>26</v>
      </c>
      <c r="I29" s="63"/>
    </row>
    <row r="30" spans="1:9" ht="12.75">
      <c r="A30" s="32" t="s">
        <v>269</v>
      </c>
      <c r="B30" s="61">
        <v>122</v>
      </c>
      <c r="C30" s="61">
        <v>174</v>
      </c>
      <c r="D30" s="60">
        <v>296</v>
      </c>
      <c r="E30" s="61">
        <v>150</v>
      </c>
      <c r="F30" s="61">
        <v>113</v>
      </c>
      <c r="G30" s="61">
        <v>16</v>
      </c>
      <c r="H30" s="61">
        <v>17</v>
      </c>
      <c r="I30" s="63"/>
    </row>
    <row r="31" spans="1:9" ht="12.75">
      <c r="A31" s="32" t="s">
        <v>270</v>
      </c>
      <c r="B31" s="61">
        <v>54</v>
      </c>
      <c r="C31" s="61">
        <v>87</v>
      </c>
      <c r="D31" s="60">
        <v>141</v>
      </c>
      <c r="E31" s="61">
        <v>62</v>
      </c>
      <c r="F31" s="61">
        <v>66</v>
      </c>
      <c r="G31" s="61">
        <v>4</v>
      </c>
      <c r="H31" s="61">
        <v>9</v>
      </c>
      <c r="I31" s="63"/>
    </row>
    <row r="32" spans="1:9" ht="12.75">
      <c r="A32" s="32" t="s">
        <v>271</v>
      </c>
      <c r="B32" s="61">
        <v>28</v>
      </c>
      <c r="C32" s="61">
        <v>12</v>
      </c>
      <c r="D32" s="60">
        <v>40</v>
      </c>
      <c r="E32" s="61">
        <v>19</v>
      </c>
      <c r="F32" s="61">
        <v>21</v>
      </c>
      <c r="G32" s="61">
        <v>0</v>
      </c>
      <c r="H32" s="61">
        <v>0</v>
      </c>
      <c r="I32" s="63"/>
    </row>
    <row r="33" spans="1:9" ht="12.75">
      <c r="A33" s="32" t="s">
        <v>505</v>
      </c>
      <c r="B33" s="61">
        <v>30</v>
      </c>
      <c r="C33" s="61">
        <v>3</v>
      </c>
      <c r="D33" s="60">
        <v>33</v>
      </c>
      <c r="E33" s="61">
        <v>33</v>
      </c>
      <c r="F33" s="61">
        <v>0</v>
      </c>
      <c r="G33" s="61">
        <v>0</v>
      </c>
      <c r="H33" s="61">
        <v>0</v>
      </c>
      <c r="I33" s="63"/>
    </row>
    <row r="34" spans="1:9" ht="12.75">
      <c r="A34" s="32"/>
      <c r="B34" s="61"/>
      <c r="C34" s="61"/>
      <c r="D34" s="60"/>
      <c r="F34" s="61"/>
      <c r="G34" s="61"/>
      <c r="H34" s="61"/>
      <c r="I34" s="63"/>
    </row>
    <row r="35" spans="1:9" ht="12.75">
      <c r="A35" s="52" t="s">
        <v>523</v>
      </c>
      <c r="B35" s="62">
        <v>539</v>
      </c>
      <c r="C35" s="62">
        <v>3310</v>
      </c>
      <c r="D35" s="62">
        <v>3849</v>
      </c>
      <c r="E35" s="62">
        <v>1450</v>
      </c>
      <c r="F35" s="62">
        <v>1235</v>
      </c>
      <c r="G35" s="62">
        <v>1125</v>
      </c>
      <c r="H35" s="62">
        <v>39</v>
      </c>
      <c r="I35" s="239"/>
    </row>
    <row r="36" spans="1:9" ht="12.75">
      <c r="A36" s="32" t="s">
        <v>506</v>
      </c>
      <c r="B36" s="61">
        <v>0</v>
      </c>
      <c r="C36" s="61">
        <v>9</v>
      </c>
      <c r="D36" s="61">
        <v>9</v>
      </c>
      <c r="E36" s="61">
        <v>9</v>
      </c>
      <c r="F36" s="61">
        <v>0</v>
      </c>
      <c r="G36" s="61">
        <v>0</v>
      </c>
      <c r="H36" s="61">
        <v>0</v>
      </c>
      <c r="I36" s="239"/>
    </row>
    <row r="37" spans="1:9" ht="12.75">
      <c r="A37" s="32" t="s">
        <v>275</v>
      </c>
      <c r="B37" s="80">
        <v>145</v>
      </c>
      <c r="C37" s="80">
        <v>596</v>
      </c>
      <c r="D37" s="60">
        <v>741</v>
      </c>
      <c r="E37" s="80">
        <v>278</v>
      </c>
      <c r="F37" s="60">
        <v>222</v>
      </c>
      <c r="G37" s="60">
        <v>234</v>
      </c>
      <c r="H37" s="80">
        <v>7</v>
      </c>
      <c r="I37" s="239"/>
    </row>
    <row r="38" spans="1:9" ht="12.75">
      <c r="A38" s="32" t="s">
        <v>274</v>
      </c>
      <c r="B38" s="78">
        <v>12</v>
      </c>
      <c r="C38" s="78">
        <v>111</v>
      </c>
      <c r="D38" s="60">
        <v>123</v>
      </c>
      <c r="E38" s="80">
        <v>41</v>
      </c>
      <c r="F38" s="80">
        <v>40</v>
      </c>
      <c r="G38" s="80">
        <v>34</v>
      </c>
      <c r="H38" s="80">
        <v>8</v>
      </c>
      <c r="I38" s="63"/>
    </row>
    <row r="39" spans="1:9" ht="12.75">
      <c r="A39" s="32" t="s">
        <v>273</v>
      </c>
      <c r="B39" s="78">
        <v>382</v>
      </c>
      <c r="C39" s="78">
        <v>2594</v>
      </c>
      <c r="D39" s="60">
        <v>2976</v>
      </c>
      <c r="E39" s="80">
        <v>1122</v>
      </c>
      <c r="F39" s="80">
        <v>973</v>
      </c>
      <c r="G39" s="80">
        <v>857</v>
      </c>
      <c r="H39" s="80">
        <v>24</v>
      </c>
      <c r="I39" s="63"/>
    </row>
    <row r="40" spans="1:9" ht="12.75">
      <c r="A40" s="32"/>
      <c r="B40" s="80"/>
      <c r="C40" s="80"/>
      <c r="D40" s="60"/>
      <c r="F40" s="80"/>
      <c r="H40" s="80"/>
      <c r="I40" s="63"/>
    </row>
    <row r="41" spans="1:9" ht="12.75">
      <c r="A41" s="52" t="s">
        <v>276</v>
      </c>
      <c r="B41" s="79">
        <v>4</v>
      </c>
      <c r="C41" s="79">
        <v>27</v>
      </c>
      <c r="D41" s="79">
        <v>31</v>
      </c>
      <c r="E41" s="79">
        <v>0</v>
      </c>
      <c r="F41" s="79">
        <v>9</v>
      </c>
      <c r="G41" s="79">
        <v>22</v>
      </c>
      <c r="H41" s="79">
        <v>0</v>
      </c>
      <c r="I41" s="63"/>
    </row>
    <row r="42" spans="1:9" ht="12.75">
      <c r="A42" s="32" t="s">
        <v>277</v>
      </c>
      <c r="B42" s="80">
        <v>4</v>
      </c>
      <c r="C42" s="80">
        <v>27</v>
      </c>
      <c r="D42" s="60">
        <v>31</v>
      </c>
      <c r="E42" s="80">
        <v>0</v>
      </c>
      <c r="F42" s="80">
        <v>9</v>
      </c>
      <c r="G42" s="80">
        <v>22</v>
      </c>
      <c r="H42" s="78">
        <v>0</v>
      </c>
      <c r="I42" s="63"/>
    </row>
    <row r="43" spans="1:9" ht="12.75">
      <c r="A43" s="32"/>
      <c r="B43" s="80"/>
      <c r="C43" s="80"/>
      <c r="D43" s="80"/>
      <c r="E43" s="80"/>
      <c r="F43" s="80"/>
      <c r="G43" s="80"/>
      <c r="H43" s="80"/>
      <c r="I43" s="63"/>
    </row>
    <row r="44" spans="1:9" ht="12.75">
      <c r="A44" s="52" t="s">
        <v>36</v>
      </c>
      <c r="B44" s="79">
        <v>2628</v>
      </c>
      <c r="C44" s="79">
        <v>3770</v>
      </c>
      <c r="D44" s="79">
        <v>6398</v>
      </c>
      <c r="E44" s="79">
        <v>2551</v>
      </c>
      <c r="F44" s="79">
        <v>2131</v>
      </c>
      <c r="G44" s="79">
        <v>1376</v>
      </c>
      <c r="H44" s="79">
        <v>340</v>
      </c>
      <c r="I44" s="63"/>
    </row>
    <row r="45" spans="1:8" ht="12.75">
      <c r="A45" s="30"/>
      <c r="B45" s="81"/>
      <c r="C45" s="82"/>
      <c r="D45" s="82"/>
      <c r="E45" s="82"/>
      <c r="F45" s="82"/>
      <c r="G45" s="82"/>
      <c r="H45" s="82"/>
    </row>
    <row r="46" spans="1:9" ht="12.75">
      <c r="A46" s="16"/>
      <c r="B46" s="82"/>
      <c r="C46" s="82"/>
      <c r="D46" s="82"/>
      <c r="E46" s="82"/>
      <c r="F46" s="82"/>
      <c r="G46" s="82"/>
      <c r="H46" s="82"/>
      <c r="I46" s="82"/>
    </row>
    <row r="47" spans="1:8" ht="12.75">
      <c r="A47" s="16"/>
      <c r="B47" s="16"/>
      <c r="C47" s="16"/>
      <c r="D47" s="82"/>
      <c r="E47" s="60"/>
      <c r="F47" s="82"/>
      <c r="G47" s="16"/>
      <c r="H47" s="16"/>
    </row>
  </sheetData>
  <sheetProtection/>
  <mergeCells count="8">
    <mergeCell ref="A1:H1"/>
    <mergeCell ref="A2:H2"/>
    <mergeCell ref="E4:H4"/>
    <mergeCell ref="H5:H6"/>
    <mergeCell ref="A4:A6"/>
    <mergeCell ref="E5:E6"/>
    <mergeCell ref="F5:F6"/>
    <mergeCell ref="G5:G6"/>
  </mergeCells>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geOrder="overThenDown" paperSize="9" r:id="rId1"/>
  <headerFooter alignWithMargins="0">
    <oddHeader xml:space="preserve">&amp;C&amp;8- &amp;P - </oddHeader>
  </headerFooter>
</worksheet>
</file>

<file path=xl/worksheets/sheet28.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H1"/>
    </sheetView>
  </sheetViews>
  <sheetFormatPr defaultColWidth="11.421875" defaultRowHeight="12.75"/>
  <cols>
    <col min="1" max="1" width="23.7109375" style="2" customWidth="1"/>
    <col min="2" max="8" width="9.57421875" style="2" customWidth="1"/>
    <col min="9" max="16384" width="11.421875" style="2" customWidth="1"/>
  </cols>
  <sheetData>
    <row r="1" spans="1:8" ht="12.75">
      <c r="A1" s="347" t="s">
        <v>278</v>
      </c>
      <c r="B1" s="347"/>
      <c r="C1" s="347"/>
      <c r="D1" s="347"/>
      <c r="E1" s="347"/>
      <c r="F1" s="347"/>
      <c r="G1" s="347"/>
      <c r="H1" s="347"/>
    </row>
    <row r="2" spans="1:8" ht="12.75">
      <c r="A2" s="347" t="s">
        <v>279</v>
      </c>
      <c r="B2" s="347"/>
      <c r="C2" s="347"/>
      <c r="D2" s="347"/>
      <c r="E2" s="347"/>
      <c r="F2" s="347"/>
      <c r="G2" s="347"/>
      <c r="H2" s="347"/>
    </row>
    <row r="3" spans="1:8" ht="12.75">
      <c r="A3" s="18"/>
      <c r="B3" s="18"/>
      <c r="C3" s="18"/>
      <c r="D3" s="18"/>
      <c r="E3" s="18"/>
      <c r="F3" s="18"/>
      <c r="G3" s="18"/>
      <c r="H3" s="30"/>
    </row>
    <row r="4" spans="1:8" ht="12.75" customHeight="1">
      <c r="A4" s="386" t="s">
        <v>280</v>
      </c>
      <c r="B4" s="20"/>
      <c r="C4" s="20"/>
      <c r="D4" s="20"/>
      <c r="E4" s="405" t="s">
        <v>141</v>
      </c>
      <c r="F4" s="406"/>
      <c r="G4" s="406"/>
      <c r="H4" s="406"/>
    </row>
    <row r="5" spans="1:8" ht="12.75">
      <c r="A5" s="419"/>
      <c r="B5" s="22" t="s">
        <v>164</v>
      </c>
      <c r="C5" s="22" t="s">
        <v>165</v>
      </c>
      <c r="D5" s="22" t="s">
        <v>36</v>
      </c>
      <c r="E5" s="348" t="s">
        <v>71</v>
      </c>
      <c r="F5" s="348" t="s">
        <v>72</v>
      </c>
      <c r="G5" s="348" t="s">
        <v>73</v>
      </c>
      <c r="H5" s="408" t="s">
        <v>74</v>
      </c>
    </row>
    <row r="6" spans="1:8" ht="12.75">
      <c r="A6" s="420"/>
      <c r="B6" s="27"/>
      <c r="C6" s="27"/>
      <c r="D6" s="27"/>
      <c r="E6" s="407"/>
      <c r="F6" s="407"/>
      <c r="G6" s="407"/>
      <c r="H6" s="409"/>
    </row>
    <row r="7" spans="1:8" ht="12.75">
      <c r="A7" s="32"/>
      <c r="B7" s="16"/>
      <c r="C7" s="16"/>
      <c r="D7" s="16"/>
      <c r="E7" s="16"/>
      <c r="F7" s="16"/>
      <c r="G7" s="16"/>
      <c r="H7" s="16"/>
    </row>
    <row r="8" spans="1:10" ht="12.75">
      <c r="A8" s="52" t="s">
        <v>251</v>
      </c>
      <c r="B8" s="59">
        <v>1204</v>
      </c>
      <c r="C8" s="59">
        <v>98</v>
      </c>
      <c r="D8" s="59">
        <v>1302</v>
      </c>
      <c r="E8" s="59">
        <v>545</v>
      </c>
      <c r="F8" s="59">
        <v>448</v>
      </c>
      <c r="G8" s="59">
        <v>120</v>
      </c>
      <c r="H8" s="59">
        <v>189</v>
      </c>
      <c r="I8" s="63"/>
      <c r="J8" s="63"/>
    </row>
    <row r="9" spans="1:10" ht="12.75">
      <c r="A9" s="32" t="s">
        <v>252</v>
      </c>
      <c r="B9" s="61">
        <v>23</v>
      </c>
      <c r="C9" s="61">
        <v>29</v>
      </c>
      <c r="D9" s="61">
        <v>52</v>
      </c>
      <c r="E9" s="61">
        <v>31</v>
      </c>
      <c r="F9" s="61">
        <v>21</v>
      </c>
      <c r="G9" s="61">
        <v>0</v>
      </c>
      <c r="H9" s="61">
        <v>0</v>
      </c>
      <c r="I9" s="63"/>
      <c r="J9" s="63"/>
    </row>
    <row r="10" spans="1:10" ht="12.75">
      <c r="A10" s="32" t="s">
        <v>253</v>
      </c>
      <c r="D10" s="61"/>
      <c r="G10" s="61"/>
      <c r="H10" s="61"/>
      <c r="I10" s="63"/>
      <c r="J10" s="63"/>
    </row>
    <row r="11" spans="1:10" ht="12.75">
      <c r="A11" s="32" t="s">
        <v>254</v>
      </c>
      <c r="B11" s="61">
        <v>28</v>
      </c>
      <c r="C11" s="61">
        <v>3</v>
      </c>
      <c r="D11" s="61">
        <v>31</v>
      </c>
      <c r="E11" s="61">
        <v>18</v>
      </c>
      <c r="F11" s="61">
        <v>13</v>
      </c>
      <c r="G11" s="61">
        <v>0</v>
      </c>
      <c r="H11" s="61">
        <v>0</v>
      </c>
      <c r="I11" s="63"/>
      <c r="J11" s="63"/>
    </row>
    <row r="12" spans="1:10" ht="12.75">
      <c r="A12" s="32" t="s">
        <v>170</v>
      </c>
      <c r="B12" s="61">
        <v>102</v>
      </c>
      <c r="C12" s="61">
        <v>9</v>
      </c>
      <c r="D12" s="61">
        <v>111</v>
      </c>
      <c r="E12" s="61">
        <v>71</v>
      </c>
      <c r="F12" s="61">
        <v>25</v>
      </c>
      <c r="G12" s="61">
        <v>15</v>
      </c>
      <c r="H12" s="61">
        <v>0</v>
      </c>
      <c r="I12" s="63"/>
      <c r="J12" s="63"/>
    </row>
    <row r="13" spans="1:10" ht="12.75">
      <c r="A13" s="32" t="s">
        <v>172</v>
      </c>
      <c r="B13" s="61">
        <v>157</v>
      </c>
      <c r="C13" s="61">
        <v>5</v>
      </c>
      <c r="D13" s="61">
        <v>162</v>
      </c>
      <c r="E13" s="61">
        <v>67</v>
      </c>
      <c r="F13" s="61">
        <v>44</v>
      </c>
      <c r="G13" s="61">
        <v>15</v>
      </c>
      <c r="H13" s="61">
        <v>36</v>
      </c>
      <c r="I13" s="63"/>
      <c r="J13" s="63"/>
    </row>
    <row r="14" spans="1:10" ht="12.75">
      <c r="A14" s="32" t="s">
        <v>255</v>
      </c>
      <c r="B14" s="61"/>
      <c r="C14" s="61"/>
      <c r="D14" s="61"/>
      <c r="F14" s="61"/>
      <c r="G14" s="61"/>
      <c r="H14" s="61"/>
      <c r="I14" s="63"/>
      <c r="J14" s="63"/>
    </row>
    <row r="15" spans="1:10" ht="12.75">
      <c r="A15" s="32" t="s">
        <v>256</v>
      </c>
      <c r="B15" s="61">
        <v>33</v>
      </c>
      <c r="C15" s="61">
        <v>3</v>
      </c>
      <c r="D15" s="61">
        <v>36</v>
      </c>
      <c r="E15" s="61">
        <v>21</v>
      </c>
      <c r="F15" s="61">
        <v>15</v>
      </c>
      <c r="G15" s="61">
        <v>0</v>
      </c>
      <c r="H15" s="61">
        <v>0</v>
      </c>
      <c r="I15" s="63"/>
      <c r="J15" s="63"/>
    </row>
    <row r="16" spans="1:10" ht="12.75">
      <c r="A16" s="32" t="s">
        <v>257</v>
      </c>
      <c r="B16" s="61">
        <v>13</v>
      </c>
      <c r="C16" s="61">
        <v>1</v>
      </c>
      <c r="D16" s="61">
        <v>14</v>
      </c>
      <c r="E16" s="61">
        <v>0</v>
      </c>
      <c r="F16" s="61">
        <v>14</v>
      </c>
      <c r="G16" s="61">
        <v>0</v>
      </c>
      <c r="H16" s="61">
        <v>0</v>
      </c>
      <c r="I16" s="63"/>
      <c r="J16" s="63"/>
    </row>
    <row r="17" spans="1:10" ht="12.75">
      <c r="A17" s="32" t="s">
        <v>258</v>
      </c>
      <c r="B17" s="61">
        <v>65</v>
      </c>
      <c r="C17" s="61">
        <v>1</v>
      </c>
      <c r="D17" s="61">
        <v>66</v>
      </c>
      <c r="E17" s="61">
        <v>29</v>
      </c>
      <c r="F17" s="61">
        <v>37</v>
      </c>
      <c r="G17" s="61">
        <v>0</v>
      </c>
      <c r="H17" s="61">
        <v>0</v>
      </c>
      <c r="I17" s="63"/>
      <c r="J17" s="63"/>
    </row>
    <row r="18" spans="1:10" ht="12.75">
      <c r="A18" s="32" t="s">
        <v>259</v>
      </c>
      <c r="B18" s="61"/>
      <c r="C18" s="61"/>
      <c r="D18" s="61"/>
      <c r="F18" s="61"/>
      <c r="H18" s="61"/>
      <c r="I18" s="63"/>
      <c r="J18" s="63"/>
    </row>
    <row r="19" spans="1:10" ht="12.75">
      <c r="A19" s="32" t="s">
        <v>260</v>
      </c>
      <c r="B19" s="61">
        <v>438</v>
      </c>
      <c r="C19" s="61">
        <v>15</v>
      </c>
      <c r="D19" s="61">
        <v>453</v>
      </c>
      <c r="E19" s="61">
        <v>189</v>
      </c>
      <c r="F19" s="61">
        <v>143</v>
      </c>
      <c r="G19" s="61">
        <v>48</v>
      </c>
      <c r="H19" s="61">
        <v>73</v>
      </c>
      <c r="I19" s="63"/>
      <c r="J19" s="63"/>
    </row>
    <row r="20" spans="1:10" ht="12.75">
      <c r="A20" s="32" t="s">
        <v>264</v>
      </c>
      <c r="B20" s="61">
        <v>121</v>
      </c>
      <c r="C20" s="61">
        <v>1</v>
      </c>
      <c r="D20" s="61">
        <v>122</v>
      </c>
      <c r="E20" s="61">
        <v>41</v>
      </c>
      <c r="F20" s="61">
        <v>69</v>
      </c>
      <c r="G20" s="61">
        <v>0</v>
      </c>
      <c r="H20" s="61">
        <v>12</v>
      </c>
      <c r="I20" s="63"/>
      <c r="J20" s="63"/>
    </row>
    <row r="21" spans="1:10" ht="12.75">
      <c r="A21" s="32" t="s">
        <v>261</v>
      </c>
      <c r="B21" s="61">
        <v>30</v>
      </c>
      <c r="C21" s="61">
        <v>2</v>
      </c>
      <c r="D21" s="61">
        <v>32</v>
      </c>
      <c r="E21" s="61">
        <v>0</v>
      </c>
      <c r="F21" s="61">
        <v>17</v>
      </c>
      <c r="G21" s="61">
        <v>0</v>
      </c>
      <c r="H21" s="61">
        <v>15</v>
      </c>
      <c r="I21" s="63"/>
      <c r="J21" s="63"/>
    </row>
    <row r="22" spans="1:10" ht="12.75">
      <c r="A22" s="32" t="s">
        <v>262</v>
      </c>
      <c r="B22" s="61">
        <v>16</v>
      </c>
      <c r="C22" s="61">
        <v>0</v>
      </c>
      <c r="D22" s="61">
        <v>16</v>
      </c>
      <c r="E22" s="61">
        <v>16</v>
      </c>
      <c r="F22" s="61">
        <v>0</v>
      </c>
      <c r="G22" s="61">
        <v>0</v>
      </c>
      <c r="H22" s="61">
        <v>0</v>
      </c>
      <c r="I22" s="63"/>
      <c r="J22" s="63"/>
    </row>
    <row r="23" spans="1:10" ht="12.75">
      <c r="A23" s="32" t="s">
        <v>263</v>
      </c>
      <c r="B23" s="61">
        <v>178</v>
      </c>
      <c r="C23" s="61">
        <v>29</v>
      </c>
      <c r="D23" s="61">
        <v>207</v>
      </c>
      <c r="E23" s="61">
        <v>62</v>
      </c>
      <c r="F23" s="61">
        <v>50</v>
      </c>
      <c r="G23" s="61">
        <v>42</v>
      </c>
      <c r="H23" s="61">
        <v>53</v>
      </c>
      <c r="I23" s="63"/>
      <c r="J23" s="63"/>
    </row>
    <row r="24" spans="1:10" s="1" customFormat="1" ht="12.75">
      <c r="A24" s="32"/>
      <c r="B24" s="61"/>
      <c r="C24" s="61"/>
      <c r="D24" s="61"/>
      <c r="F24" s="61"/>
      <c r="G24" s="61"/>
      <c r="H24" s="61"/>
      <c r="I24" s="63"/>
      <c r="J24" s="63"/>
    </row>
    <row r="25" spans="1:10" ht="12.75">
      <c r="A25" s="52" t="s">
        <v>265</v>
      </c>
      <c r="B25" s="62">
        <v>25</v>
      </c>
      <c r="C25" s="62">
        <v>46</v>
      </c>
      <c r="D25" s="62">
        <v>71</v>
      </c>
      <c r="E25" s="62">
        <v>19</v>
      </c>
      <c r="F25" s="62">
        <v>29</v>
      </c>
      <c r="G25" s="62">
        <v>23</v>
      </c>
      <c r="H25" s="62">
        <v>0</v>
      </c>
      <c r="I25" s="63"/>
      <c r="J25" s="63"/>
    </row>
    <row r="26" spans="1:10" ht="12.75">
      <c r="A26" s="32" t="s">
        <v>266</v>
      </c>
      <c r="B26" s="61">
        <v>21</v>
      </c>
      <c r="C26" s="61">
        <v>40</v>
      </c>
      <c r="D26" s="61">
        <v>61</v>
      </c>
      <c r="E26" s="61">
        <v>19</v>
      </c>
      <c r="F26" s="61">
        <v>24</v>
      </c>
      <c r="G26" s="61">
        <v>18</v>
      </c>
      <c r="H26" s="61">
        <v>0</v>
      </c>
      <c r="I26" s="63"/>
      <c r="J26" s="63"/>
    </row>
    <row r="27" spans="1:10" ht="12.75">
      <c r="A27" s="32" t="s">
        <v>267</v>
      </c>
      <c r="B27" s="61">
        <v>4</v>
      </c>
      <c r="C27" s="61">
        <v>6</v>
      </c>
      <c r="D27" s="61">
        <v>10</v>
      </c>
      <c r="E27" s="61">
        <v>0</v>
      </c>
      <c r="F27" s="61">
        <v>5</v>
      </c>
      <c r="G27" s="61">
        <v>5</v>
      </c>
      <c r="H27" s="61">
        <v>0</v>
      </c>
      <c r="I27" s="63"/>
      <c r="J27" s="63"/>
    </row>
    <row r="28" spans="1:10" s="1" customFormat="1" ht="12.75">
      <c r="A28" s="32"/>
      <c r="B28" s="61"/>
      <c r="D28" s="61"/>
      <c r="G28" s="61"/>
      <c r="H28" s="61"/>
      <c r="I28" s="63"/>
      <c r="J28" s="63"/>
    </row>
    <row r="29" spans="1:10" ht="12.75">
      <c r="A29" s="52" t="s">
        <v>268</v>
      </c>
      <c r="B29" s="62">
        <v>198</v>
      </c>
      <c r="C29" s="62">
        <v>212</v>
      </c>
      <c r="D29" s="62">
        <v>410</v>
      </c>
      <c r="E29" s="62">
        <v>227</v>
      </c>
      <c r="F29" s="62">
        <v>150</v>
      </c>
      <c r="G29" s="62">
        <v>16</v>
      </c>
      <c r="H29" s="62">
        <v>17</v>
      </c>
      <c r="I29" s="63"/>
      <c r="J29" s="63"/>
    </row>
    <row r="30" spans="1:10" ht="12.75">
      <c r="A30" s="32" t="s">
        <v>269</v>
      </c>
      <c r="B30" s="61">
        <v>114</v>
      </c>
      <c r="C30" s="61">
        <v>161</v>
      </c>
      <c r="D30" s="61">
        <v>275</v>
      </c>
      <c r="E30" s="61">
        <v>144</v>
      </c>
      <c r="F30" s="61">
        <v>98</v>
      </c>
      <c r="G30" s="61">
        <v>16</v>
      </c>
      <c r="H30" s="61">
        <v>17</v>
      </c>
      <c r="I30" s="63"/>
      <c r="J30" s="63"/>
    </row>
    <row r="31" spans="1:10" ht="12.75">
      <c r="A31" s="32" t="s">
        <v>270</v>
      </c>
      <c r="B31" s="61">
        <v>26</v>
      </c>
      <c r="C31" s="61">
        <v>36</v>
      </c>
      <c r="D31" s="61">
        <v>62</v>
      </c>
      <c r="E31" s="61">
        <v>31</v>
      </c>
      <c r="F31" s="61">
        <v>31</v>
      </c>
      <c r="G31" s="61">
        <v>0</v>
      </c>
      <c r="H31" s="61">
        <v>0</v>
      </c>
      <c r="I31" s="63"/>
      <c r="J31" s="63"/>
    </row>
    <row r="32" spans="1:10" ht="12.75">
      <c r="A32" s="32" t="s">
        <v>271</v>
      </c>
      <c r="B32" s="61">
        <v>28</v>
      </c>
      <c r="C32" s="61">
        <v>12</v>
      </c>
      <c r="D32" s="61">
        <v>40</v>
      </c>
      <c r="E32" s="61">
        <v>19</v>
      </c>
      <c r="F32" s="61">
        <v>21</v>
      </c>
      <c r="G32" s="61">
        <v>0</v>
      </c>
      <c r="H32" s="61">
        <v>0</v>
      </c>
      <c r="I32" s="63"/>
      <c r="J32" s="63"/>
    </row>
    <row r="33" spans="1:10" ht="12.75">
      <c r="A33" s="32" t="s">
        <v>505</v>
      </c>
      <c r="B33" s="61">
        <v>30</v>
      </c>
      <c r="C33" s="61">
        <v>3</v>
      </c>
      <c r="D33" s="61">
        <v>33</v>
      </c>
      <c r="E33" s="61">
        <v>33</v>
      </c>
      <c r="F33" s="61">
        <v>0</v>
      </c>
      <c r="G33" s="61">
        <v>0</v>
      </c>
      <c r="H33" s="61">
        <v>0</v>
      </c>
      <c r="I33" s="63"/>
      <c r="J33" s="63"/>
    </row>
    <row r="34" spans="1:10" s="1" customFormat="1" ht="12.75">
      <c r="A34" s="32" t="s">
        <v>272</v>
      </c>
      <c r="B34" s="61"/>
      <c r="C34" s="61"/>
      <c r="D34" s="61"/>
      <c r="E34" s="61"/>
      <c r="F34" s="61"/>
      <c r="G34" s="61"/>
      <c r="H34" s="61"/>
      <c r="I34" s="63"/>
      <c r="J34" s="63"/>
    </row>
    <row r="35" spans="1:10" ht="12.75">
      <c r="A35" s="52" t="s">
        <v>523</v>
      </c>
      <c r="B35" s="62">
        <v>198</v>
      </c>
      <c r="C35" s="62">
        <v>1359</v>
      </c>
      <c r="D35" s="62">
        <v>1557</v>
      </c>
      <c r="E35" s="62">
        <v>598</v>
      </c>
      <c r="F35" s="62">
        <v>486</v>
      </c>
      <c r="G35" s="62">
        <v>449</v>
      </c>
      <c r="H35" s="62">
        <v>24</v>
      </c>
      <c r="I35" s="63"/>
      <c r="J35" s="63"/>
    </row>
    <row r="36" spans="1:10" ht="12.75">
      <c r="A36" s="32" t="s">
        <v>506</v>
      </c>
      <c r="B36" s="80">
        <v>0</v>
      </c>
      <c r="C36" s="80">
        <v>0</v>
      </c>
      <c r="D36" s="61">
        <v>0</v>
      </c>
      <c r="E36" s="61">
        <v>0</v>
      </c>
      <c r="F36" s="61">
        <v>0</v>
      </c>
      <c r="G36" s="61">
        <v>0</v>
      </c>
      <c r="H36" s="61">
        <v>0</v>
      </c>
      <c r="I36" s="63"/>
      <c r="J36" s="63"/>
    </row>
    <row r="37" spans="1:10" ht="12.75">
      <c r="A37" s="32" t="s">
        <v>275</v>
      </c>
      <c r="B37" s="80">
        <v>51</v>
      </c>
      <c r="C37" s="80">
        <v>273</v>
      </c>
      <c r="D37" s="61">
        <v>324</v>
      </c>
      <c r="E37" s="61">
        <v>131</v>
      </c>
      <c r="F37" s="61">
        <v>96</v>
      </c>
      <c r="G37" s="61">
        <v>97</v>
      </c>
      <c r="H37" s="61">
        <v>0</v>
      </c>
      <c r="I37" s="63"/>
      <c r="J37" s="63"/>
    </row>
    <row r="38" spans="1:10" s="1" customFormat="1" ht="12.75">
      <c r="A38" s="32" t="s">
        <v>274</v>
      </c>
      <c r="B38" s="78">
        <v>4</v>
      </c>
      <c r="C38" s="78">
        <v>57</v>
      </c>
      <c r="D38" s="61">
        <v>61</v>
      </c>
      <c r="E38" s="61">
        <v>27</v>
      </c>
      <c r="F38" s="61">
        <v>17</v>
      </c>
      <c r="G38" s="61">
        <v>17</v>
      </c>
      <c r="H38" s="61">
        <v>0</v>
      </c>
      <c r="I38" s="63"/>
      <c r="J38" s="63"/>
    </row>
    <row r="39" spans="1:10" ht="12.75">
      <c r="A39" s="32" t="s">
        <v>273</v>
      </c>
      <c r="B39" s="78">
        <v>143</v>
      </c>
      <c r="C39" s="78">
        <v>1029</v>
      </c>
      <c r="D39" s="61">
        <v>1172</v>
      </c>
      <c r="E39" s="61">
        <v>440</v>
      </c>
      <c r="F39" s="61">
        <v>373</v>
      </c>
      <c r="G39" s="61">
        <v>335</v>
      </c>
      <c r="H39" s="61">
        <v>24</v>
      </c>
      <c r="I39" s="63"/>
      <c r="J39" s="63"/>
    </row>
    <row r="40" spans="1:10" ht="12.75">
      <c r="A40" s="32"/>
      <c r="B40" s="80"/>
      <c r="C40" s="80"/>
      <c r="D40" s="61"/>
      <c r="F40" s="61"/>
      <c r="G40" s="61"/>
      <c r="H40" s="61"/>
      <c r="I40" s="63"/>
      <c r="J40" s="63"/>
    </row>
    <row r="41" spans="1:10" ht="12.75">
      <c r="A41" s="52" t="s">
        <v>276</v>
      </c>
      <c r="B41" s="79">
        <v>4</v>
      </c>
      <c r="C41" s="79">
        <v>27</v>
      </c>
      <c r="D41" s="79">
        <v>31</v>
      </c>
      <c r="E41" s="62">
        <v>0</v>
      </c>
      <c r="F41" s="79">
        <v>9</v>
      </c>
      <c r="G41" s="79">
        <v>22</v>
      </c>
      <c r="H41" s="79">
        <v>0</v>
      </c>
      <c r="I41" s="63"/>
      <c r="J41" s="63"/>
    </row>
    <row r="42" spans="1:10" s="70" customFormat="1" ht="12.75">
      <c r="A42" s="32" t="s">
        <v>277</v>
      </c>
      <c r="B42" s="80">
        <v>4</v>
      </c>
      <c r="C42" s="80">
        <v>27</v>
      </c>
      <c r="D42" s="61">
        <v>31</v>
      </c>
      <c r="E42" s="61">
        <v>0</v>
      </c>
      <c r="F42" s="61">
        <v>9</v>
      </c>
      <c r="G42" s="78">
        <v>22</v>
      </c>
      <c r="H42" s="61">
        <v>0</v>
      </c>
      <c r="I42" s="63"/>
      <c r="J42" s="63"/>
    </row>
    <row r="43" spans="1:10" ht="12.75">
      <c r="A43" s="32"/>
      <c r="B43" s="80"/>
      <c r="C43" s="80"/>
      <c r="D43" s="60"/>
      <c r="E43" s="80"/>
      <c r="G43" s="78"/>
      <c r="H43" s="78"/>
      <c r="I43" s="63"/>
      <c r="J43" s="63"/>
    </row>
    <row r="44" spans="1:10" ht="12.75">
      <c r="A44" s="52" t="s">
        <v>36</v>
      </c>
      <c r="B44" s="79">
        <v>1629</v>
      </c>
      <c r="C44" s="79">
        <v>1742</v>
      </c>
      <c r="D44" s="79">
        <v>3371</v>
      </c>
      <c r="E44" s="79">
        <v>1389</v>
      </c>
      <c r="F44" s="79">
        <v>1122</v>
      </c>
      <c r="G44" s="79">
        <v>630</v>
      </c>
      <c r="H44" s="79">
        <v>230</v>
      </c>
      <c r="I44" s="63"/>
      <c r="J44" s="63"/>
    </row>
    <row r="45" spans="6:10" ht="12.75">
      <c r="F45" s="180"/>
      <c r="G45" s="180"/>
      <c r="H45" s="180"/>
      <c r="J45" s="63"/>
    </row>
    <row r="46" spans="2:10" ht="12.75">
      <c r="B46" s="49"/>
      <c r="C46" s="49"/>
      <c r="D46" s="49"/>
      <c r="E46" s="49"/>
      <c r="F46" s="49"/>
      <c r="G46" s="49"/>
      <c r="H46" s="49"/>
      <c r="J46" s="63"/>
    </row>
    <row r="47" spans="2:8" ht="12.75">
      <c r="B47" s="63"/>
      <c r="C47" s="63"/>
      <c r="D47" s="63"/>
      <c r="E47" s="63"/>
      <c r="F47" s="63"/>
      <c r="G47" s="63"/>
      <c r="H47" s="63"/>
    </row>
  </sheetData>
  <sheetProtection/>
  <mergeCells count="8">
    <mergeCell ref="A1:H1"/>
    <mergeCell ref="A2:H2"/>
    <mergeCell ref="E4:H4"/>
    <mergeCell ref="H5:H6"/>
    <mergeCell ref="A4:A6"/>
    <mergeCell ref="E5:E6"/>
    <mergeCell ref="F5:F6"/>
    <mergeCell ref="G5:G6"/>
  </mergeCells>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29.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H1"/>
    </sheetView>
  </sheetViews>
  <sheetFormatPr defaultColWidth="11.421875" defaultRowHeight="12.75"/>
  <cols>
    <col min="1" max="1" width="29.28125" style="2" customWidth="1"/>
    <col min="2" max="8" width="8.8515625" style="2" customWidth="1"/>
    <col min="9" max="16384" width="11.421875" style="2" customWidth="1"/>
  </cols>
  <sheetData>
    <row r="1" spans="1:8" ht="12.75">
      <c r="A1" s="347" t="s">
        <v>281</v>
      </c>
      <c r="B1" s="347"/>
      <c r="C1" s="347"/>
      <c r="D1" s="347"/>
      <c r="E1" s="347"/>
      <c r="F1" s="347"/>
      <c r="G1" s="347"/>
      <c r="H1" s="347"/>
    </row>
    <row r="2" spans="1:8" ht="12.75">
      <c r="A2" s="347" t="s">
        <v>101</v>
      </c>
      <c r="B2" s="347"/>
      <c r="C2" s="347"/>
      <c r="D2" s="347"/>
      <c r="E2" s="347"/>
      <c r="F2" s="347"/>
      <c r="G2" s="347"/>
      <c r="H2" s="347"/>
    </row>
    <row r="3" spans="1:8" ht="12.75">
      <c r="A3" s="18"/>
      <c r="B3" s="18"/>
      <c r="C3" s="18"/>
      <c r="D3" s="18"/>
      <c r="E3" s="18"/>
      <c r="F3" s="18"/>
      <c r="G3" s="18"/>
      <c r="H3" s="30"/>
    </row>
    <row r="4" spans="1:8" ht="15.75" customHeight="1">
      <c r="A4" s="51" t="s">
        <v>143</v>
      </c>
      <c r="B4" s="20"/>
      <c r="C4" s="20"/>
      <c r="D4" s="20"/>
      <c r="E4" s="405" t="s">
        <v>141</v>
      </c>
      <c r="F4" s="406"/>
      <c r="G4" s="406"/>
      <c r="H4" s="406"/>
    </row>
    <row r="5" spans="1:8" ht="12.75">
      <c r="A5" s="56" t="s">
        <v>142</v>
      </c>
      <c r="B5" s="22" t="s">
        <v>164</v>
      </c>
      <c r="C5" s="22" t="s">
        <v>165</v>
      </c>
      <c r="D5" s="22" t="s">
        <v>36</v>
      </c>
      <c r="E5" s="348" t="s">
        <v>71</v>
      </c>
      <c r="F5" s="348" t="s">
        <v>72</v>
      </c>
      <c r="G5" s="348" t="s">
        <v>73</v>
      </c>
      <c r="H5" s="408" t="s">
        <v>74</v>
      </c>
    </row>
    <row r="6" spans="1:8" ht="15.75" customHeight="1">
      <c r="A6" s="53" t="s">
        <v>166</v>
      </c>
      <c r="B6" s="27"/>
      <c r="C6" s="27"/>
      <c r="D6" s="27"/>
      <c r="E6" s="350"/>
      <c r="F6" s="350"/>
      <c r="G6" s="350"/>
      <c r="H6" s="410"/>
    </row>
    <row r="7" spans="1:8" ht="12.75" customHeight="1">
      <c r="A7" s="57"/>
      <c r="B7" s="30"/>
      <c r="C7" s="30"/>
      <c r="D7" s="30"/>
      <c r="E7" s="83"/>
      <c r="F7" s="83"/>
      <c r="G7" s="83"/>
      <c r="H7" s="83"/>
    </row>
    <row r="8" spans="1:9" s="1" customFormat="1" ht="12.75" customHeight="1">
      <c r="A8" s="52" t="s">
        <v>167</v>
      </c>
      <c r="B8" s="62">
        <v>150</v>
      </c>
      <c r="C8" s="62">
        <v>89</v>
      </c>
      <c r="D8" s="62">
        <v>239</v>
      </c>
      <c r="E8" s="62">
        <v>239</v>
      </c>
      <c r="F8" s="62">
        <v>0</v>
      </c>
      <c r="G8" s="62">
        <v>0</v>
      </c>
      <c r="H8" s="62">
        <v>0</v>
      </c>
      <c r="I8" s="63"/>
    </row>
    <row r="9" spans="1:9" ht="12.75" customHeight="1">
      <c r="A9" s="32" t="s">
        <v>434</v>
      </c>
      <c r="B9" s="60">
        <v>150</v>
      </c>
      <c r="C9" s="61">
        <v>89</v>
      </c>
      <c r="D9" s="61">
        <v>239</v>
      </c>
      <c r="E9" s="61">
        <v>239</v>
      </c>
      <c r="F9" s="61">
        <v>0</v>
      </c>
      <c r="G9" s="61">
        <v>0</v>
      </c>
      <c r="H9" s="61">
        <v>0</v>
      </c>
      <c r="I9" s="63"/>
    </row>
    <row r="10" spans="1:9" ht="12.75" customHeight="1">
      <c r="A10" s="32"/>
      <c r="B10" s="60"/>
      <c r="C10" s="60"/>
      <c r="D10" s="60"/>
      <c r="E10" s="60"/>
      <c r="F10" s="60"/>
      <c r="G10" s="60"/>
      <c r="H10" s="60"/>
      <c r="I10" s="63"/>
    </row>
    <row r="11" spans="1:10" ht="12.75" customHeight="1">
      <c r="A11" s="52" t="s">
        <v>282</v>
      </c>
      <c r="B11" s="59">
        <v>1046</v>
      </c>
      <c r="C11" s="59">
        <v>644</v>
      </c>
      <c r="D11" s="59">
        <v>1690</v>
      </c>
      <c r="E11" s="59">
        <v>565</v>
      </c>
      <c r="F11" s="59">
        <v>560</v>
      </c>
      <c r="G11" s="59">
        <v>553</v>
      </c>
      <c r="H11" s="59">
        <v>12</v>
      </c>
      <c r="I11" s="63"/>
      <c r="J11" s="63"/>
    </row>
    <row r="12" spans="1:10" ht="12.75" customHeight="1">
      <c r="A12" s="32" t="s">
        <v>169</v>
      </c>
      <c r="B12" s="60">
        <v>126</v>
      </c>
      <c r="C12" s="60">
        <v>52</v>
      </c>
      <c r="D12" s="60">
        <v>178</v>
      </c>
      <c r="E12" s="60">
        <v>49</v>
      </c>
      <c r="F12" s="60">
        <v>50</v>
      </c>
      <c r="G12" s="60">
        <v>79</v>
      </c>
      <c r="H12" s="60">
        <v>0</v>
      </c>
      <c r="I12" s="63"/>
      <c r="J12" s="63"/>
    </row>
    <row r="13" spans="1:10" ht="12.75" customHeight="1">
      <c r="A13" s="32" t="s">
        <v>170</v>
      </c>
      <c r="B13" s="60">
        <v>30</v>
      </c>
      <c r="C13" s="60">
        <v>1</v>
      </c>
      <c r="D13" s="60">
        <v>31</v>
      </c>
      <c r="E13" s="60">
        <v>15</v>
      </c>
      <c r="F13" s="60">
        <v>14</v>
      </c>
      <c r="G13" s="60">
        <v>2</v>
      </c>
      <c r="H13" s="60">
        <v>0</v>
      </c>
      <c r="I13" s="63"/>
      <c r="J13" s="63"/>
    </row>
    <row r="14" spans="1:10" ht="12.75" customHeight="1">
      <c r="A14" s="32" t="s">
        <v>172</v>
      </c>
      <c r="B14" s="60">
        <v>61</v>
      </c>
      <c r="C14" s="60">
        <v>9</v>
      </c>
      <c r="D14" s="60">
        <v>70</v>
      </c>
      <c r="E14" s="60">
        <v>23</v>
      </c>
      <c r="F14" s="60">
        <v>21</v>
      </c>
      <c r="G14" s="60">
        <v>20</v>
      </c>
      <c r="H14" s="60">
        <v>6</v>
      </c>
      <c r="I14" s="63"/>
      <c r="J14" s="63"/>
    </row>
    <row r="15" spans="1:10" ht="12.75" customHeight="1">
      <c r="A15" s="32" t="s">
        <v>180</v>
      </c>
      <c r="B15" s="60">
        <v>187</v>
      </c>
      <c r="C15" s="60">
        <v>434</v>
      </c>
      <c r="D15" s="60">
        <v>621</v>
      </c>
      <c r="E15" s="60">
        <v>232</v>
      </c>
      <c r="F15" s="60">
        <v>200</v>
      </c>
      <c r="G15" s="60">
        <v>189</v>
      </c>
      <c r="H15" s="60">
        <v>0</v>
      </c>
      <c r="I15" s="63"/>
      <c r="J15" s="63"/>
    </row>
    <row r="16" spans="1:10" ht="12.75" customHeight="1">
      <c r="A16" s="32" t="s">
        <v>374</v>
      </c>
      <c r="B16" s="60">
        <v>10</v>
      </c>
      <c r="C16" s="60">
        <v>0</v>
      </c>
      <c r="D16" s="60">
        <v>10</v>
      </c>
      <c r="E16" s="60">
        <v>3</v>
      </c>
      <c r="F16" s="60">
        <v>4</v>
      </c>
      <c r="G16" s="60">
        <v>3</v>
      </c>
      <c r="H16" s="60">
        <v>0</v>
      </c>
      <c r="I16" s="63"/>
      <c r="J16" s="63"/>
    </row>
    <row r="17" spans="1:10" ht="12.75" customHeight="1">
      <c r="A17" s="32" t="s">
        <v>176</v>
      </c>
      <c r="B17" s="60">
        <v>143</v>
      </c>
      <c r="C17" s="60">
        <v>28</v>
      </c>
      <c r="D17" s="60">
        <v>171</v>
      </c>
      <c r="E17" s="60">
        <v>54</v>
      </c>
      <c r="F17" s="60">
        <v>54</v>
      </c>
      <c r="G17" s="60">
        <v>63</v>
      </c>
      <c r="H17" s="60">
        <v>0</v>
      </c>
      <c r="I17" s="63"/>
      <c r="J17" s="63"/>
    </row>
    <row r="18" spans="1:10" ht="12.75" customHeight="1">
      <c r="A18" s="32" t="s">
        <v>173</v>
      </c>
      <c r="B18" s="60">
        <v>206</v>
      </c>
      <c r="C18" s="60">
        <v>9</v>
      </c>
      <c r="D18" s="60">
        <v>215</v>
      </c>
      <c r="E18" s="60">
        <v>67</v>
      </c>
      <c r="F18" s="60">
        <v>71</v>
      </c>
      <c r="G18" s="60">
        <v>77</v>
      </c>
      <c r="H18" s="60">
        <v>0</v>
      </c>
      <c r="I18" s="63"/>
      <c r="J18" s="63"/>
    </row>
    <row r="19" spans="1:10" ht="12.75" customHeight="1">
      <c r="A19" s="32" t="s">
        <v>171</v>
      </c>
      <c r="B19" s="60">
        <v>218</v>
      </c>
      <c r="C19" s="60">
        <v>17</v>
      </c>
      <c r="D19" s="60">
        <v>235</v>
      </c>
      <c r="E19" s="60">
        <v>66</v>
      </c>
      <c r="F19" s="60">
        <v>83</v>
      </c>
      <c r="G19" s="60">
        <v>80</v>
      </c>
      <c r="H19" s="60">
        <v>6</v>
      </c>
      <c r="I19" s="63"/>
      <c r="J19" s="63"/>
    </row>
    <row r="20" spans="1:10" ht="12.75" customHeight="1">
      <c r="A20" s="32" t="s">
        <v>178</v>
      </c>
      <c r="B20" s="60">
        <v>57</v>
      </c>
      <c r="C20" s="60">
        <v>81</v>
      </c>
      <c r="D20" s="60">
        <v>138</v>
      </c>
      <c r="E20" s="60">
        <v>49</v>
      </c>
      <c r="F20" s="60">
        <v>53</v>
      </c>
      <c r="G20" s="60">
        <v>36</v>
      </c>
      <c r="H20" s="60">
        <v>0</v>
      </c>
      <c r="I20" s="63"/>
      <c r="J20" s="63"/>
    </row>
    <row r="21" spans="1:10" ht="12.75" customHeight="1">
      <c r="A21" s="32" t="s">
        <v>181</v>
      </c>
      <c r="B21" s="60">
        <v>8</v>
      </c>
      <c r="C21" s="60">
        <v>13</v>
      </c>
      <c r="D21" s="60">
        <v>21</v>
      </c>
      <c r="E21" s="60">
        <v>7</v>
      </c>
      <c r="F21" s="60">
        <v>10</v>
      </c>
      <c r="G21" s="60">
        <v>4</v>
      </c>
      <c r="H21" s="60">
        <v>0</v>
      </c>
      <c r="I21" s="63"/>
      <c r="J21" s="63"/>
    </row>
    <row r="22" spans="1:10" ht="12.75" customHeight="1">
      <c r="A22" s="32"/>
      <c r="B22" s="60"/>
      <c r="C22" s="60"/>
      <c r="D22" s="60"/>
      <c r="F22" s="60"/>
      <c r="G22" s="60"/>
      <c r="H22" s="60"/>
      <c r="I22" s="63"/>
      <c r="J22" s="63"/>
    </row>
    <row r="23" spans="1:10" s="1" customFormat="1" ht="12.75" customHeight="1">
      <c r="A23" s="52" t="s">
        <v>36</v>
      </c>
      <c r="B23" s="59">
        <v>1196</v>
      </c>
      <c r="C23" s="59">
        <v>733</v>
      </c>
      <c r="D23" s="59">
        <v>1929</v>
      </c>
      <c r="E23" s="59">
        <v>804</v>
      </c>
      <c r="F23" s="59">
        <v>560</v>
      </c>
      <c r="G23" s="59">
        <v>553</v>
      </c>
      <c r="H23" s="59">
        <v>12</v>
      </c>
      <c r="I23" s="63"/>
      <c r="J23" s="63"/>
    </row>
    <row r="24" spans="1:10" s="1" customFormat="1" ht="12.75" customHeight="1">
      <c r="A24" s="72"/>
      <c r="B24" s="59"/>
      <c r="C24" s="59"/>
      <c r="D24" s="59"/>
      <c r="E24" s="59"/>
      <c r="F24" s="59"/>
      <c r="G24" s="59"/>
      <c r="H24" s="59"/>
      <c r="I24" s="63"/>
      <c r="J24" s="63"/>
    </row>
    <row r="25" spans="1:10" s="1" customFormat="1" ht="12.75" customHeight="1">
      <c r="A25" s="72"/>
      <c r="B25" s="59"/>
      <c r="C25" s="59"/>
      <c r="D25" s="59"/>
      <c r="E25" s="59"/>
      <c r="F25" s="59"/>
      <c r="G25" s="59"/>
      <c r="H25" s="59"/>
      <c r="I25" s="63"/>
      <c r="J25" s="63"/>
    </row>
    <row r="26" spans="1:8" s="1" customFormat="1" ht="12.75">
      <c r="A26" s="72"/>
      <c r="B26" s="59"/>
      <c r="C26" s="59"/>
      <c r="D26" s="59"/>
      <c r="E26" s="59"/>
      <c r="F26" s="59"/>
      <c r="G26" s="59"/>
      <c r="H26" s="59"/>
    </row>
    <row r="28" spans="1:8" ht="12.75">
      <c r="A28" s="347" t="s">
        <v>283</v>
      </c>
      <c r="B28" s="347"/>
      <c r="C28" s="347"/>
      <c r="D28" s="347"/>
      <c r="E28" s="347"/>
      <c r="F28" s="347"/>
      <c r="G28" s="347"/>
      <c r="H28" s="347"/>
    </row>
    <row r="29" spans="1:8" ht="12.75">
      <c r="A29" s="347" t="s">
        <v>101</v>
      </c>
      <c r="B29" s="347"/>
      <c r="C29" s="347"/>
      <c r="D29" s="347"/>
      <c r="E29" s="347"/>
      <c r="F29" s="347"/>
      <c r="G29" s="347"/>
      <c r="H29" s="347"/>
    </row>
    <row r="30" spans="1:8" ht="12.75">
      <c r="A30" s="85"/>
      <c r="B30" s="86"/>
      <c r="C30" s="86"/>
      <c r="D30" s="86"/>
      <c r="E30" s="86"/>
      <c r="F30" s="86"/>
      <c r="G30" s="86"/>
      <c r="H30" s="86"/>
    </row>
    <row r="31" spans="1:8" ht="15.75" customHeight="1">
      <c r="A31" s="51" t="s">
        <v>143</v>
      </c>
      <c r="B31" s="20"/>
      <c r="C31" s="20"/>
      <c r="D31" s="20"/>
      <c r="E31" s="405" t="s">
        <v>141</v>
      </c>
      <c r="F31" s="406"/>
      <c r="G31" s="406"/>
      <c r="H31" s="406"/>
    </row>
    <row r="32" spans="1:8" ht="12.75">
      <c r="A32" s="56" t="s">
        <v>142</v>
      </c>
      <c r="B32" s="22" t="s">
        <v>164</v>
      </c>
      <c r="C32" s="22" t="s">
        <v>165</v>
      </c>
      <c r="D32" s="22" t="s">
        <v>36</v>
      </c>
      <c r="E32" s="348" t="s">
        <v>71</v>
      </c>
      <c r="F32" s="348" t="s">
        <v>72</v>
      </c>
      <c r="G32" s="348" t="s">
        <v>73</v>
      </c>
      <c r="H32" s="408" t="s">
        <v>74</v>
      </c>
    </row>
    <row r="33" spans="1:8" ht="15.75" customHeight="1">
      <c r="A33" s="53" t="s">
        <v>166</v>
      </c>
      <c r="B33" s="27"/>
      <c r="C33" s="27"/>
      <c r="D33" s="27"/>
      <c r="E33" s="350"/>
      <c r="F33" s="350"/>
      <c r="G33" s="350"/>
      <c r="H33" s="410"/>
    </row>
    <row r="34" spans="1:8" ht="12.75">
      <c r="A34" s="57"/>
      <c r="B34" s="30"/>
      <c r="C34" s="30"/>
      <c r="D34" s="30"/>
      <c r="E34" s="83"/>
      <c r="F34" s="83"/>
      <c r="G34" s="83"/>
      <c r="H34" s="83"/>
    </row>
    <row r="35" spans="1:8" ht="12.75">
      <c r="A35" s="52" t="s">
        <v>167</v>
      </c>
      <c r="B35" s="62">
        <v>18</v>
      </c>
      <c r="C35" s="62">
        <v>20</v>
      </c>
      <c r="D35" s="62">
        <v>38</v>
      </c>
      <c r="E35" s="62">
        <v>38</v>
      </c>
      <c r="F35" s="62">
        <v>0</v>
      </c>
      <c r="G35" s="62">
        <v>0</v>
      </c>
      <c r="H35" s="62">
        <v>0</v>
      </c>
    </row>
    <row r="36" spans="1:8" ht="12.75">
      <c r="A36" s="32" t="s">
        <v>434</v>
      </c>
      <c r="B36" s="61">
        <v>18</v>
      </c>
      <c r="C36" s="61">
        <v>20</v>
      </c>
      <c r="D36" s="61">
        <v>38</v>
      </c>
      <c r="E36" s="61">
        <v>38</v>
      </c>
      <c r="F36" s="61">
        <v>0</v>
      </c>
      <c r="G36" s="61">
        <v>0</v>
      </c>
      <c r="H36" s="61">
        <v>0</v>
      </c>
    </row>
    <row r="37" spans="1:8" ht="12.75">
      <c r="A37" s="32"/>
      <c r="B37" s="61"/>
      <c r="C37" s="61"/>
      <c r="D37" s="61"/>
      <c r="E37" s="61"/>
      <c r="F37" s="60"/>
      <c r="G37" s="60"/>
      <c r="H37" s="60"/>
    </row>
    <row r="38" spans="1:8" ht="12.75">
      <c r="A38" s="52" t="s">
        <v>282</v>
      </c>
      <c r="B38" s="59">
        <v>798</v>
      </c>
      <c r="C38" s="59">
        <v>515</v>
      </c>
      <c r="D38" s="59">
        <v>1313</v>
      </c>
      <c r="E38" s="59">
        <v>442</v>
      </c>
      <c r="F38" s="59">
        <v>442</v>
      </c>
      <c r="G38" s="59">
        <v>429</v>
      </c>
      <c r="H38" s="59">
        <v>0</v>
      </c>
    </row>
    <row r="39" spans="1:8" ht="12.75">
      <c r="A39" s="32" t="s">
        <v>169</v>
      </c>
      <c r="B39" s="60">
        <v>102</v>
      </c>
      <c r="C39" s="60">
        <v>37</v>
      </c>
      <c r="D39" s="60">
        <v>139</v>
      </c>
      <c r="E39" s="60">
        <v>38</v>
      </c>
      <c r="F39" s="60">
        <v>37</v>
      </c>
      <c r="G39" s="60">
        <v>64</v>
      </c>
      <c r="H39" s="60">
        <v>0</v>
      </c>
    </row>
    <row r="40" spans="1:8" ht="12.75">
      <c r="A40" s="32" t="s">
        <v>170</v>
      </c>
      <c r="B40" s="60">
        <v>22</v>
      </c>
      <c r="C40" s="60">
        <v>0</v>
      </c>
      <c r="D40" s="60">
        <v>22</v>
      </c>
      <c r="E40" s="60">
        <v>10</v>
      </c>
      <c r="F40" s="60">
        <v>10</v>
      </c>
      <c r="G40" s="60">
        <v>2</v>
      </c>
      <c r="H40" s="60">
        <v>0</v>
      </c>
    </row>
    <row r="41" spans="1:8" ht="12.75">
      <c r="A41" s="32" t="s">
        <v>172</v>
      </c>
      <c r="B41" s="60">
        <v>13</v>
      </c>
      <c r="C41" s="60">
        <v>6</v>
      </c>
      <c r="D41" s="60">
        <v>19</v>
      </c>
      <c r="E41" s="60">
        <v>6</v>
      </c>
      <c r="F41" s="60">
        <v>10</v>
      </c>
      <c r="G41" s="60">
        <v>3</v>
      </c>
      <c r="H41" s="60">
        <v>0</v>
      </c>
    </row>
    <row r="42" spans="1:8" ht="12.75">
      <c r="A42" s="32" t="s">
        <v>180</v>
      </c>
      <c r="B42" s="60">
        <v>148</v>
      </c>
      <c r="C42" s="60">
        <v>378</v>
      </c>
      <c r="D42" s="60">
        <v>526</v>
      </c>
      <c r="E42" s="60">
        <v>197</v>
      </c>
      <c r="F42" s="60">
        <v>171</v>
      </c>
      <c r="G42" s="60">
        <v>158</v>
      </c>
      <c r="H42" s="60">
        <v>0</v>
      </c>
    </row>
    <row r="43" spans="1:8" ht="12.75">
      <c r="A43" s="32" t="s">
        <v>374</v>
      </c>
      <c r="B43" s="60">
        <v>10</v>
      </c>
      <c r="C43" s="60">
        <v>0</v>
      </c>
      <c r="D43" s="60">
        <v>10</v>
      </c>
      <c r="E43" s="60">
        <v>3</v>
      </c>
      <c r="F43" s="60">
        <v>4</v>
      </c>
      <c r="G43" s="60">
        <v>3</v>
      </c>
      <c r="H43" s="60">
        <v>0</v>
      </c>
    </row>
    <row r="44" spans="1:8" ht="12.75">
      <c r="A44" s="32" t="s">
        <v>176</v>
      </c>
      <c r="B44" s="60">
        <v>123</v>
      </c>
      <c r="C44" s="60">
        <v>22</v>
      </c>
      <c r="D44" s="60">
        <v>145</v>
      </c>
      <c r="E44" s="60">
        <v>45</v>
      </c>
      <c r="F44" s="60">
        <v>45</v>
      </c>
      <c r="G44" s="60">
        <v>55</v>
      </c>
      <c r="H44" s="60">
        <v>0</v>
      </c>
    </row>
    <row r="45" spans="1:8" ht="12.75">
      <c r="A45" s="32" t="s">
        <v>173</v>
      </c>
      <c r="B45" s="60">
        <v>175</v>
      </c>
      <c r="C45" s="60">
        <v>8</v>
      </c>
      <c r="D45" s="60">
        <v>183</v>
      </c>
      <c r="E45" s="60">
        <v>59</v>
      </c>
      <c r="F45" s="60">
        <v>59</v>
      </c>
      <c r="G45" s="60">
        <v>65</v>
      </c>
      <c r="H45" s="60">
        <v>0</v>
      </c>
    </row>
    <row r="46" spans="1:8" ht="12.75">
      <c r="A46" s="32" t="s">
        <v>171</v>
      </c>
      <c r="B46" s="60">
        <v>160</v>
      </c>
      <c r="C46" s="60">
        <v>9</v>
      </c>
      <c r="D46" s="60">
        <v>169</v>
      </c>
      <c r="E46" s="60">
        <v>48</v>
      </c>
      <c r="F46" s="60">
        <v>65</v>
      </c>
      <c r="G46" s="60">
        <v>56</v>
      </c>
      <c r="H46" s="60">
        <v>0</v>
      </c>
    </row>
    <row r="47" spans="1:8" ht="12.75">
      <c r="A47" s="32" t="s">
        <v>178</v>
      </c>
      <c r="B47" s="60">
        <v>37</v>
      </c>
      <c r="C47" s="60">
        <v>55</v>
      </c>
      <c r="D47" s="60">
        <v>92</v>
      </c>
      <c r="E47" s="60">
        <v>33</v>
      </c>
      <c r="F47" s="60">
        <v>36</v>
      </c>
      <c r="G47" s="60">
        <v>23</v>
      </c>
      <c r="H47" s="60">
        <v>0</v>
      </c>
    </row>
    <row r="48" spans="1:8" ht="12.75">
      <c r="A48" s="32" t="s">
        <v>181</v>
      </c>
      <c r="B48" s="60">
        <v>8</v>
      </c>
      <c r="C48" s="60">
        <v>0</v>
      </c>
      <c r="D48" s="60">
        <v>8</v>
      </c>
      <c r="E48" s="60">
        <v>3</v>
      </c>
      <c r="F48" s="60">
        <v>5</v>
      </c>
      <c r="G48" s="60">
        <v>0</v>
      </c>
      <c r="H48" s="60">
        <v>0</v>
      </c>
    </row>
    <row r="49" spans="1:8" ht="12.75">
      <c r="A49" s="32"/>
      <c r="B49" s="60"/>
      <c r="C49" s="60"/>
      <c r="D49" s="60"/>
      <c r="F49" s="60"/>
      <c r="G49" s="60"/>
      <c r="H49" s="60"/>
    </row>
    <row r="50" spans="1:8" ht="12.75">
      <c r="A50" s="52" t="s">
        <v>36</v>
      </c>
      <c r="B50" s="59">
        <v>816</v>
      </c>
      <c r="C50" s="59">
        <v>535</v>
      </c>
      <c r="D50" s="59">
        <v>1351</v>
      </c>
      <c r="E50" s="59">
        <v>480</v>
      </c>
      <c r="F50" s="59">
        <v>442</v>
      </c>
      <c r="G50" s="59">
        <v>429</v>
      </c>
      <c r="H50" s="59">
        <v>0</v>
      </c>
    </row>
  </sheetData>
  <sheetProtection/>
  <mergeCells count="14">
    <mergeCell ref="A1:H1"/>
    <mergeCell ref="A2:H2"/>
    <mergeCell ref="E4:H4"/>
    <mergeCell ref="E5:E6"/>
    <mergeCell ref="F5:F6"/>
    <mergeCell ref="G5:G6"/>
    <mergeCell ref="H5:H6"/>
    <mergeCell ref="A28:H28"/>
    <mergeCell ref="A29:H29"/>
    <mergeCell ref="E31:H31"/>
    <mergeCell ref="E32:E33"/>
    <mergeCell ref="F32:F33"/>
    <mergeCell ref="G32:G33"/>
    <mergeCell ref="H32:H33"/>
  </mergeCells>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K79"/>
  <sheetViews>
    <sheetView showGridLines="0" zoomScalePageLayoutView="0" workbookViewId="0" topLeftCell="A1">
      <selection activeCell="A1" sqref="A1"/>
    </sheetView>
  </sheetViews>
  <sheetFormatPr defaultColWidth="11.421875" defaultRowHeight="15" customHeight="1"/>
  <cols>
    <col min="1" max="1" width="3.7109375" style="2" customWidth="1"/>
    <col min="2" max="2" width="68.00390625" style="2" customWidth="1"/>
    <col min="3" max="3" width="9.7109375" style="2" customWidth="1"/>
    <col min="4" max="16384" width="11.421875" style="2" customWidth="1"/>
  </cols>
  <sheetData>
    <row r="1" ht="15" customHeight="1">
      <c r="A1" s="1" t="s">
        <v>54</v>
      </c>
    </row>
    <row r="2" ht="15" customHeight="1">
      <c r="B2" s="3"/>
    </row>
    <row r="3" ht="15" customHeight="1">
      <c r="C3" s="4" t="s">
        <v>56</v>
      </c>
    </row>
    <row r="5" spans="1:11" ht="15" customHeight="1">
      <c r="A5" s="9" t="s">
        <v>57</v>
      </c>
      <c r="C5" s="3">
        <v>3</v>
      </c>
      <c r="K5" s="3"/>
    </row>
    <row r="9" ht="15" customHeight="1">
      <c r="A9" s="1" t="s">
        <v>55</v>
      </c>
    </row>
    <row r="10" ht="15" customHeight="1">
      <c r="B10" s="3"/>
    </row>
    <row r="11" spans="1:3" ht="15" customHeight="1">
      <c r="A11" s="2" t="s">
        <v>53</v>
      </c>
      <c r="C11" s="3">
        <v>5</v>
      </c>
    </row>
    <row r="12" spans="2:3" ht="15" customHeight="1">
      <c r="B12" s="3"/>
      <c r="C12" s="3"/>
    </row>
    <row r="13" spans="1:8" ht="15" customHeight="1">
      <c r="A13" s="7" t="s">
        <v>71</v>
      </c>
      <c r="B13" s="3" t="s">
        <v>75</v>
      </c>
      <c r="C13" s="3">
        <v>6</v>
      </c>
      <c r="H13" s="3"/>
    </row>
    <row r="14" spans="1:8" ht="15" customHeight="1">
      <c r="A14" s="7" t="s">
        <v>72</v>
      </c>
      <c r="B14" s="3" t="s">
        <v>76</v>
      </c>
      <c r="C14" s="3">
        <v>7</v>
      </c>
      <c r="H14" s="3"/>
    </row>
    <row r="15" spans="1:8" ht="15" customHeight="1">
      <c r="A15" s="121" t="s">
        <v>419</v>
      </c>
      <c r="B15"/>
      <c r="C15" s="3">
        <v>8</v>
      </c>
      <c r="D15"/>
      <c r="E15"/>
      <c r="F15"/>
      <c r="G15"/>
      <c r="H15" s="121"/>
    </row>
    <row r="16" spans="1:8" ht="15" customHeight="1">
      <c r="A16" s="121" t="s">
        <v>420</v>
      </c>
      <c r="B16"/>
      <c r="C16" s="3">
        <v>8</v>
      </c>
      <c r="D16"/>
      <c r="E16"/>
      <c r="F16"/>
      <c r="G16"/>
      <c r="H16" s="121"/>
    </row>
    <row r="17" spans="1:8" ht="15" customHeight="1">
      <c r="A17" s="121" t="s">
        <v>421</v>
      </c>
      <c r="B17"/>
      <c r="C17" s="3">
        <v>9</v>
      </c>
      <c r="D17"/>
      <c r="E17"/>
      <c r="F17"/>
      <c r="G17" s="121"/>
      <c r="H17"/>
    </row>
    <row r="18" spans="1:8" ht="15" customHeight="1">
      <c r="A18" s="121" t="s">
        <v>422</v>
      </c>
      <c r="B18"/>
      <c r="C18" s="3">
        <v>9</v>
      </c>
      <c r="D18"/>
      <c r="E18" s="121"/>
      <c r="F18"/>
      <c r="G18"/>
      <c r="H18"/>
    </row>
    <row r="19" spans="1:8" ht="15" customHeight="1">
      <c r="A19" s="121" t="s">
        <v>423</v>
      </c>
      <c r="B19"/>
      <c r="C19" s="3">
        <v>10</v>
      </c>
      <c r="D19"/>
      <c r="E19" s="121"/>
      <c r="F19"/>
      <c r="G19"/>
      <c r="H19"/>
    </row>
    <row r="20" spans="1:8" ht="15" customHeight="1">
      <c r="A20" s="121" t="s">
        <v>424</v>
      </c>
      <c r="B20"/>
      <c r="C20" s="3">
        <v>10</v>
      </c>
      <c r="D20"/>
      <c r="E20" s="121"/>
      <c r="F20"/>
      <c r="G20"/>
      <c r="H20"/>
    </row>
    <row r="21" spans="1:8" ht="15" customHeight="1">
      <c r="A21" s="121" t="s">
        <v>425</v>
      </c>
      <c r="B21"/>
      <c r="C21" s="3">
        <v>11</v>
      </c>
      <c r="D21" s="121"/>
      <c r="E21"/>
      <c r="F21"/>
      <c r="G21"/>
      <c r="H21"/>
    </row>
    <row r="22" spans="1:8" ht="15" customHeight="1">
      <c r="A22" s="7" t="s">
        <v>84</v>
      </c>
      <c r="B22" s="3" t="s">
        <v>118</v>
      </c>
      <c r="C22" s="3">
        <v>15</v>
      </c>
      <c r="H22" s="3"/>
    </row>
    <row r="23" spans="1:8" ht="15" customHeight="1">
      <c r="A23" s="7" t="s">
        <v>93</v>
      </c>
      <c r="B23" s="3" t="s">
        <v>119</v>
      </c>
      <c r="C23" s="3">
        <v>16</v>
      </c>
      <c r="H23" s="3"/>
    </row>
    <row r="24" spans="1:3" ht="15" customHeight="1">
      <c r="A24" s="7" t="s">
        <v>94</v>
      </c>
      <c r="B24" s="3" t="s">
        <v>77</v>
      </c>
      <c r="C24" s="3">
        <v>17</v>
      </c>
    </row>
    <row r="25" spans="1:4" ht="15" customHeight="1">
      <c r="A25" s="7" t="s">
        <v>95</v>
      </c>
      <c r="B25" s="3" t="s">
        <v>78</v>
      </c>
      <c r="C25" s="3">
        <v>17</v>
      </c>
      <c r="D25" s="3"/>
    </row>
    <row r="26" spans="2:3" ht="15" customHeight="1">
      <c r="B26" s="3"/>
      <c r="C26" s="3"/>
    </row>
    <row r="27" spans="2:3" ht="15" customHeight="1">
      <c r="B27" s="3"/>
      <c r="C27" s="3"/>
    </row>
    <row r="28" spans="1:3" ht="15" customHeight="1">
      <c r="A28" s="205" t="s">
        <v>531</v>
      </c>
      <c r="C28" s="3"/>
    </row>
    <row r="29" spans="1:10" ht="15" customHeight="1">
      <c r="A29" s="205" t="s">
        <v>532</v>
      </c>
      <c r="C29" s="3">
        <v>19</v>
      </c>
      <c r="J29" s="3"/>
    </row>
    <row r="30" ht="15" customHeight="1">
      <c r="C30" s="3"/>
    </row>
    <row r="31" spans="1:3" ht="15" customHeight="1">
      <c r="A31" s="7" t="s">
        <v>71</v>
      </c>
      <c r="B31" s="3" t="s">
        <v>524</v>
      </c>
      <c r="C31" s="3"/>
    </row>
    <row r="32" spans="1:9" ht="15" customHeight="1">
      <c r="A32" s="7"/>
      <c r="B32" s="3" t="s">
        <v>85</v>
      </c>
      <c r="C32" s="3">
        <v>20</v>
      </c>
      <c r="I32" s="3"/>
    </row>
    <row r="33" spans="1:3" ht="15" customHeight="1">
      <c r="A33" s="7" t="s">
        <v>72</v>
      </c>
      <c r="B33" s="3" t="s">
        <v>525</v>
      </c>
      <c r="C33" s="3"/>
    </row>
    <row r="34" spans="1:9" ht="15" customHeight="1">
      <c r="A34" s="7"/>
      <c r="B34" s="3" t="s">
        <v>86</v>
      </c>
      <c r="C34" s="3">
        <v>21</v>
      </c>
      <c r="I34" s="3"/>
    </row>
    <row r="35" spans="1:3" ht="15" customHeight="1">
      <c r="A35" s="7" t="s">
        <v>73</v>
      </c>
      <c r="B35" s="3" t="s">
        <v>526</v>
      </c>
      <c r="C35" s="3"/>
    </row>
    <row r="36" spans="1:11" ht="15" customHeight="1">
      <c r="A36" s="7"/>
      <c r="B36" s="3" t="s">
        <v>87</v>
      </c>
      <c r="C36" s="3">
        <v>22</v>
      </c>
      <c r="K36" s="3"/>
    </row>
    <row r="37" spans="1:3" ht="15" customHeight="1">
      <c r="A37" s="7" t="s">
        <v>74</v>
      </c>
      <c r="B37" s="3" t="s">
        <v>527</v>
      </c>
      <c r="C37" s="3"/>
    </row>
    <row r="38" spans="1:11" ht="15" customHeight="1">
      <c r="A38" s="7"/>
      <c r="B38" s="3" t="s">
        <v>87</v>
      </c>
      <c r="C38" s="3">
        <v>23</v>
      </c>
      <c r="K38" s="3"/>
    </row>
    <row r="39" spans="1:4" ht="15" customHeight="1">
      <c r="A39" s="7" t="s">
        <v>79</v>
      </c>
      <c r="B39" s="3" t="s">
        <v>88</v>
      </c>
      <c r="C39" s="3">
        <v>24</v>
      </c>
      <c r="D39" s="3"/>
    </row>
    <row r="40" spans="1:4" ht="15" customHeight="1">
      <c r="A40" s="7" t="s">
        <v>80</v>
      </c>
      <c r="B40" s="3" t="s">
        <v>89</v>
      </c>
      <c r="C40" s="3">
        <v>25</v>
      </c>
      <c r="D40" s="3"/>
    </row>
    <row r="41" spans="1:3" ht="15" customHeight="1">
      <c r="A41" s="7" t="s">
        <v>81</v>
      </c>
      <c r="B41" s="3" t="s">
        <v>90</v>
      </c>
      <c r="C41" s="3"/>
    </row>
    <row r="42" spans="1:11" ht="15" customHeight="1">
      <c r="A42" s="7"/>
      <c r="B42" s="3" t="s">
        <v>91</v>
      </c>
      <c r="C42" s="3">
        <v>26</v>
      </c>
      <c r="K42" s="3"/>
    </row>
    <row r="43" spans="1:3" ht="15" customHeight="1">
      <c r="A43" s="7" t="s">
        <v>82</v>
      </c>
      <c r="B43" s="3" t="s">
        <v>528</v>
      </c>
      <c r="C43" s="3"/>
    </row>
    <row r="44" spans="1:11" ht="15" customHeight="1">
      <c r="A44" s="7"/>
      <c r="B44" s="3" t="s">
        <v>91</v>
      </c>
      <c r="C44" s="3">
        <v>27</v>
      </c>
      <c r="K44" s="3"/>
    </row>
    <row r="45" spans="1:3" ht="15" customHeight="1">
      <c r="A45" s="7" t="s">
        <v>83</v>
      </c>
      <c r="B45" s="3" t="s">
        <v>490</v>
      </c>
      <c r="C45" s="3">
        <v>28</v>
      </c>
    </row>
    <row r="46" spans="1:3" ht="15" customHeight="1">
      <c r="A46" s="7" t="s">
        <v>84</v>
      </c>
      <c r="B46" s="3" t="s">
        <v>489</v>
      </c>
      <c r="C46" s="3">
        <v>28</v>
      </c>
    </row>
    <row r="47" spans="1:5" ht="15" customHeight="1">
      <c r="A47" s="7" t="s">
        <v>93</v>
      </c>
      <c r="B47" s="3" t="s">
        <v>98</v>
      </c>
      <c r="C47" s="3">
        <v>29</v>
      </c>
      <c r="E47" s="3"/>
    </row>
    <row r="48" spans="1:5" ht="15" customHeight="1">
      <c r="A48" s="7"/>
      <c r="B48" s="3"/>
      <c r="C48" s="3"/>
      <c r="E48" s="3"/>
    </row>
    <row r="49" spans="1:5" ht="15" customHeight="1">
      <c r="A49" s="7"/>
      <c r="B49" s="3"/>
      <c r="C49" s="3"/>
      <c r="E49" s="3"/>
    </row>
    <row r="50" spans="1:5" ht="15" customHeight="1">
      <c r="A50" s="7"/>
      <c r="B50" s="3"/>
      <c r="C50" s="3"/>
      <c r="E50" s="3"/>
    </row>
    <row r="51" spans="1:5" ht="15" customHeight="1">
      <c r="A51" s="7" t="s">
        <v>94</v>
      </c>
      <c r="B51" s="3" t="s">
        <v>99</v>
      </c>
      <c r="C51" s="3">
        <v>30</v>
      </c>
      <c r="E51" s="3"/>
    </row>
    <row r="52" spans="1:5" ht="15" customHeight="1">
      <c r="A52" s="7" t="s">
        <v>95</v>
      </c>
      <c r="B52" s="3" t="s">
        <v>100</v>
      </c>
      <c r="C52" s="3">
        <v>31</v>
      </c>
      <c r="E52" s="3"/>
    </row>
    <row r="53" spans="1:3" ht="15" customHeight="1">
      <c r="A53" s="7" t="s">
        <v>96</v>
      </c>
      <c r="B53" s="3" t="s">
        <v>529</v>
      </c>
      <c r="C53" s="3"/>
    </row>
    <row r="54" spans="1:8" ht="15" customHeight="1">
      <c r="A54" s="7"/>
      <c r="B54" s="3" t="s">
        <v>101</v>
      </c>
      <c r="C54" s="3">
        <v>32</v>
      </c>
      <c r="H54" s="3"/>
    </row>
    <row r="55" spans="1:3" ht="15" customHeight="1">
      <c r="A55" s="7" t="s">
        <v>97</v>
      </c>
      <c r="B55" s="3" t="s">
        <v>102</v>
      </c>
      <c r="C55" s="3"/>
    </row>
    <row r="56" spans="2:3" ht="15" customHeight="1">
      <c r="B56" s="3" t="s">
        <v>101</v>
      </c>
      <c r="C56" s="3">
        <v>32</v>
      </c>
    </row>
    <row r="57" spans="1:6" ht="15" customHeight="1">
      <c r="A57" s="7" t="s">
        <v>103</v>
      </c>
      <c r="B57" s="3" t="s">
        <v>515</v>
      </c>
      <c r="C57" s="3"/>
      <c r="F57" s="3"/>
    </row>
    <row r="58" spans="1:3" ht="15" customHeight="1">
      <c r="A58" s="7"/>
      <c r="B58" s="3" t="s">
        <v>521</v>
      </c>
      <c r="C58" s="3"/>
    </row>
    <row r="59" spans="1:7" ht="15" customHeight="1">
      <c r="A59" s="7"/>
      <c r="B59" s="3" t="s">
        <v>518</v>
      </c>
      <c r="C59" s="3">
        <v>33</v>
      </c>
      <c r="G59" s="3"/>
    </row>
    <row r="60" spans="1:3" ht="15" customHeight="1">
      <c r="A60" s="7" t="s">
        <v>104</v>
      </c>
      <c r="B60" s="3" t="s">
        <v>516</v>
      </c>
      <c r="C60" s="3"/>
    </row>
    <row r="61" spans="1:7" ht="15" customHeight="1">
      <c r="A61" s="7"/>
      <c r="B61" s="3" t="s">
        <v>522</v>
      </c>
      <c r="C61" s="3"/>
      <c r="G61" s="3"/>
    </row>
    <row r="62" spans="1:5" ht="15" customHeight="1">
      <c r="A62" s="7"/>
      <c r="B62" s="3" t="s">
        <v>518</v>
      </c>
      <c r="C62" s="3">
        <v>33</v>
      </c>
      <c r="E62" s="3"/>
    </row>
    <row r="63" spans="1:5" ht="15" customHeight="1">
      <c r="A63" s="7" t="s">
        <v>105</v>
      </c>
      <c r="B63" s="3" t="s">
        <v>517</v>
      </c>
      <c r="C63" s="3"/>
      <c r="E63" s="3"/>
    </row>
    <row r="64" spans="1:3" ht="15" customHeight="1">
      <c r="A64" s="7"/>
      <c r="B64" s="3" t="s">
        <v>510</v>
      </c>
      <c r="C64" s="3">
        <v>34</v>
      </c>
    </row>
    <row r="65" spans="1:3" ht="15" customHeight="1">
      <c r="A65" s="7" t="s">
        <v>106</v>
      </c>
      <c r="B65" s="3" t="s">
        <v>517</v>
      </c>
      <c r="C65" s="3"/>
    </row>
    <row r="66" spans="1:3" ht="15" customHeight="1">
      <c r="A66" s="7"/>
      <c r="B66" s="3" t="s">
        <v>512</v>
      </c>
      <c r="C66" s="3">
        <v>34</v>
      </c>
    </row>
    <row r="67" spans="1:10" ht="15" customHeight="1">
      <c r="A67" s="7" t="s">
        <v>107</v>
      </c>
      <c r="B67" s="3" t="s">
        <v>109</v>
      </c>
      <c r="C67" s="3">
        <v>35</v>
      </c>
      <c r="J67" s="3"/>
    </row>
    <row r="68" spans="1:3" ht="15" customHeight="1">
      <c r="A68" s="7" t="s">
        <v>108</v>
      </c>
      <c r="B68" s="3" t="s">
        <v>110</v>
      </c>
      <c r="C68" s="3">
        <v>36</v>
      </c>
    </row>
    <row r="69" spans="2:6" ht="15" customHeight="1">
      <c r="B69" s="5"/>
      <c r="F69" s="3"/>
    </row>
    <row r="70" ht="15" customHeight="1">
      <c r="F70" s="3"/>
    </row>
    <row r="71" ht="15" customHeight="1">
      <c r="A71" s="205" t="s">
        <v>537</v>
      </c>
    </row>
    <row r="72" spans="1:3" ht="15" customHeight="1">
      <c r="A72" s="205" t="s">
        <v>532</v>
      </c>
      <c r="C72" s="3">
        <v>37</v>
      </c>
    </row>
    <row r="73" spans="2:3" ht="15" customHeight="1">
      <c r="B73" s="6"/>
      <c r="C73" s="3"/>
    </row>
    <row r="74" spans="1:3" ht="15" customHeight="1">
      <c r="A74" s="7" t="s">
        <v>71</v>
      </c>
      <c r="B74" s="3" t="s">
        <v>111</v>
      </c>
      <c r="C74" s="3">
        <v>38</v>
      </c>
    </row>
    <row r="75" spans="1:3" ht="15" customHeight="1">
      <c r="A75" s="7" t="s">
        <v>72</v>
      </c>
      <c r="B75" s="3" t="s">
        <v>540</v>
      </c>
      <c r="C75" s="3"/>
    </row>
    <row r="76" spans="1:3" ht="15" customHeight="1">
      <c r="A76" s="7"/>
      <c r="B76" s="3" t="s">
        <v>479</v>
      </c>
      <c r="C76" s="3">
        <v>47</v>
      </c>
    </row>
    <row r="77" spans="1:3" ht="15" customHeight="1">
      <c r="A77" s="7" t="s">
        <v>73</v>
      </c>
      <c r="B77" s="3" t="s">
        <v>112</v>
      </c>
      <c r="C77" s="3">
        <v>48</v>
      </c>
    </row>
    <row r="78" spans="1:3" ht="15" customHeight="1">
      <c r="A78" s="7" t="s">
        <v>74</v>
      </c>
      <c r="B78" s="3" t="s">
        <v>541</v>
      </c>
      <c r="C78" s="3"/>
    </row>
    <row r="79" spans="2:3" ht="15" customHeight="1">
      <c r="B79" s="2" t="s">
        <v>479</v>
      </c>
      <c r="C79" s="3">
        <v>57</v>
      </c>
    </row>
  </sheetData>
  <sheetProtection/>
  <printOptions horizontalCentered="1"/>
  <pageMargins left="0.5905511811023623" right="0.5905511811023623" top="0.7874015748031497" bottom="0.3937007874015748" header="0.5118110236220472" footer="0.5118110236220472"/>
  <pageSetup horizontalDpi="600" verticalDpi="600" orientation="portrait" pageOrder="overThenDown" paperSize="9" r:id="rId1"/>
  <rowBreaks count="1" manualBreakCount="1">
    <brk id="49" max="255" man="1"/>
  </rowBreaks>
  <colBreaks count="1" manualBreakCount="1">
    <brk id="3" max="65535" man="1"/>
  </colBreaks>
</worksheet>
</file>

<file path=xl/worksheets/sheet30.xml><?xml version="1.0" encoding="utf-8"?>
<worksheet xmlns="http://schemas.openxmlformats.org/spreadsheetml/2006/main" xmlns:r="http://schemas.openxmlformats.org/officeDocument/2006/relationships">
  <dimension ref="A1:M62"/>
  <sheetViews>
    <sheetView workbookViewId="0" topLeftCell="A1">
      <selection activeCell="A1" sqref="A1:I1"/>
    </sheetView>
  </sheetViews>
  <sheetFormatPr defaultColWidth="11.421875" defaultRowHeight="12.75"/>
  <cols>
    <col min="1" max="1" width="24.8515625" style="2" customWidth="1"/>
    <col min="2" max="3" width="7.8515625" style="2" customWidth="1"/>
    <col min="4" max="6" width="8.7109375" style="2" customWidth="1"/>
    <col min="7" max="7" width="7.7109375" style="2" customWidth="1"/>
    <col min="8" max="8" width="7.8515625" style="2" customWidth="1"/>
    <col min="9" max="9" width="9.7109375" style="2" customWidth="1"/>
    <col min="10" max="16384" width="11.421875" style="2" customWidth="1"/>
  </cols>
  <sheetData>
    <row r="1" spans="1:9" ht="12.75">
      <c r="A1" s="347" t="s">
        <v>513</v>
      </c>
      <c r="B1" s="347"/>
      <c r="C1" s="347"/>
      <c r="D1" s="347"/>
      <c r="E1" s="347"/>
      <c r="F1" s="347"/>
      <c r="G1" s="347"/>
      <c r="H1" s="347"/>
      <c r="I1" s="347"/>
    </row>
    <row r="2" spans="1:9" ht="12.75">
      <c r="A2" s="347" t="s">
        <v>519</v>
      </c>
      <c r="B2" s="347"/>
      <c r="C2" s="347"/>
      <c r="D2" s="347"/>
      <c r="E2" s="347"/>
      <c r="F2" s="347"/>
      <c r="G2" s="347"/>
      <c r="H2" s="347"/>
      <c r="I2" s="347"/>
    </row>
    <row r="3" spans="1:9" ht="12.75">
      <c r="A3" s="18"/>
      <c r="B3" s="18"/>
      <c r="C3" s="18"/>
      <c r="D3" s="18"/>
      <c r="E3" s="18"/>
      <c r="F3" s="18"/>
      <c r="G3" s="18"/>
      <c r="H3" s="18"/>
      <c r="I3" s="18"/>
    </row>
    <row r="4" spans="1:9" ht="12.75">
      <c r="A4" s="50"/>
      <c r="B4" s="390" t="s">
        <v>284</v>
      </c>
      <c r="C4" s="405" t="s">
        <v>285</v>
      </c>
      <c r="D4" s="406"/>
      <c r="E4" s="406"/>
      <c r="F4" s="406"/>
      <c r="G4" s="406"/>
      <c r="H4" s="406"/>
      <c r="I4" s="406"/>
    </row>
    <row r="5" spans="1:9" ht="12.75">
      <c r="A5" s="54" t="s">
        <v>143</v>
      </c>
      <c r="B5" s="391"/>
      <c r="C5" s="348" t="s">
        <v>286</v>
      </c>
      <c r="D5" s="23"/>
      <c r="E5" s="22" t="s">
        <v>287</v>
      </c>
      <c r="F5" s="22" t="s">
        <v>288</v>
      </c>
      <c r="G5" s="348" t="s">
        <v>289</v>
      </c>
      <c r="H5" s="408" t="s">
        <v>290</v>
      </c>
      <c r="I5" s="408" t="s">
        <v>291</v>
      </c>
    </row>
    <row r="6" spans="1:9" ht="12.75">
      <c r="A6" s="56" t="s">
        <v>142</v>
      </c>
      <c r="B6" s="391"/>
      <c r="C6" s="349"/>
      <c r="D6" s="22" t="s">
        <v>292</v>
      </c>
      <c r="E6" s="22" t="s">
        <v>293</v>
      </c>
      <c r="F6" s="22" t="s">
        <v>293</v>
      </c>
      <c r="G6" s="422"/>
      <c r="H6" s="421"/>
      <c r="I6" s="421"/>
    </row>
    <row r="7" spans="1:9" ht="12.75">
      <c r="A7" s="87" t="s">
        <v>294</v>
      </c>
      <c r="B7" s="391"/>
      <c r="C7" s="349"/>
      <c r="D7" s="22" t="s">
        <v>295</v>
      </c>
      <c r="E7" s="40" t="s">
        <v>296</v>
      </c>
      <c r="F7" s="22" t="s">
        <v>297</v>
      </c>
      <c r="G7" s="422"/>
      <c r="H7" s="421"/>
      <c r="I7" s="421"/>
    </row>
    <row r="8" spans="1:9" ht="12.75">
      <c r="A8" s="46"/>
      <c r="B8" s="392"/>
      <c r="C8" s="350"/>
      <c r="D8" s="88"/>
      <c r="E8" s="28" t="s">
        <v>295</v>
      </c>
      <c r="F8" s="42" t="s">
        <v>295</v>
      </c>
      <c r="G8" s="407"/>
      <c r="H8" s="410"/>
      <c r="I8" s="410"/>
    </row>
    <row r="9" spans="1:9" ht="9.75" customHeight="1">
      <c r="A9" s="32"/>
      <c r="C9" s="16"/>
      <c r="D9" s="16"/>
      <c r="E9" s="16"/>
      <c r="F9" s="16"/>
      <c r="G9" s="16"/>
      <c r="H9" s="16"/>
      <c r="I9" s="16"/>
    </row>
    <row r="10" spans="1:9" s="1" customFormat="1" ht="10.5" customHeight="1">
      <c r="A10" s="52" t="s">
        <v>167</v>
      </c>
      <c r="B10" s="62">
        <v>239</v>
      </c>
      <c r="C10" s="62">
        <v>198</v>
      </c>
      <c r="D10" s="62">
        <v>4</v>
      </c>
      <c r="E10" s="62">
        <v>36</v>
      </c>
      <c r="F10" s="62">
        <v>1</v>
      </c>
      <c r="G10" s="62">
        <v>0</v>
      </c>
      <c r="H10" s="62">
        <v>0</v>
      </c>
      <c r="I10" s="62">
        <v>0</v>
      </c>
    </row>
    <row r="11" spans="1:9" s="1" customFormat="1" ht="9" customHeight="1">
      <c r="A11" s="52"/>
      <c r="B11" s="60"/>
      <c r="C11" s="60"/>
      <c r="D11" s="60"/>
      <c r="E11" s="60"/>
      <c r="F11" s="60"/>
      <c r="G11" s="60"/>
      <c r="H11" s="62"/>
      <c r="I11" s="65"/>
    </row>
    <row r="12" spans="1:10" ht="10.5" customHeight="1">
      <c r="A12" s="32" t="s">
        <v>433</v>
      </c>
      <c r="B12" s="61">
        <v>239</v>
      </c>
      <c r="C12" s="60">
        <v>198</v>
      </c>
      <c r="D12" s="60">
        <v>4</v>
      </c>
      <c r="E12" s="60">
        <v>36</v>
      </c>
      <c r="F12" s="60">
        <v>1</v>
      </c>
      <c r="G12" s="61">
        <v>0</v>
      </c>
      <c r="H12" s="82">
        <v>0</v>
      </c>
      <c r="I12" s="82">
        <v>0</v>
      </c>
      <c r="J12" s="63"/>
    </row>
    <row r="13" spans="1:10" ht="9" customHeight="1">
      <c r="A13" s="32"/>
      <c r="B13" s="61"/>
      <c r="C13" s="60"/>
      <c r="D13" s="60"/>
      <c r="E13" s="60"/>
      <c r="F13" s="60"/>
      <c r="G13" s="82"/>
      <c r="H13" s="82"/>
      <c r="I13" s="82"/>
      <c r="J13" s="63"/>
    </row>
    <row r="14" spans="1:10" ht="9" customHeight="1">
      <c r="A14" s="32"/>
      <c r="B14" s="60"/>
      <c r="C14" s="60"/>
      <c r="D14" s="60"/>
      <c r="E14" s="60"/>
      <c r="F14" s="60"/>
      <c r="G14" s="60"/>
      <c r="H14" s="61"/>
      <c r="I14" s="61"/>
      <c r="J14" s="63"/>
    </row>
    <row r="15" spans="1:10" s="1" customFormat="1" ht="10.5" customHeight="1">
      <c r="A15" s="52" t="s">
        <v>168</v>
      </c>
      <c r="B15" s="59">
        <v>1312</v>
      </c>
      <c r="C15" s="59">
        <v>934</v>
      </c>
      <c r="D15" s="59">
        <v>3</v>
      </c>
      <c r="E15" s="59">
        <v>204</v>
      </c>
      <c r="F15" s="59">
        <v>149</v>
      </c>
      <c r="G15" s="59">
        <v>21</v>
      </c>
      <c r="H15" s="59">
        <v>0</v>
      </c>
      <c r="I15" s="59">
        <v>1</v>
      </c>
      <c r="J15" s="63"/>
    </row>
    <row r="16" spans="1:10" ht="9" customHeight="1">
      <c r="A16" s="52"/>
      <c r="B16" s="59"/>
      <c r="C16" s="89"/>
      <c r="D16" s="89"/>
      <c r="E16" s="89"/>
      <c r="F16" s="89"/>
      <c r="G16" s="89"/>
      <c r="H16" s="89"/>
      <c r="I16" s="89"/>
      <c r="J16" s="63"/>
    </row>
    <row r="17" spans="1:10" ht="10.5" customHeight="1">
      <c r="A17" s="32" t="s">
        <v>298</v>
      </c>
      <c r="B17" s="60">
        <v>428</v>
      </c>
      <c r="C17" s="82">
        <v>308</v>
      </c>
      <c r="D17" s="82">
        <v>0</v>
      </c>
      <c r="E17" s="82">
        <v>67</v>
      </c>
      <c r="F17" s="82">
        <v>50</v>
      </c>
      <c r="G17" s="82">
        <v>3</v>
      </c>
      <c r="H17" s="82">
        <v>0</v>
      </c>
      <c r="I17" s="82">
        <v>0</v>
      </c>
      <c r="J17" s="63"/>
    </row>
    <row r="18" spans="1:10" ht="9" customHeight="1">
      <c r="A18" s="32"/>
      <c r="B18" s="60"/>
      <c r="D18" s="82"/>
      <c r="E18" s="82"/>
      <c r="F18" s="184"/>
      <c r="I18" s="82"/>
      <c r="J18" s="63"/>
    </row>
    <row r="19" spans="1:10" ht="10.5" customHeight="1">
      <c r="A19" s="32" t="s">
        <v>299</v>
      </c>
      <c r="B19" s="60">
        <v>445</v>
      </c>
      <c r="C19" s="82">
        <v>319</v>
      </c>
      <c r="D19" s="82">
        <v>2</v>
      </c>
      <c r="E19" s="82">
        <v>70</v>
      </c>
      <c r="F19" s="82">
        <v>43</v>
      </c>
      <c r="G19" s="82">
        <v>10</v>
      </c>
      <c r="H19" s="82">
        <v>0</v>
      </c>
      <c r="I19" s="82">
        <v>1</v>
      </c>
      <c r="J19" s="63"/>
    </row>
    <row r="20" spans="1:10" ht="9" customHeight="1">
      <c r="A20" s="32"/>
      <c r="B20" s="60"/>
      <c r="D20" s="82"/>
      <c r="E20" s="82"/>
      <c r="F20" s="184"/>
      <c r="I20" s="82"/>
      <c r="J20" s="63"/>
    </row>
    <row r="21" spans="1:10" ht="10.5" customHeight="1">
      <c r="A21" s="32" t="s">
        <v>300</v>
      </c>
      <c r="B21" s="60">
        <v>427</v>
      </c>
      <c r="C21" s="82">
        <v>307</v>
      </c>
      <c r="D21" s="82">
        <v>1</v>
      </c>
      <c r="E21" s="82">
        <v>60</v>
      </c>
      <c r="F21" s="82">
        <v>51</v>
      </c>
      <c r="G21" s="82">
        <v>8</v>
      </c>
      <c r="H21" s="82">
        <v>0</v>
      </c>
      <c r="I21" s="82">
        <v>0</v>
      </c>
      <c r="J21" s="63"/>
    </row>
    <row r="22" spans="1:10" ht="9" customHeight="1">
      <c r="A22" s="32"/>
      <c r="B22" s="60"/>
      <c r="C22" s="82"/>
      <c r="D22" s="82"/>
      <c r="E22" s="82"/>
      <c r="H22" s="82"/>
      <c r="I22" s="82"/>
      <c r="J22" s="63"/>
    </row>
    <row r="23" spans="1:10" ht="10.5" customHeight="1">
      <c r="A23" s="32" t="s">
        <v>301</v>
      </c>
      <c r="B23" s="60">
        <v>12</v>
      </c>
      <c r="C23" s="82">
        <v>0</v>
      </c>
      <c r="D23" s="82">
        <v>0</v>
      </c>
      <c r="E23" s="82">
        <v>7</v>
      </c>
      <c r="F23" s="184">
        <v>5</v>
      </c>
      <c r="G23" s="82">
        <v>0</v>
      </c>
      <c r="H23" s="82">
        <v>0</v>
      </c>
      <c r="I23" s="82">
        <v>0</v>
      </c>
      <c r="J23" s="63"/>
    </row>
    <row r="24" spans="1:10" ht="9" customHeight="1">
      <c r="A24" s="32"/>
      <c r="B24" s="60"/>
      <c r="C24" s="82"/>
      <c r="D24" s="82"/>
      <c r="E24" s="82"/>
      <c r="F24" s="82"/>
      <c r="G24" s="82"/>
      <c r="H24" s="60"/>
      <c r="I24" s="60"/>
      <c r="J24" s="63"/>
    </row>
    <row r="25" spans="1:10" ht="9" customHeight="1">
      <c r="A25" s="32"/>
      <c r="B25" s="60"/>
      <c r="C25" s="60"/>
      <c r="D25" s="60"/>
      <c r="E25" s="60"/>
      <c r="F25" s="60"/>
      <c r="G25" s="60"/>
      <c r="H25" s="60"/>
      <c r="I25" s="60"/>
      <c r="J25" s="63"/>
    </row>
    <row r="26" spans="1:10" s="1" customFormat="1" ht="10.5" customHeight="1">
      <c r="A26" s="52" t="s">
        <v>36</v>
      </c>
      <c r="B26" s="59">
        <v>1551</v>
      </c>
      <c r="C26" s="59">
        <v>1132</v>
      </c>
      <c r="D26" s="59">
        <v>7</v>
      </c>
      <c r="E26" s="59">
        <v>240</v>
      </c>
      <c r="F26" s="59">
        <v>150</v>
      </c>
      <c r="G26" s="59">
        <v>21</v>
      </c>
      <c r="H26" s="59">
        <v>0</v>
      </c>
      <c r="I26" s="59">
        <v>1</v>
      </c>
      <c r="J26" s="63"/>
    </row>
    <row r="27" spans="1:10" ht="12.75">
      <c r="A27" s="30"/>
      <c r="B27" s="82"/>
      <c r="C27" s="82"/>
      <c r="D27" s="82"/>
      <c r="E27" s="82"/>
      <c r="F27" s="82"/>
      <c r="G27" s="82"/>
      <c r="H27" s="82"/>
      <c r="I27" s="82"/>
      <c r="J27" s="63"/>
    </row>
    <row r="28" spans="1:10" ht="12.75">
      <c r="A28" s="30"/>
      <c r="B28" s="82"/>
      <c r="C28" s="82"/>
      <c r="D28" s="82"/>
      <c r="E28" s="82"/>
      <c r="F28" s="82"/>
      <c r="G28" s="82"/>
      <c r="H28" s="82"/>
      <c r="I28" s="82"/>
      <c r="J28" s="63"/>
    </row>
    <row r="29" spans="1:10" ht="12.75">
      <c r="A29" s="30"/>
      <c r="B29" s="82"/>
      <c r="C29" s="82"/>
      <c r="D29" s="82"/>
      <c r="E29" s="82"/>
      <c r="F29" s="82"/>
      <c r="G29" s="82"/>
      <c r="H29" s="82"/>
      <c r="I29" s="82"/>
      <c r="J29" s="63"/>
    </row>
    <row r="30" spans="1:10" ht="12.75">
      <c r="A30" s="30"/>
      <c r="B30" s="82"/>
      <c r="C30" s="82"/>
      <c r="D30" s="82"/>
      <c r="E30" s="82"/>
      <c r="F30" s="82"/>
      <c r="G30" s="82"/>
      <c r="H30" s="82"/>
      <c r="I30" s="82"/>
      <c r="J30" s="63"/>
    </row>
    <row r="31" spans="1:9" ht="12.75">
      <c r="A31" s="30"/>
      <c r="B31" s="82"/>
      <c r="C31" s="82"/>
      <c r="D31" s="82"/>
      <c r="E31" s="82"/>
      <c r="F31" s="82"/>
      <c r="G31" s="82"/>
      <c r="H31" s="82"/>
      <c r="I31" s="82"/>
    </row>
    <row r="32" spans="1:9" ht="12.75">
      <c r="A32" s="30"/>
      <c r="B32" s="82"/>
      <c r="C32" s="82"/>
      <c r="D32" s="82"/>
      <c r="E32" s="82"/>
      <c r="F32" s="82"/>
      <c r="G32" s="82"/>
      <c r="H32" s="82"/>
      <c r="I32" s="82"/>
    </row>
    <row r="33" spans="1:9" ht="12.75">
      <c r="A33" s="347" t="s">
        <v>514</v>
      </c>
      <c r="B33" s="347"/>
      <c r="C33" s="347"/>
      <c r="D33" s="347"/>
      <c r="E33" s="347"/>
      <c r="F33" s="347"/>
      <c r="G33" s="347"/>
      <c r="H33" s="347"/>
      <c r="I33" s="347"/>
    </row>
    <row r="34" spans="1:9" ht="12.75">
      <c r="A34" s="347" t="s">
        <v>520</v>
      </c>
      <c r="B34" s="347"/>
      <c r="C34" s="347"/>
      <c r="D34" s="347"/>
      <c r="E34" s="347"/>
      <c r="F34" s="347"/>
      <c r="G34" s="347"/>
      <c r="H34" s="347"/>
      <c r="I34" s="347"/>
    </row>
    <row r="35" spans="1:9" ht="12" customHeight="1">
      <c r="A35" s="18"/>
      <c r="B35" s="18"/>
      <c r="C35" s="18"/>
      <c r="D35" s="18"/>
      <c r="E35" s="18"/>
      <c r="F35" s="18"/>
      <c r="G35" s="18"/>
      <c r="H35" s="18"/>
      <c r="I35" s="18"/>
    </row>
    <row r="36" spans="1:9" ht="12.75">
      <c r="A36" s="32"/>
      <c r="B36" s="390" t="s">
        <v>284</v>
      </c>
      <c r="C36" s="405" t="s">
        <v>285</v>
      </c>
      <c r="D36" s="406"/>
      <c r="E36" s="406"/>
      <c r="F36" s="406"/>
      <c r="G36" s="406"/>
      <c r="H36" s="406"/>
      <c r="I36" s="406"/>
    </row>
    <row r="37" spans="1:9" ht="12.75">
      <c r="A37" s="44" t="s">
        <v>143</v>
      </c>
      <c r="B37" s="391"/>
      <c r="C37" s="348" t="s">
        <v>286</v>
      </c>
      <c r="D37" s="23"/>
      <c r="E37" s="22" t="s">
        <v>287</v>
      </c>
      <c r="F37" s="22" t="s">
        <v>288</v>
      </c>
      <c r="G37" s="348" t="s">
        <v>289</v>
      </c>
      <c r="H37" s="408" t="s">
        <v>290</v>
      </c>
      <c r="I37" s="408" t="s">
        <v>291</v>
      </c>
    </row>
    <row r="38" spans="1:9" ht="12.75">
      <c r="A38" s="56" t="s">
        <v>142</v>
      </c>
      <c r="B38" s="391"/>
      <c r="C38" s="349"/>
      <c r="D38" s="22" t="s">
        <v>292</v>
      </c>
      <c r="E38" s="22" t="s">
        <v>293</v>
      </c>
      <c r="F38" s="22" t="s">
        <v>293</v>
      </c>
      <c r="G38" s="349"/>
      <c r="H38" s="421"/>
      <c r="I38" s="421"/>
    </row>
    <row r="39" spans="1:9" ht="12.75">
      <c r="A39" s="67" t="s">
        <v>294</v>
      </c>
      <c r="B39" s="391"/>
      <c r="C39" s="349"/>
      <c r="D39" s="22" t="s">
        <v>295</v>
      </c>
      <c r="E39" s="40" t="s">
        <v>296</v>
      </c>
      <c r="F39" s="22" t="s">
        <v>297</v>
      </c>
      <c r="G39" s="349"/>
      <c r="H39" s="421"/>
      <c r="I39" s="421"/>
    </row>
    <row r="40" spans="1:9" ht="12.75">
      <c r="A40" s="46"/>
      <c r="B40" s="392"/>
      <c r="C40" s="350"/>
      <c r="D40" s="88"/>
      <c r="E40" s="28" t="s">
        <v>295</v>
      </c>
      <c r="F40" s="42" t="s">
        <v>295</v>
      </c>
      <c r="G40" s="350"/>
      <c r="H40" s="410"/>
      <c r="I40" s="410"/>
    </row>
    <row r="41" spans="1:9" ht="9.75" customHeight="1">
      <c r="A41" s="32"/>
      <c r="B41" s="16"/>
      <c r="C41" s="16"/>
      <c r="D41" s="16"/>
      <c r="E41" s="16"/>
      <c r="F41" s="16"/>
      <c r="G41" s="16"/>
      <c r="H41" s="16"/>
      <c r="I41" s="16"/>
    </row>
    <row r="42" spans="1:9" s="1" customFormat="1" ht="10.5" customHeight="1">
      <c r="A42" s="52" t="s">
        <v>167</v>
      </c>
      <c r="B42" s="62">
        <v>38</v>
      </c>
      <c r="C42" s="62">
        <v>38</v>
      </c>
      <c r="D42" s="62">
        <v>0</v>
      </c>
      <c r="E42" s="62">
        <v>0</v>
      </c>
      <c r="F42" s="62">
        <v>0</v>
      </c>
      <c r="G42" s="62">
        <v>0</v>
      </c>
      <c r="H42" s="62">
        <v>0</v>
      </c>
      <c r="I42" s="62">
        <v>0</v>
      </c>
    </row>
    <row r="43" spans="1:13" s="1" customFormat="1" ht="9" customHeight="1">
      <c r="A43" s="52"/>
      <c r="B43" s="61"/>
      <c r="C43" s="61"/>
      <c r="D43" s="61"/>
      <c r="E43" s="61"/>
      <c r="F43" s="62"/>
      <c r="G43" s="62"/>
      <c r="H43" s="62"/>
      <c r="I43" s="65"/>
      <c r="J43" s="2"/>
      <c r="K43" s="2"/>
      <c r="L43" s="2"/>
      <c r="M43" s="2"/>
    </row>
    <row r="44" spans="1:9" ht="10.5" customHeight="1">
      <c r="A44" s="32" t="s">
        <v>433</v>
      </c>
      <c r="B44" s="61">
        <v>38</v>
      </c>
      <c r="C44" s="82">
        <v>38</v>
      </c>
      <c r="D44" s="82">
        <v>0</v>
      </c>
      <c r="E44" s="82">
        <v>0</v>
      </c>
      <c r="F44" s="61">
        <v>0</v>
      </c>
      <c r="G44" s="61">
        <v>0</v>
      </c>
      <c r="H44" s="82">
        <v>0</v>
      </c>
      <c r="I44" s="82">
        <v>0</v>
      </c>
    </row>
    <row r="45" spans="1:9" ht="9" customHeight="1">
      <c r="A45" s="32"/>
      <c r="B45" s="61"/>
      <c r="C45" s="82"/>
      <c r="D45" s="82"/>
      <c r="E45" s="82"/>
      <c r="F45" s="60"/>
      <c r="G45" s="82"/>
      <c r="H45" s="82"/>
      <c r="I45" s="82"/>
    </row>
    <row r="46" spans="1:9" ht="9" customHeight="1">
      <c r="A46" s="32"/>
      <c r="B46" s="61"/>
      <c r="C46" s="60"/>
      <c r="D46" s="60"/>
      <c r="E46" s="60"/>
      <c r="F46" s="60"/>
      <c r="G46" s="60"/>
      <c r="H46" s="60"/>
      <c r="I46" s="60"/>
    </row>
    <row r="47" spans="1:9" ht="10.5" customHeight="1">
      <c r="A47" s="52" t="s">
        <v>168</v>
      </c>
      <c r="B47" s="59">
        <v>953</v>
      </c>
      <c r="C47" s="59">
        <v>824</v>
      </c>
      <c r="D47" s="59">
        <v>3</v>
      </c>
      <c r="E47" s="59">
        <v>99</v>
      </c>
      <c r="F47" s="59">
        <v>5</v>
      </c>
      <c r="G47" s="59">
        <v>21</v>
      </c>
      <c r="H47" s="59">
        <v>0</v>
      </c>
      <c r="I47" s="59">
        <v>1</v>
      </c>
    </row>
    <row r="48" spans="1:9" ht="9" customHeight="1">
      <c r="A48" s="52"/>
      <c r="B48" s="59"/>
      <c r="C48" s="82"/>
      <c r="D48" s="82"/>
      <c r="E48" s="82"/>
      <c r="F48" s="82"/>
      <c r="G48" s="82"/>
      <c r="H48" s="82"/>
      <c r="I48" s="82"/>
    </row>
    <row r="49" spans="1:10" ht="10.5" customHeight="1">
      <c r="A49" s="32" t="s">
        <v>298</v>
      </c>
      <c r="B49" s="60">
        <v>307</v>
      </c>
      <c r="C49" s="82">
        <v>270</v>
      </c>
      <c r="D49" s="82">
        <v>0</v>
      </c>
      <c r="E49" s="82">
        <v>31</v>
      </c>
      <c r="F49" s="82">
        <v>3</v>
      </c>
      <c r="G49" s="82">
        <v>3</v>
      </c>
      <c r="H49" s="82">
        <v>0</v>
      </c>
      <c r="I49" s="82">
        <v>0</v>
      </c>
      <c r="J49" s="49"/>
    </row>
    <row r="50" spans="1:10" ht="9" customHeight="1">
      <c r="A50" s="32"/>
      <c r="B50" s="60"/>
      <c r="D50" s="82"/>
      <c r="E50" s="82"/>
      <c r="G50" s="82"/>
      <c r="H50" s="82"/>
      <c r="J50" s="49"/>
    </row>
    <row r="51" spans="1:10" ht="10.5" customHeight="1">
      <c r="A51" s="32" t="s">
        <v>299</v>
      </c>
      <c r="B51" s="60">
        <v>335</v>
      </c>
      <c r="C51" s="82">
        <v>280</v>
      </c>
      <c r="D51" s="82">
        <v>2</v>
      </c>
      <c r="E51" s="82">
        <v>41</v>
      </c>
      <c r="F51" s="184">
        <v>1</v>
      </c>
      <c r="G51" s="82">
        <v>10</v>
      </c>
      <c r="H51" s="82">
        <v>0</v>
      </c>
      <c r="I51" s="82">
        <v>1</v>
      </c>
      <c r="J51" s="49"/>
    </row>
    <row r="52" spans="1:10" ht="9" customHeight="1">
      <c r="A52" s="32"/>
      <c r="B52" s="60"/>
      <c r="E52" s="82"/>
      <c r="G52" s="82"/>
      <c r="H52" s="82"/>
      <c r="J52" s="49"/>
    </row>
    <row r="53" spans="1:10" ht="10.5" customHeight="1">
      <c r="A53" s="32" t="s">
        <v>300</v>
      </c>
      <c r="B53" s="60">
        <v>311</v>
      </c>
      <c r="C53" s="82">
        <v>274</v>
      </c>
      <c r="D53" s="82">
        <v>1</v>
      </c>
      <c r="E53" s="82">
        <v>27</v>
      </c>
      <c r="F53" s="82">
        <v>1</v>
      </c>
      <c r="G53" s="82">
        <v>8</v>
      </c>
      <c r="H53" s="82">
        <v>0</v>
      </c>
      <c r="I53" s="82">
        <v>0</v>
      </c>
      <c r="J53" s="49"/>
    </row>
    <row r="54" spans="1:10" ht="9" customHeight="1">
      <c r="A54" s="32"/>
      <c r="B54" s="60"/>
      <c r="C54" s="82"/>
      <c r="D54" s="82"/>
      <c r="E54" s="82"/>
      <c r="F54" s="82"/>
      <c r="G54" s="82"/>
      <c r="H54" s="82"/>
      <c r="I54" s="82"/>
      <c r="J54" s="49"/>
    </row>
    <row r="55" spans="1:10" ht="10.5" customHeight="1">
      <c r="A55" s="32" t="s">
        <v>301</v>
      </c>
      <c r="B55" s="60">
        <v>0</v>
      </c>
      <c r="C55" s="82">
        <v>0</v>
      </c>
      <c r="D55" s="82">
        <v>0</v>
      </c>
      <c r="E55" s="82">
        <v>0</v>
      </c>
      <c r="F55" s="184">
        <v>0</v>
      </c>
      <c r="G55" s="82">
        <v>0</v>
      </c>
      <c r="H55" s="82">
        <v>0</v>
      </c>
      <c r="I55" s="82">
        <v>0</v>
      </c>
      <c r="J55" s="49"/>
    </row>
    <row r="56" spans="1:10" ht="9" customHeight="1">
      <c r="A56" s="32"/>
      <c r="B56" s="61"/>
      <c r="C56" s="60"/>
      <c r="D56" s="60"/>
      <c r="E56" s="60"/>
      <c r="F56" s="60"/>
      <c r="G56" s="60"/>
      <c r="H56" s="60"/>
      <c r="I56" s="60"/>
      <c r="J56" s="49"/>
    </row>
    <row r="57" spans="1:10" ht="9" customHeight="1">
      <c r="A57" s="32"/>
      <c r="B57" s="60"/>
      <c r="C57" s="60"/>
      <c r="D57" s="60"/>
      <c r="E57" s="60"/>
      <c r="F57" s="60"/>
      <c r="G57" s="60"/>
      <c r="H57" s="60"/>
      <c r="I57" s="60"/>
      <c r="J57" s="49"/>
    </row>
    <row r="58" spans="1:10" ht="10.5" customHeight="1">
      <c r="A58" s="52" t="s">
        <v>36</v>
      </c>
      <c r="B58" s="59">
        <v>991</v>
      </c>
      <c r="C58" s="59">
        <v>862</v>
      </c>
      <c r="D58" s="59">
        <v>3</v>
      </c>
      <c r="E58" s="59">
        <v>99</v>
      </c>
      <c r="F58" s="59">
        <v>5</v>
      </c>
      <c r="G58" s="59">
        <v>21</v>
      </c>
      <c r="H58" s="59">
        <v>0</v>
      </c>
      <c r="I58" s="59">
        <v>1</v>
      </c>
      <c r="J58" s="49"/>
    </row>
    <row r="59" spans="1:9" ht="12.75">
      <c r="A59" s="30"/>
      <c r="B59" s="60"/>
      <c r="C59" s="60"/>
      <c r="D59" s="60"/>
      <c r="E59" s="60"/>
      <c r="F59" s="60"/>
      <c r="G59" s="60"/>
      <c r="H59" s="60"/>
      <c r="I59" s="60"/>
    </row>
    <row r="60" spans="1:9" ht="12.75">
      <c r="A60" s="16"/>
      <c r="B60" s="60"/>
      <c r="C60" s="60"/>
      <c r="D60" s="60"/>
      <c r="E60" s="60"/>
      <c r="F60" s="60"/>
      <c r="G60" s="60"/>
      <c r="H60" s="60"/>
      <c r="I60" s="60"/>
    </row>
    <row r="61" spans="1:9" ht="12.75">
      <c r="A61" s="16"/>
      <c r="B61" s="16"/>
      <c r="C61" s="16"/>
      <c r="D61" s="16"/>
      <c r="E61" s="16"/>
      <c r="F61" s="16"/>
      <c r="G61" s="16"/>
      <c r="H61" s="16"/>
      <c r="I61" s="16"/>
    </row>
    <row r="62" spans="1:9" ht="12.75">
      <c r="A62" s="16"/>
      <c r="B62" s="16"/>
      <c r="C62" s="16"/>
      <c r="D62" s="16"/>
      <c r="E62" s="16"/>
      <c r="F62" s="16"/>
      <c r="G62" s="16"/>
      <c r="H62" s="16"/>
      <c r="I62" s="16"/>
    </row>
  </sheetData>
  <sheetProtection/>
  <mergeCells count="16">
    <mergeCell ref="A1:I1"/>
    <mergeCell ref="A2:I2"/>
    <mergeCell ref="C4:I4"/>
    <mergeCell ref="C37:C40"/>
    <mergeCell ref="H37:H40"/>
    <mergeCell ref="H5:H8"/>
    <mergeCell ref="G37:G40"/>
    <mergeCell ref="A33:I33"/>
    <mergeCell ref="A34:I34"/>
    <mergeCell ref="C36:I36"/>
    <mergeCell ref="I5:I8"/>
    <mergeCell ref="G5:G8"/>
    <mergeCell ref="I37:I40"/>
    <mergeCell ref="B4:B8"/>
    <mergeCell ref="C5:C8"/>
    <mergeCell ref="B36:B40"/>
  </mergeCells>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geOrder="overThenDown"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dimension ref="A1:I57"/>
  <sheetViews>
    <sheetView zoomScalePageLayoutView="0" workbookViewId="0" topLeftCell="A1">
      <selection activeCell="A1" sqref="A1:H1"/>
    </sheetView>
  </sheetViews>
  <sheetFormatPr defaultColWidth="11.421875" defaultRowHeight="12.75"/>
  <cols>
    <col min="1" max="1" width="19.140625" style="2" customWidth="1"/>
    <col min="2" max="8" width="9.7109375" style="2" customWidth="1"/>
    <col min="9" max="16384" width="11.421875" style="2" customWidth="1"/>
  </cols>
  <sheetData>
    <row r="1" spans="1:8" ht="12.75">
      <c r="A1" s="347" t="s">
        <v>509</v>
      </c>
      <c r="B1" s="347"/>
      <c r="C1" s="347"/>
      <c r="D1" s="347"/>
      <c r="E1" s="347"/>
      <c r="F1" s="347"/>
      <c r="G1" s="347"/>
      <c r="H1" s="347"/>
    </row>
    <row r="2" spans="1:8" ht="12.75">
      <c r="A2" s="347" t="s">
        <v>510</v>
      </c>
      <c r="B2" s="347"/>
      <c r="C2" s="347"/>
      <c r="D2" s="347"/>
      <c r="E2" s="347"/>
      <c r="F2" s="347"/>
      <c r="G2" s="347"/>
      <c r="H2" s="347"/>
    </row>
    <row r="3" spans="1:8" ht="12.75">
      <c r="A3" s="18"/>
      <c r="B3" s="18"/>
      <c r="C3" s="18"/>
      <c r="D3" s="18"/>
      <c r="E3" s="18"/>
      <c r="F3" s="18"/>
      <c r="G3" s="18"/>
      <c r="H3" s="18"/>
    </row>
    <row r="4" spans="1:8" ht="12.75">
      <c r="A4" s="32"/>
      <c r="B4" s="20"/>
      <c r="C4" s="405" t="s">
        <v>302</v>
      </c>
      <c r="D4" s="406"/>
      <c r="E4" s="406"/>
      <c r="F4" s="406"/>
      <c r="G4" s="406"/>
      <c r="H4" s="406"/>
    </row>
    <row r="5" spans="1:8" ht="12.75">
      <c r="A5" s="32"/>
      <c r="B5" s="20"/>
      <c r="C5" s="20"/>
      <c r="D5" s="348" t="s">
        <v>51</v>
      </c>
      <c r="E5" s="22" t="s">
        <v>303</v>
      </c>
      <c r="F5" s="348" t="s">
        <v>52</v>
      </c>
      <c r="G5" s="20"/>
      <c r="H5" s="16"/>
    </row>
    <row r="6" spans="1:8" ht="12.75">
      <c r="A6" s="44" t="s">
        <v>304</v>
      </c>
      <c r="B6" s="22" t="s">
        <v>36</v>
      </c>
      <c r="C6" s="22" t="s">
        <v>22</v>
      </c>
      <c r="D6" s="349"/>
      <c r="E6" s="22" t="s">
        <v>22</v>
      </c>
      <c r="F6" s="349"/>
      <c r="G6" s="22" t="s">
        <v>305</v>
      </c>
      <c r="H6" s="90" t="s">
        <v>32</v>
      </c>
    </row>
    <row r="7" spans="1:8" ht="12.75">
      <c r="A7" s="32"/>
      <c r="B7" s="20"/>
      <c r="C7" s="22" t="s">
        <v>37</v>
      </c>
      <c r="D7" s="349"/>
      <c r="E7" s="22" t="s">
        <v>27</v>
      </c>
      <c r="F7" s="349"/>
      <c r="G7" s="22" t="s">
        <v>306</v>
      </c>
      <c r="H7" s="90" t="s">
        <v>37</v>
      </c>
    </row>
    <row r="8" spans="1:8" ht="12.75">
      <c r="A8" s="46"/>
      <c r="B8" s="27"/>
      <c r="C8" s="27"/>
      <c r="D8" s="350"/>
      <c r="E8" s="28" t="s">
        <v>37</v>
      </c>
      <c r="F8" s="350"/>
      <c r="G8" s="27"/>
      <c r="H8" s="18"/>
    </row>
    <row r="9" spans="1:8" ht="12.75">
      <c r="A9" s="32"/>
      <c r="B9" s="16"/>
      <c r="C9" s="16"/>
      <c r="D9" s="16"/>
      <c r="E9" s="16"/>
      <c r="F9" s="16"/>
      <c r="G9" s="16"/>
      <c r="H9" s="16"/>
    </row>
    <row r="10" spans="1:9" ht="12.75">
      <c r="A10" s="32" t="s">
        <v>286</v>
      </c>
      <c r="B10" s="82">
        <v>158</v>
      </c>
      <c r="C10" s="82">
        <v>152</v>
      </c>
      <c r="D10" s="82">
        <v>6</v>
      </c>
      <c r="E10" s="82">
        <v>0</v>
      </c>
      <c r="F10" s="82">
        <v>0</v>
      </c>
      <c r="G10" s="82">
        <v>0</v>
      </c>
      <c r="H10" s="82">
        <v>0</v>
      </c>
      <c r="I10" s="49"/>
    </row>
    <row r="11" spans="1:9" ht="11.25" customHeight="1">
      <c r="A11" s="32"/>
      <c r="B11" s="82"/>
      <c r="C11" s="82"/>
      <c r="D11" s="82"/>
      <c r="E11" s="82"/>
      <c r="F11" s="82"/>
      <c r="G11" s="82"/>
      <c r="H11" s="82"/>
      <c r="I11" s="49"/>
    </row>
    <row r="12" spans="1:9" ht="12.75">
      <c r="A12" s="32" t="s">
        <v>307</v>
      </c>
      <c r="B12" s="82">
        <v>1</v>
      </c>
      <c r="C12" s="82">
        <v>1</v>
      </c>
      <c r="D12" s="82">
        <v>0</v>
      </c>
      <c r="E12" s="82">
        <v>0</v>
      </c>
      <c r="F12" s="82">
        <v>0</v>
      </c>
      <c r="G12" s="82">
        <v>0</v>
      </c>
      <c r="H12" s="82">
        <v>0</v>
      </c>
      <c r="I12" s="49"/>
    </row>
    <row r="13" spans="1:9" ht="11.25" customHeight="1">
      <c r="A13" s="32"/>
      <c r="B13" s="82"/>
      <c r="C13" s="82"/>
      <c r="D13" s="82"/>
      <c r="E13" s="82"/>
      <c r="F13" s="82"/>
      <c r="G13" s="82"/>
      <c r="H13" s="82"/>
      <c r="I13" s="49"/>
    </row>
    <row r="14" spans="1:9" ht="12.75">
      <c r="A14" s="32" t="s">
        <v>308</v>
      </c>
      <c r="B14" s="82"/>
      <c r="C14" s="82"/>
      <c r="D14" s="82"/>
      <c r="E14" s="82"/>
      <c r="F14" s="82"/>
      <c r="G14" s="82"/>
      <c r="H14" s="82"/>
      <c r="I14" s="49"/>
    </row>
    <row r="15" spans="1:9" ht="12.75">
      <c r="A15" s="32" t="s">
        <v>309</v>
      </c>
      <c r="B15" s="82">
        <v>80</v>
      </c>
      <c r="C15" s="82">
        <v>59</v>
      </c>
      <c r="D15" s="82">
        <v>20</v>
      </c>
      <c r="E15" s="82">
        <v>0</v>
      </c>
      <c r="F15" s="82">
        <v>1</v>
      </c>
      <c r="G15" s="82">
        <v>0</v>
      </c>
      <c r="H15" s="82">
        <v>0</v>
      </c>
      <c r="I15" s="49"/>
    </row>
    <row r="16" spans="1:9" ht="11.25" customHeight="1">
      <c r="A16" s="32"/>
      <c r="B16" s="82"/>
      <c r="C16" s="82"/>
      <c r="D16" s="82"/>
      <c r="E16" s="82"/>
      <c r="F16" s="82"/>
      <c r="G16" s="82"/>
      <c r="H16" s="82"/>
      <c r="I16" s="49"/>
    </row>
    <row r="17" spans="1:9" ht="12.75">
      <c r="A17" s="32" t="s">
        <v>310</v>
      </c>
      <c r="B17" s="82"/>
      <c r="C17" s="82"/>
      <c r="D17" s="82"/>
      <c r="E17" s="82"/>
      <c r="F17" s="82"/>
      <c r="G17" s="82"/>
      <c r="H17" s="82"/>
      <c r="I17" s="49"/>
    </row>
    <row r="18" spans="1:9" ht="12.75">
      <c r="A18" s="32" t="s">
        <v>311</v>
      </c>
      <c r="B18" s="82">
        <v>24</v>
      </c>
      <c r="C18" s="82">
        <v>19</v>
      </c>
      <c r="D18" s="82">
        <v>2</v>
      </c>
      <c r="E18" s="82">
        <v>1</v>
      </c>
      <c r="F18" s="82">
        <v>2</v>
      </c>
      <c r="G18" s="82">
        <v>0</v>
      </c>
      <c r="H18" s="82">
        <v>0</v>
      </c>
      <c r="I18" s="49"/>
    </row>
    <row r="19" spans="1:9" ht="11.25" customHeight="1">
      <c r="A19" s="32"/>
      <c r="B19" s="82"/>
      <c r="C19" s="82"/>
      <c r="D19" s="82"/>
      <c r="E19" s="82"/>
      <c r="F19" s="82"/>
      <c r="G19" s="82"/>
      <c r="H19" s="82"/>
      <c r="I19" s="49"/>
    </row>
    <row r="20" spans="1:9" ht="12.75">
      <c r="A20" s="32" t="s">
        <v>289</v>
      </c>
      <c r="B20" s="82">
        <v>32</v>
      </c>
      <c r="C20" s="82">
        <v>18</v>
      </c>
      <c r="D20" s="82">
        <v>7</v>
      </c>
      <c r="E20" s="82">
        <v>1</v>
      </c>
      <c r="F20" s="82">
        <v>4</v>
      </c>
      <c r="G20" s="82">
        <v>1</v>
      </c>
      <c r="H20" s="82">
        <v>1</v>
      </c>
      <c r="I20" s="49"/>
    </row>
    <row r="21" spans="1:9" ht="11.25" customHeight="1">
      <c r="A21" s="32"/>
      <c r="B21" s="82"/>
      <c r="C21" s="82"/>
      <c r="D21" s="82"/>
      <c r="E21" s="82"/>
      <c r="F21" s="82"/>
      <c r="G21" s="82"/>
      <c r="H21" s="82"/>
      <c r="I21" s="49"/>
    </row>
    <row r="22" spans="1:9" ht="12.75">
      <c r="A22" s="32" t="s">
        <v>290</v>
      </c>
      <c r="B22" s="82">
        <v>3</v>
      </c>
      <c r="C22" s="82">
        <v>3</v>
      </c>
      <c r="D22" s="82">
        <v>0</v>
      </c>
      <c r="E22" s="82">
        <v>0</v>
      </c>
      <c r="F22" s="82">
        <v>0</v>
      </c>
      <c r="G22" s="82">
        <v>0</v>
      </c>
      <c r="H22" s="82">
        <v>0</v>
      </c>
      <c r="I22" s="49"/>
    </row>
    <row r="23" spans="1:9" ht="11.25" customHeight="1">
      <c r="A23" s="32"/>
      <c r="B23" s="82"/>
      <c r="C23" s="82"/>
      <c r="D23" s="82"/>
      <c r="E23" s="82"/>
      <c r="F23" s="82"/>
      <c r="G23" s="82"/>
      <c r="H23" s="82"/>
      <c r="I23" s="49"/>
    </row>
    <row r="24" spans="1:9" ht="12.75">
      <c r="A24" s="32" t="s">
        <v>291</v>
      </c>
      <c r="B24" s="82">
        <v>3</v>
      </c>
      <c r="C24" s="82">
        <v>1</v>
      </c>
      <c r="D24" s="82">
        <v>0</v>
      </c>
      <c r="E24" s="82">
        <v>0</v>
      </c>
      <c r="F24" s="82">
        <v>2</v>
      </c>
      <c r="G24" s="82">
        <v>0</v>
      </c>
      <c r="H24" s="82">
        <v>0</v>
      </c>
      <c r="I24" s="49"/>
    </row>
    <row r="25" spans="1:9" ht="11.25" customHeight="1">
      <c r="A25" s="32"/>
      <c r="B25" s="82"/>
      <c r="C25" s="82"/>
      <c r="D25" s="82"/>
      <c r="E25" s="82"/>
      <c r="F25" s="82"/>
      <c r="G25" s="82"/>
      <c r="H25" s="82"/>
      <c r="I25" s="49"/>
    </row>
    <row r="26" spans="1:9" ht="12.75">
      <c r="A26" s="52" t="s">
        <v>36</v>
      </c>
      <c r="B26" s="89">
        <v>301</v>
      </c>
      <c r="C26" s="89">
        <v>253</v>
      </c>
      <c r="D26" s="89">
        <v>35</v>
      </c>
      <c r="E26" s="89">
        <v>2</v>
      </c>
      <c r="F26" s="89">
        <v>9</v>
      </c>
      <c r="G26" s="89">
        <v>1</v>
      </c>
      <c r="H26" s="89">
        <v>1</v>
      </c>
      <c r="I26" s="49"/>
    </row>
    <row r="27" spans="1:8" ht="12.75">
      <c r="A27" s="72"/>
      <c r="B27" s="89"/>
      <c r="C27" s="89"/>
      <c r="D27" s="89"/>
      <c r="E27" s="89"/>
      <c r="F27" s="89"/>
      <c r="G27" s="89"/>
      <c r="H27" s="89"/>
    </row>
    <row r="28" spans="1:8" ht="12.75">
      <c r="A28" s="72"/>
      <c r="B28" s="89"/>
      <c r="C28" s="89"/>
      <c r="D28" s="89"/>
      <c r="E28" s="89"/>
      <c r="F28" s="89"/>
      <c r="G28" s="89"/>
      <c r="H28" s="89"/>
    </row>
    <row r="29" spans="1:8" ht="12.75">
      <c r="A29" s="347" t="s">
        <v>511</v>
      </c>
      <c r="B29" s="347"/>
      <c r="C29" s="347"/>
      <c r="D29" s="347"/>
      <c r="E29" s="347"/>
      <c r="F29" s="347"/>
      <c r="G29" s="347"/>
      <c r="H29" s="347"/>
    </row>
    <row r="30" spans="1:8" ht="12.75">
      <c r="A30" s="347" t="s">
        <v>512</v>
      </c>
      <c r="B30" s="347"/>
      <c r="C30" s="347"/>
      <c r="D30" s="347"/>
      <c r="E30" s="347"/>
      <c r="F30" s="347"/>
      <c r="G30" s="347"/>
      <c r="H30" s="347"/>
    </row>
    <row r="31" spans="1:8" ht="12.75">
      <c r="A31" s="18"/>
      <c r="B31" s="18"/>
      <c r="C31" s="18"/>
      <c r="D31" s="18"/>
      <c r="E31" s="18"/>
      <c r="F31" s="18"/>
      <c r="G31" s="18"/>
      <c r="H31" s="18"/>
    </row>
    <row r="32" spans="1:8" ht="12.75">
      <c r="A32" s="32"/>
      <c r="B32" s="20"/>
      <c r="C32" s="405" t="s">
        <v>302</v>
      </c>
      <c r="D32" s="406"/>
      <c r="E32" s="406"/>
      <c r="F32" s="406"/>
      <c r="G32" s="406"/>
      <c r="H32" s="406"/>
    </row>
    <row r="33" spans="1:8" ht="12.75">
      <c r="A33" s="32"/>
      <c r="B33" s="20"/>
      <c r="C33" s="20"/>
      <c r="D33" s="348" t="s">
        <v>51</v>
      </c>
      <c r="E33" s="22" t="s">
        <v>303</v>
      </c>
      <c r="F33" s="348" t="s">
        <v>52</v>
      </c>
      <c r="G33" s="20"/>
      <c r="H33" s="16"/>
    </row>
    <row r="34" spans="1:8" ht="12.75">
      <c r="A34" s="44" t="s">
        <v>304</v>
      </c>
      <c r="B34" s="22" t="s">
        <v>36</v>
      </c>
      <c r="C34" s="22" t="s">
        <v>22</v>
      </c>
      <c r="D34" s="349"/>
      <c r="E34" s="22" t="s">
        <v>22</v>
      </c>
      <c r="F34" s="349"/>
      <c r="G34" s="22" t="s">
        <v>305</v>
      </c>
      <c r="H34" s="90" t="s">
        <v>32</v>
      </c>
    </row>
    <row r="35" spans="1:8" ht="12.75">
      <c r="A35" s="32"/>
      <c r="B35" s="20"/>
      <c r="C35" s="22" t="s">
        <v>37</v>
      </c>
      <c r="D35" s="349"/>
      <c r="E35" s="22" t="s">
        <v>27</v>
      </c>
      <c r="F35" s="349"/>
      <c r="G35" s="22" t="s">
        <v>306</v>
      </c>
      <c r="H35" s="90" t="s">
        <v>37</v>
      </c>
    </row>
    <row r="36" spans="1:8" ht="12.75">
      <c r="A36" s="46"/>
      <c r="B36" s="27"/>
      <c r="C36" s="27"/>
      <c r="D36" s="350"/>
      <c r="E36" s="28" t="s">
        <v>37</v>
      </c>
      <c r="F36" s="350"/>
      <c r="G36" s="27"/>
      <c r="H36" s="18"/>
    </row>
    <row r="37" spans="1:8" ht="12.75">
      <c r="A37" s="32"/>
      <c r="B37" s="16"/>
      <c r="C37" s="82"/>
      <c r="D37" s="82"/>
      <c r="E37" s="16"/>
      <c r="F37" s="16"/>
      <c r="G37" s="16"/>
      <c r="H37" s="16"/>
    </row>
    <row r="38" spans="1:9" ht="12.75">
      <c r="A38" s="32" t="s">
        <v>286</v>
      </c>
      <c r="B38" s="82">
        <v>158</v>
      </c>
      <c r="C38" s="82">
        <v>152</v>
      </c>
      <c r="D38" s="82">
        <v>6</v>
      </c>
      <c r="E38" s="82">
        <v>0</v>
      </c>
      <c r="F38" s="82">
        <v>0</v>
      </c>
      <c r="G38" s="82">
        <v>0</v>
      </c>
      <c r="H38" s="82">
        <v>0</v>
      </c>
      <c r="I38" s="49"/>
    </row>
    <row r="39" spans="1:9" ht="11.25" customHeight="1">
      <c r="A39" s="32"/>
      <c r="B39" s="82"/>
      <c r="C39" s="82"/>
      <c r="D39" s="82"/>
      <c r="E39" s="82"/>
      <c r="F39" s="82"/>
      <c r="G39" s="82"/>
      <c r="H39" s="82"/>
      <c r="I39" s="49"/>
    </row>
    <row r="40" spans="1:9" ht="12.75">
      <c r="A40" s="32" t="s">
        <v>307</v>
      </c>
      <c r="B40" s="82">
        <v>1</v>
      </c>
      <c r="C40" s="82">
        <v>1</v>
      </c>
      <c r="D40" s="82">
        <v>0</v>
      </c>
      <c r="E40" s="82">
        <v>0</v>
      </c>
      <c r="F40" s="82">
        <v>0</v>
      </c>
      <c r="G40" s="82">
        <v>0</v>
      </c>
      <c r="H40" s="82">
        <v>0</v>
      </c>
      <c r="I40" s="49"/>
    </row>
    <row r="41" spans="1:9" ht="11.25" customHeight="1">
      <c r="A41" s="32"/>
      <c r="B41" s="82"/>
      <c r="C41" s="82"/>
      <c r="D41" s="82"/>
      <c r="E41" s="82"/>
      <c r="F41" s="82"/>
      <c r="G41" s="82"/>
      <c r="H41" s="82"/>
      <c r="I41" s="49"/>
    </row>
    <row r="42" spans="1:9" ht="12.75">
      <c r="A42" s="32" t="s">
        <v>308</v>
      </c>
      <c r="B42" s="82"/>
      <c r="D42" s="82"/>
      <c r="E42" s="82"/>
      <c r="F42" s="82"/>
      <c r="G42" s="82"/>
      <c r="H42" s="82"/>
      <c r="I42" s="49"/>
    </row>
    <row r="43" spans="1:9" ht="12.75">
      <c r="A43" s="32" t="s">
        <v>309</v>
      </c>
      <c r="B43" s="82">
        <v>69</v>
      </c>
      <c r="C43" s="82">
        <v>55</v>
      </c>
      <c r="D43" s="82">
        <v>13</v>
      </c>
      <c r="E43" s="82">
        <v>0</v>
      </c>
      <c r="F43" s="82">
        <v>1</v>
      </c>
      <c r="G43" s="82">
        <v>0</v>
      </c>
      <c r="H43" s="82">
        <v>0</v>
      </c>
      <c r="I43" s="49"/>
    </row>
    <row r="44" spans="1:9" ht="11.25" customHeight="1">
      <c r="A44" s="32"/>
      <c r="B44" s="82"/>
      <c r="C44" s="82"/>
      <c r="D44" s="82"/>
      <c r="E44" s="82"/>
      <c r="F44" s="82"/>
      <c r="G44" s="82"/>
      <c r="H44" s="82"/>
      <c r="I44" s="49"/>
    </row>
    <row r="45" spans="1:9" ht="12.75">
      <c r="A45" s="32" t="s">
        <v>310</v>
      </c>
      <c r="B45" s="82"/>
      <c r="C45" s="82"/>
      <c r="D45" s="82"/>
      <c r="E45" s="82"/>
      <c r="F45" s="82"/>
      <c r="G45" s="82"/>
      <c r="H45" s="82"/>
      <c r="I45" s="49"/>
    </row>
    <row r="46" spans="1:9" ht="12.75">
      <c r="A46" s="32" t="s">
        <v>311</v>
      </c>
      <c r="B46" s="82">
        <v>24</v>
      </c>
      <c r="C46" s="82">
        <v>19</v>
      </c>
      <c r="D46" s="82">
        <v>2</v>
      </c>
      <c r="E46" s="82">
        <v>1</v>
      </c>
      <c r="F46" s="82">
        <v>2</v>
      </c>
      <c r="G46" s="82">
        <v>0</v>
      </c>
      <c r="H46" s="82">
        <v>0</v>
      </c>
      <c r="I46" s="49"/>
    </row>
    <row r="47" spans="1:9" ht="11.25" customHeight="1">
      <c r="A47" s="32"/>
      <c r="B47" s="82"/>
      <c r="C47" s="82"/>
      <c r="D47" s="82"/>
      <c r="E47" s="82"/>
      <c r="F47" s="82"/>
      <c r="G47" s="82"/>
      <c r="H47" s="82"/>
      <c r="I47" s="49"/>
    </row>
    <row r="48" spans="1:9" ht="12.75">
      <c r="A48" s="32" t="s">
        <v>289</v>
      </c>
      <c r="B48" s="82">
        <v>32</v>
      </c>
      <c r="C48" s="82">
        <v>18</v>
      </c>
      <c r="D48" s="82">
        <v>7</v>
      </c>
      <c r="E48" s="82">
        <v>1</v>
      </c>
      <c r="F48" s="82">
        <v>4</v>
      </c>
      <c r="G48" s="82">
        <v>1</v>
      </c>
      <c r="H48" s="82">
        <v>1</v>
      </c>
      <c r="I48" s="49"/>
    </row>
    <row r="49" spans="1:9" ht="11.25" customHeight="1">
      <c r="A49" s="32"/>
      <c r="B49" s="82"/>
      <c r="C49" s="82"/>
      <c r="D49" s="82"/>
      <c r="E49" s="82"/>
      <c r="F49" s="82"/>
      <c r="G49" s="82"/>
      <c r="H49" s="82"/>
      <c r="I49" s="49"/>
    </row>
    <row r="50" spans="1:9" ht="12.75">
      <c r="A50" s="32" t="s">
        <v>290</v>
      </c>
      <c r="B50" s="82">
        <v>3</v>
      </c>
      <c r="C50" s="82">
        <v>3</v>
      </c>
      <c r="D50" s="82">
        <v>0</v>
      </c>
      <c r="E50" s="82">
        <v>0</v>
      </c>
      <c r="F50" s="82">
        <v>0</v>
      </c>
      <c r="G50" s="82">
        <v>0</v>
      </c>
      <c r="H50" s="82">
        <v>0</v>
      </c>
      <c r="I50" s="49"/>
    </row>
    <row r="51" spans="1:9" ht="11.25" customHeight="1">
      <c r="A51" s="32"/>
      <c r="B51" s="82"/>
      <c r="C51" s="82"/>
      <c r="D51" s="82"/>
      <c r="E51" s="82"/>
      <c r="F51" s="82"/>
      <c r="G51" s="82"/>
      <c r="H51" s="82"/>
      <c r="I51" s="49"/>
    </row>
    <row r="52" spans="1:9" ht="12.75">
      <c r="A52" s="32" t="s">
        <v>291</v>
      </c>
      <c r="B52" s="82">
        <v>3</v>
      </c>
      <c r="C52" s="82">
        <v>1</v>
      </c>
      <c r="D52" s="82">
        <v>0</v>
      </c>
      <c r="E52" s="82">
        <v>0</v>
      </c>
      <c r="F52" s="82">
        <v>2</v>
      </c>
      <c r="G52" s="82">
        <v>0</v>
      </c>
      <c r="H52" s="82">
        <v>0</v>
      </c>
      <c r="I52" s="49"/>
    </row>
    <row r="53" spans="1:9" ht="11.25" customHeight="1">
      <c r="A53" s="32"/>
      <c r="B53" s="89"/>
      <c r="C53" s="82"/>
      <c r="D53" s="82"/>
      <c r="E53" s="82"/>
      <c r="F53" s="82"/>
      <c r="G53" s="82"/>
      <c r="H53" s="82"/>
      <c r="I53" s="49"/>
    </row>
    <row r="54" spans="1:9" s="1" customFormat="1" ht="12.75">
      <c r="A54" s="52" t="s">
        <v>36</v>
      </c>
      <c r="B54" s="89">
        <v>290</v>
      </c>
      <c r="C54" s="89">
        <v>249</v>
      </c>
      <c r="D54" s="89">
        <v>28</v>
      </c>
      <c r="E54" s="89">
        <v>2</v>
      </c>
      <c r="F54" s="89">
        <v>9</v>
      </c>
      <c r="G54" s="89">
        <v>1</v>
      </c>
      <c r="H54" s="89">
        <v>1</v>
      </c>
      <c r="I54" s="49"/>
    </row>
    <row r="55" spans="1:8" ht="12.75">
      <c r="A55" s="16"/>
      <c r="B55" s="16"/>
      <c r="C55" s="16"/>
      <c r="D55" s="16"/>
      <c r="E55" s="16"/>
      <c r="F55" s="16"/>
      <c r="G55" s="16"/>
      <c r="H55" s="16"/>
    </row>
    <row r="56" spans="1:8" ht="12.75">
      <c r="A56" s="16"/>
      <c r="B56" s="16"/>
      <c r="C56" s="16"/>
      <c r="D56" s="16"/>
      <c r="E56" s="16"/>
      <c r="F56" s="16"/>
      <c r="G56" s="16"/>
      <c r="H56" s="16"/>
    </row>
    <row r="57" spans="1:8" ht="12.75">
      <c r="A57" s="16"/>
      <c r="B57" s="16"/>
      <c r="C57" s="16"/>
      <c r="D57" s="16"/>
      <c r="E57" s="16"/>
      <c r="F57" s="16"/>
      <c r="G57" s="16"/>
      <c r="H57" s="16"/>
    </row>
  </sheetData>
  <sheetProtection/>
  <mergeCells count="10">
    <mergeCell ref="D33:D36"/>
    <mergeCell ref="F5:F8"/>
    <mergeCell ref="F33:F36"/>
    <mergeCell ref="A30:H30"/>
    <mergeCell ref="A1:H1"/>
    <mergeCell ref="A2:H2"/>
    <mergeCell ref="C4:H4"/>
    <mergeCell ref="A29:H29"/>
    <mergeCell ref="C32:H32"/>
    <mergeCell ref="D5:D8"/>
  </mergeCells>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2.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I1"/>
    </sheetView>
  </sheetViews>
  <sheetFormatPr defaultColWidth="11.421875" defaultRowHeight="12.75"/>
  <cols>
    <col min="1" max="1" width="26.00390625" style="2" customWidth="1"/>
    <col min="2" max="2" width="8.28125" style="2" customWidth="1"/>
    <col min="3" max="6" width="7.8515625" style="2" customWidth="1"/>
    <col min="7" max="7" width="8.00390625" style="2" customWidth="1"/>
    <col min="8" max="8" width="7.8515625" style="2" customWidth="1"/>
    <col min="9" max="9" width="10.57421875" style="2" customWidth="1"/>
    <col min="10" max="10" width="11.421875" style="2" customWidth="1"/>
    <col min="11" max="11" width="11.00390625" style="2" customWidth="1"/>
    <col min="12" max="16384" width="11.421875" style="2" customWidth="1"/>
  </cols>
  <sheetData>
    <row r="1" spans="1:9" ht="12.75">
      <c r="A1" s="347" t="s">
        <v>312</v>
      </c>
      <c r="B1" s="347"/>
      <c r="C1" s="347"/>
      <c r="D1" s="347"/>
      <c r="E1" s="347"/>
      <c r="F1" s="347"/>
      <c r="G1" s="347"/>
      <c r="H1" s="347"/>
      <c r="I1" s="347"/>
    </row>
    <row r="2" spans="1:9" ht="12.75">
      <c r="A2" s="347" t="s">
        <v>313</v>
      </c>
      <c r="B2" s="347"/>
      <c r="C2" s="347"/>
      <c r="D2" s="347"/>
      <c r="E2" s="347"/>
      <c r="F2" s="347"/>
      <c r="G2" s="347"/>
      <c r="H2" s="347"/>
      <c r="I2" s="347"/>
    </row>
    <row r="3" spans="1:9" ht="12.75">
      <c r="A3" s="18"/>
      <c r="B3" s="18"/>
      <c r="C3" s="18"/>
      <c r="D3" s="18"/>
      <c r="E3" s="18"/>
      <c r="F3" s="18"/>
      <c r="G3" s="18"/>
      <c r="H3" s="18"/>
      <c r="I3" s="18"/>
    </row>
    <row r="4" spans="1:9" ht="12.75">
      <c r="A4" s="50"/>
      <c r="B4" s="91"/>
      <c r="C4" s="405" t="s">
        <v>302</v>
      </c>
      <c r="D4" s="406"/>
      <c r="E4" s="406"/>
      <c r="F4" s="406"/>
      <c r="G4" s="406"/>
      <c r="H4" s="406"/>
      <c r="I4" s="406"/>
    </row>
    <row r="5" spans="1:9" ht="12.75">
      <c r="A5" s="32"/>
      <c r="B5" s="92"/>
      <c r="C5" s="20"/>
      <c r="D5" s="348" t="s">
        <v>51</v>
      </c>
      <c r="E5" s="22" t="s">
        <v>303</v>
      </c>
      <c r="F5" s="348" t="s">
        <v>52</v>
      </c>
      <c r="G5" s="20"/>
      <c r="H5" s="20"/>
      <c r="I5" s="90" t="s">
        <v>33</v>
      </c>
    </row>
    <row r="6" spans="1:9" ht="12.75">
      <c r="A6" s="44" t="s">
        <v>314</v>
      </c>
      <c r="B6" s="92" t="s">
        <v>36</v>
      </c>
      <c r="C6" s="22" t="s">
        <v>22</v>
      </c>
      <c r="D6" s="349"/>
      <c r="E6" s="22" t="s">
        <v>22</v>
      </c>
      <c r="F6" s="349"/>
      <c r="G6" s="22" t="s">
        <v>305</v>
      </c>
      <c r="H6" s="22" t="s">
        <v>32</v>
      </c>
      <c r="I6" s="90" t="s">
        <v>39</v>
      </c>
    </row>
    <row r="7" spans="1:9" ht="12.75">
      <c r="A7" s="32"/>
      <c r="B7" s="92"/>
      <c r="C7" s="22" t="s">
        <v>37</v>
      </c>
      <c r="D7" s="349"/>
      <c r="E7" s="22" t="s">
        <v>27</v>
      </c>
      <c r="F7" s="349"/>
      <c r="G7" s="22" t="s">
        <v>306</v>
      </c>
      <c r="H7" s="22" t="s">
        <v>37</v>
      </c>
      <c r="I7" s="90" t="s">
        <v>40</v>
      </c>
    </row>
    <row r="8" spans="1:9" ht="12.75">
      <c r="A8" s="46"/>
      <c r="B8" s="93"/>
      <c r="C8" s="27"/>
      <c r="D8" s="350"/>
      <c r="E8" s="28" t="s">
        <v>37</v>
      </c>
      <c r="F8" s="350"/>
      <c r="G8" s="27"/>
      <c r="H8" s="27"/>
      <c r="I8" s="29" t="s">
        <v>35</v>
      </c>
    </row>
    <row r="9" spans="1:9" ht="10.5" customHeight="1">
      <c r="A9" s="32"/>
      <c r="B9" s="82"/>
      <c r="C9" s="82"/>
      <c r="D9" s="82"/>
      <c r="E9" s="82"/>
      <c r="F9" s="82"/>
      <c r="G9" s="82"/>
      <c r="H9" s="82"/>
      <c r="I9" s="82"/>
    </row>
    <row r="10" spans="1:10" ht="11.25" customHeight="1">
      <c r="A10" s="77" t="s">
        <v>315</v>
      </c>
      <c r="B10" s="78">
        <v>2009</v>
      </c>
      <c r="C10" s="78">
        <v>1467</v>
      </c>
      <c r="D10" s="78">
        <v>0</v>
      </c>
      <c r="E10" s="78">
        <v>0</v>
      </c>
      <c r="F10" s="78">
        <v>0</v>
      </c>
      <c r="G10" s="78">
        <v>0</v>
      </c>
      <c r="H10" s="78">
        <v>0</v>
      </c>
      <c r="I10" s="78">
        <v>542</v>
      </c>
      <c r="J10" s="49"/>
    </row>
    <row r="11" spans="1:10" ht="9.75" customHeight="1">
      <c r="A11" s="77"/>
      <c r="B11" s="78"/>
      <c r="C11" s="78"/>
      <c r="D11" s="78"/>
      <c r="E11" s="78"/>
      <c r="F11" s="78"/>
      <c r="G11" s="78"/>
      <c r="H11" s="78"/>
      <c r="I11" s="78"/>
      <c r="J11" s="49"/>
    </row>
    <row r="12" spans="1:10" ht="11.25" customHeight="1">
      <c r="A12" s="77" t="s">
        <v>464</v>
      </c>
      <c r="B12" s="78"/>
      <c r="C12" s="78"/>
      <c r="D12" s="78"/>
      <c r="E12" s="78"/>
      <c r="F12" s="78"/>
      <c r="G12" s="78"/>
      <c r="H12" s="78"/>
      <c r="I12" s="78"/>
      <c r="J12" s="49"/>
    </row>
    <row r="13" spans="1:10" ht="11.25" customHeight="1">
      <c r="A13" s="77" t="s">
        <v>467</v>
      </c>
      <c r="B13" s="78">
        <v>591</v>
      </c>
      <c r="C13" s="78">
        <v>147</v>
      </c>
      <c r="D13" s="78">
        <v>1</v>
      </c>
      <c r="E13" s="78">
        <v>0</v>
      </c>
      <c r="F13" s="78">
        <v>0</v>
      </c>
      <c r="G13" s="78">
        <v>0</v>
      </c>
      <c r="H13" s="78">
        <v>0</v>
      </c>
      <c r="I13" s="78">
        <v>443</v>
      </c>
      <c r="J13" s="49"/>
    </row>
    <row r="14" spans="1:10" ht="9.75" customHeight="1">
      <c r="A14" s="77"/>
      <c r="B14" s="78"/>
      <c r="C14" s="78"/>
      <c r="D14" s="78"/>
      <c r="E14" s="78"/>
      <c r="F14" s="78"/>
      <c r="G14" s="78"/>
      <c r="H14" s="78"/>
      <c r="I14" s="78"/>
      <c r="J14" s="49"/>
    </row>
    <row r="15" spans="1:10" ht="11.25" customHeight="1">
      <c r="A15" s="77" t="s">
        <v>316</v>
      </c>
      <c r="B15" s="78"/>
      <c r="C15" s="78"/>
      <c r="D15" s="78"/>
      <c r="E15" s="78"/>
      <c r="F15" s="78"/>
      <c r="G15" s="78"/>
      <c r="H15" s="78"/>
      <c r="I15" s="78"/>
      <c r="J15" s="49"/>
    </row>
    <row r="16" spans="1:12" ht="11.25" customHeight="1">
      <c r="A16" s="77" t="s">
        <v>317</v>
      </c>
      <c r="B16" s="78">
        <v>7586</v>
      </c>
      <c r="C16" s="78">
        <v>4267</v>
      </c>
      <c r="D16" s="78">
        <v>2584</v>
      </c>
      <c r="E16" s="78">
        <v>21</v>
      </c>
      <c r="F16" s="78">
        <v>0</v>
      </c>
      <c r="G16" s="78">
        <v>0</v>
      </c>
      <c r="H16" s="78">
        <v>0</v>
      </c>
      <c r="I16" s="78">
        <v>714</v>
      </c>
      <c r="J16" s="49"/>
      <c r="L16" s="49"/>
    </row>
    <row r="17" spans="1:10" ht="9.75" customHeight="1">
      <c r="A17" s="77"/>
      <c r="B17" s="78"/>
      <c r="C17" s="78"/>
      <c r="D17" s="78"/>
      <c r="E17" s="78"/>
      <c r="F17" s="78"/>
      <c r="G17" s="78"/>
      <c r="H17" s="78"/>
      <c r="I17" s="78"/>
      <c r="J17" s="49"/>
    </row>
    <row r="18" spans="1:10" ht="11.25" customHeight="1">
      <c r="A18" s="77" t="s">
        <v>323</v>
      </c>
      <c r="B18" s="78">
        <v>2825</v>
      </c>
      <c r="C18" s="78">
        <v>1847</v>
      </c>
      <c r="D18" s="78">
        <v>893</v>
      </c>
      <c r="E18" s="78">
        <v>32</v>
      </c>
      <c r="F18" s="78">
        <v>0</v>
      </c>
      <c r="G18" s="78">
        <v>0</v>
      </c>
      <c r="H18" s="78">
        <v>0</v>
      </c>
      <c r="I18" s="78">
        <v>53</v>
      </c>
      <c r="J18" s="49"/>
    </row>
    <row r="19" spans="1:10" ht="9.75" customHeight="1">
      <c r="A19" s="77"/>
      <c r="B19" s="78"/>
      <c r="C19" s="78"/>
      <c r="D19" s="78"/>
      <c r="E19" s="78"/>
      <c r="F19" s="78"/>
      <c r="G19" s="78"/>
      <c r="H19" s="78"/>
      <c r="I19" s="78"/>
      <c r="J19" s="49"/>
    </row>
    <row r="20" spans="1:10" ht="11.25" customHeight="1">
      <c r="A20" s="77" t="s">
        <v>468</v>
      </c>
      <c r="B20" s="78"/>
      <c r="C20" s="78"/>
      <c r="D20" s="78"/>
      <c r="E20" s="78"/>
      <c r="F20" s="78"/>
      <c r="G20" s="78"/>
      <c r="H20" s="78"/>
      <c r="I20" s="78"/>
      <c r="J20" s="49"/>
    </row>
    <row r="21" spans="1:10" ht="11.25" customHeight="1">
      <c r="A21" s="77" t="s">
        <v>317</v>
      </c>
      <c r="B21" s="78">
        <v>26048</v>
      </c>
      <c r="C21" s="78">
        <v>16400</v>
      </c>
      <c r="D21" s="78">
        <v>868</v>
      </c>
      <c r="E21" s="78">
        <v>4854</v>
      </c>
      <c r="F21" s="78">
        <v>1437</v>
      </c>
      <c r="G21" s="78">
        <v>2401</v>
      </c>
      <c r="H21" s="78">
        <v>0</v>
      </c>
      <c r="I21" s="78">
        <v>88</v>
      </c>
      <c r="J21" s="49"/>
    </row>
    <row r="22" spans="1:10" ht="9.75" customHeight="1">
      <c r="A22" s="77"/>
      <c r="B22" s="78"/>
      <c r="C22" s="78"/>
      <c r="D22" s="78"/>
      <c r="E22" s="78"/>
      <c r="F22" s="78"/>
      <c r="G22" s="78"/>
      <c r="H22" s="78"/>
      <c r="I22" s="78"/>
      <c r="J22" s="49"/>
    </row>
    <row r="23" spans="1:10" ht="11.25" customHeight="1">
      <c r="A23" s="77" t="s">
        <v>318</v>
      </c>
      <c r="B23" s="78">
        <v>1632</v>
      </c>
      <c r="C23" s="78">
        <v>1224</v>
      </c>
      <c r="D23" s="78">
        <v>30</v>
      </c>
      <c r="E23" s="78">
        <v>372</v>
      </c>
      <c r="F23" s="78">
        <v>0</v>
      </c>
      <c r="G23" s="78">
        <v>0</v>
      </c>
      <c r="H23" s="78">
        <v>0</v>
      </c>
      <c r="I23" s="78">
        <v>6</v>
      </c>
      <c r="J23" s="49"/>
    </row>
    <row r="24" spans="1:10" ht="9.75" customHeight="1">
      <c r="A24" s="77"/>
      <c r="B24" s="78"/>
      <c r="C24" s="78"/>
      <c r="D24" s="78"/>
      <c r="E24" s="78"/>
      <c r="F24" s="78"/>
      <c r="G24" s="78"/>
      <c r="H24" s="78"/>
      <c r="I24" s="78"/>
      <c r="J24" s="49"/>
    </row>
    <row r="25" spans="1:10" ht="11.25" customHeight="1">
      <c r="A25" s="77" t="s">
        <v>319</v>
      </c>
      <c r="B25" s="78">
        <v>6809</v>
      </c>
      <c r="C25" s="78">
        <v>4946</v>
      </c>
      <c r="D25" s="78">
        <v>95</v>
      </c>
      <c r="E25" s="78">
        <v>1760</v>
      </c>
      <c r="F25" s="78">
        <v>0</v>
      </c>
      <c r="G25" s="78">
        <v>0</v>
      </c>
      <c r="H25" s="78">
        <v>0</v>
      </c>
      <c r="I25" s="78">
        <v>8</v>
      </c>
      <c r="J25" s="49"/>
    </row>
    <row r="26" spans="1:10" ht="9.75" customHeight="1">
      <c r="A26" s="77"/>
      <c r="B26" s="78"/>
      <c r="C26" s="78"/>
      <c r="D26" s="78"/>
      <c r="E26" s="78"/>
      <c r="F26" s="78"/>
      <c r="G26" s="78"/>
      <c r="H26" s="78"/>
      <c r="I26" s="78"/>
      <c r="J26" s="49"/>
    </row>
    <row r="27" spans="1:10" ht="11.25" customHeight="1">
      <c r="A27" s="77" t="s">
        <v>320</v>
      </c>
      <c r="B27" s="78"/>
      <c r="C27" s="78"/>
      <c r="D27" s="78"/>
      <c r="E27" s="78"/>
      <c r="F27" s="78"/>
      <c r="G27" s="78"/>
      <c r="H27" s="78"/>
      <c r="I27" s="78"/>
      <c r="J27" s="49"/>
    </row>
    <row r="28" spans="1:10" ht="11.25" customHeight="1">
      <c r="A28" s="77" t="s">
        <v>321</v>
      </c>
      <c r="B28" s="78">
        <v>18</v>
      </c>
      <c r="C28" s="78">
        <v>16</v>
      </c>
      <c r="D28" s="78">
        <v>0</v>
      </c>
      <c r="E28" s="78">
        <v>1</v>
      </c>
      <c r="F28" s="78">
        <v>0</v>
      </c>
      <c r="G28" s="78">
        <v>0</v>
      </c>
      <c r="H28" s="78">
        <v>0</v>
      </c>
      <c r="I28" s="78">
        <v>1</v>
      </c>
      <c r="J28" s="49"/>
    </row>
    <row r="29" spans="1:10" ht="9.75" customHeight="1">
      <c r="A29" s="77"/>
      <c r="B29" s="78"/>
      <c r="C29" s="78"/>
      <c r="D29" s="78"/>
      <c r="E29" s="78"/>
      <c r="F29" s="78"/>
      <c r="G29" s="78"/>
      <c r="H29" s="78"/>
      <c r="I29" s="78"/>
      <c r="J29" s="49"/>
    </row>
    <row r="30" spans="1:10" ht="11.25" customHeight="1">
      <c r="A30" s="77" t="s">
        <v>488</v>
      </c>
      <c r="B30" s="78"/>
      <c r="C30" s="78"/>
      <c r="D30" s="78"/>
      <c r="E30" s="78"/>
      <c r="F30" s="78"/>
      <c r="G30" s="78"/>
      <c r="H30" s="78"/>
      <c r="I30" s="78"/>
      <c r="J30" s="49"/>
    </row>
    <row r="31" spans="1:10" ht="11.25" customHeight="1">
      <c r="A31" s="77" t="s">
        <v>458</v>
      </c>
      <c r="B31" s="78">
        <v>54</v>
      </c>
      <c r="C31" s="78">
        <v>0</v>
      </c>
      <c r="D31" s="78">
        <v>0</v>
      </c>
      <c r="E31" s="78">
        <v>0</v>
      </c>
      <c r="F31" s="78">
        <v>0</v>
      </c>
      <c r="G31" s="78">
        <v>54</v>
      </c>
      <c r="H31" s="78">
        <v>0</v>
      </c>
      <c r="I31" s="78">
        <v>0</v>
      </c>
      <c r="J31" s="49"/>
    </row>
    <row r="32" spans="1:10" ht="9.75" customHeight="1">
      <c r="A32" s="77"/>
      <c r="B32" s="78"/>
      <c r="C32" s="78"/>
      <c r="D32" s="78"/>
      <c r="E32" s="78"/>
      <c r="F32" s="78"/>
      <c r="G32" s="78"/>
      <c r="H32" s="78"/>
      <c r="I32" s="78"/>
      <c r="J32" s="49"/>
    </row>
    <row r="33" spans="1:10" ht="11.25" customHeight="1">
      <c r="A33" s="77" t="s">
        <v>315</v>
      </c>
      <c r="B33" s="78"/>
      <c r="C33" s="78"/>
      <c r="D33" s="78"/>
      <c r="E33" s="78"/>
      <c r="F33" s="78"/>
      <c r="G33" s="78"/>
      <c r="H33" s="78"/>
      <c r="I33" s="78"/>
      <c r="J33" s="49"/>
    </row>
    <row r="34" spans="1:10" ht="11.25" customHeight="1">
      <c r="A34" s="77" t="s">
        <v>379</v>
      </c>
      <c r="B34" s="78">
        <v>79</v>
      </c>
      <c r="C34" s="78">
        <v>18</v>
      </c>
      <c r="D34" s="78">
        <v>0</v>
      </c>
      <c r="E34" s="78">
        <v>0</v>
      </c>
      <c r="F34" s="78">
        <v>0</v>
      </c>
      <c r="G34" s="78">
        <v>0</v>
      </c>
      <c r="H34" s="78">
        <v>0</v>
      </c>
      <c r="I34" s="78">
        <v>61</v>
      </c>
      <c r="J34" s="49"/>
    </row>
    <row r="35" spans="1:10" ht="9.75" customHeight="1">
      <c r="A35" s="77"/>
      <c r="B35" s="78"/>
      <c r="C35" s="78"/>
      <c r="D35" s="78"/>
      <c r="E35" s="78"/>
      <c r="F35" s="78"/>
      <c r="G35" s="78"/>
      <c r="H35" s="78"/>
      <c r="I35" s="78"/>
      <c r="J35" s="49"/>
    </row>
    <row r="36" spans="1:10" ht="11.25" customHeight="1">
      <c r="A36" s="77" t="s">
        <v>464</v>
      </c>
      <c r="B36" s="78"/>
      <c r="C36" s="78"/>
      <c r="D36" s="78"/>
      <c r="E36" s="78"/>
      <c r="F36" s="78"/>
      <c r="G36" s="78"/>
      <c r="H36" s="78"/>
      <c r="I36" s="78"/>
      <c r="J36" s="49"/>
    </row>
    <row r="37" spans="1:10" ht="11.25" customHeight="1">
      <c r="A37" s="77" t="s">
        <v>465</v>
      </c>
      <c r="B37" s="78"/>
      <c r="C37" s="78"/>
      <c r="D37" s="78"/>
      <c r="E37" s="78"/>
      <c r="F37" s="78"/>
      <c r="G37" s="78"/>
      <c r="H37" s="78"/>
      <c r="I37" s="78"/>
      <c r="J37" s="49"/>
    </row>
    <row r="38" spans="1:10" ht="11.25" customHeight="1">
      <c r="A38" s="77" t="s">
        <v>466</v>
      </c>
      <c r="B38" s="78">
        <v>2</v>
      </c>
      <c r="C38" s="78">
        <v>1</v>
      </c>
      <c r="D38" s="78">
        <v>0</v>
      </c>
      <c r="E38" s="78">
        <v>0</v>
      </c>
      <c r="F38" s="78">
        <v>0</v>
      </c>
      <c r="G38" s="78">
        <v>0</v>
      </c>
      <c r="H38" s="78">
        <v>0</v>
      </c>
      <c r="I38" s="78">
        <v>1</v>
      </c>
      <c r="J38" s="49"/>
    </row>
    <row r="39" spans="1:10" ht="9.75" customHeight="1">
      <c r="A39" s="77"/>
      <c r="B39" s="78"/>
      <c r="C39" s="78"/>
      <c r="D39" s="78"/>
      <c r="E39" s="78"/>
      <c r="F39" s="78"/>
      <c r="G39" s="78"/>
      <c r="H39" s="78"/>
      <c r="I39" s="78"/>
      <c r="J39" s="49"/>
    </row>
    <row r="40" spans="1:10" ht="11.25" customHeight="1">
      <c r="A40" s="77" t="s">
        <v>316</v>
      </c>
      <c r="B40" s="78"/>
      <c r="C40" s="78"/>
      <c r="D40" s="78"/>
      <c r="E40" s="78"/>
      <c r="F40" s="78"/>
      <c r="G40" s="78"/>
      <c r="H40" s="78"/>
      <c r="I40" s="78"/>
      <c r="J40" s="49"/>
    </row>
    <row r="41" spans="1:10" ht="11.25" customHeight="1">
      <c r="A41" s="77" t="s">
        <v>322</v>
      </c>
      <c r="B41" s="78"/>
      <c r="C41" s="78"/>
      <c r="D41" s="78"/>
      <c r="E41" s="78"/>
      <c r="F41" s="78"/>
      <c r="G41" s="78"/>
      <c r="H41" s="78"/>
      <c r="I41" s="78"/>
      <c r="J41" s="49"/>
    </row>
    <row r="42" spans="1:10" ht="11.25" customHeight="1">
      <c r="A42" s="77" t="s">
        <v>378</v>
      </c>
      <c r="B42" s="78">
        <v>443</v>
      </c>
      <c r="C42" s="78">
        <v>130</v>
      </c>
      <c r="D42" s="78">
        <v>105</v>
      </c>
      <c r="E42" s="78">
        <v>178</v>
      </c>
      <c r="F42" s="78">
        <v>0</v>
      </c>
      <c r="G42" s="78">
        <v>0</v>
      </c>
      <c r="H42" s="78">
        <v>18</v>
      </c>
      <c r="I42" s="78">
        <v>12</v>
      </c>
      <c r="J42" s="49"/>
    </row>
    <row r="43" spans="1:10" ht="9.75" customHeight="1">
      <c r="A43" s="77"/>
      <c r="B43" s="78"/>
      <c r="C43" s="78"/>
      <c r="D43" s="78"/>
      <c r="E43" s="78"/>
      <c r="F43" s="78"/>
      <c r="G43" s="78"/>
      <c r="H43" s="78"/>
      <c r="I43" s="78"/>
      <c r="J43" s="49"/>
    </row>
    <row r="44" spans="1:10" ht="11.25" customHeight="1">
      <c r="A44" s="77" t="s">
        <v>323</v>
      </c>
      <c r="B44" s="78"/>
      <c r="C44" s="78"/>
      <c r="D44" s="78"/>
      <c r="E44" s="78"/>
      <c r="F44" s="78"/>
      <c r="G44" s="78"/>
      <c r="H44" s="78"/>
      <c r="I44" s="78"/>
      <c r="J44" s="49"/>
    </row>
    <row r="45" spans="1:10" ht="11.25" customHeight="1">
      <c r="A45" s="77" t="s">
        <v>378</v>
      </c>
      <c r="B45" s="78">
        <v>178</v>
      </c>
      <c r="C45" s="78">
        <v>54</v>
      </c>
      <c r="D45" s="78">
        <v>27</v>
      </c>
      <c r="E45" s="78">
        <v>85</v>
      </c>
      <c r="F45" s="78">
        <v>0</v>
      </c>
      <c r="G45" s="78">
        <v>0</v>
      </c>
      <c r="H45" s="78">
        <v>12</v>
      </c>
      <c r="I45" s="78">
        <v>0</v>
      </c>
      <c r="J45" s="49"/>
    </row>
    <row r="46" spans="1:10" ht="9.75" customHeight="1">
      <c r="A46" s="77"/>
      <c r="B46" s="78"/>
      <c r="C46" s="78"/>
      <c r="D46" s="78"/>
      <c r="E46" s="78"/>
      <c r="F46" s="78"/>
      <c r="G46" s="78"/>
      <c r="H46" s="78"/>
      <c r="I46" s="78"/>
      <c r="J46" s="49"/>
    </row>
    <row r="47" spans="1:10" ht="11.25" customHeight="1">
      <c r="A47" s="77" t="s">
        <v>468</v>
      </c>
      <c r="B47" s="78"/>
      <c r="C47" s="78"/>
      <c r="D47" s="78"/>
      <c r="E47" s="78"/>
      <c r="F47" s="78"/>
      <c r="G47" s="78"/>
      <c r="H47" s="78"/>
      <c r="I47" s="78"/>
      <c r="J47" s="49"/>
    </row>
    <row r="48" spans="1:10" ht="11.25" customHeight="1">
      <c r="A48" s="77" t="s">
        <v>317</v>
      </c>
      <c r="B48" s="78"/>
      <c r="C48" s="78"/>
      <c r="D48" s="78"/>
      <c r="E48" s="78"/>
      <c r="F48" s="78"/>
      <c r="G48" s="78"/>
      <c r="H48" s="78"/>
      <c r="I48" s="78"/>
      <c r="J48" s="49"/>
    </row>
    <row r="49" spans="1:10" ht="11.25" customHeight="1">
      <c r="A49" s="77" t="s">
        <v>378</v>
      </c>
      <c r="B49" s="78">
        <v>8643</v>
      </c>
      <c r="C49" s="78">
        <v>965</v>
      </c>
      <c r="D49" s="78">
        <v>142</v>
      </c>
      <c r="E49" s="78">
        <v>1616</v>
      </c>
      <c r="F49" s="78">
        <v>559</v>
      </c>
      <c r="G49" s="78">
        <v>28</v>
      </c>
      <c r="H49" s="78">
        <v>5333</v>
      </c>
      <c r="I49" s="78">
        <v>0</v>
      </c>
      <c r="J49" s="49"/>
    </row>
    <row r="50" spans="1:10" ht="9.75" customHeight="1">
      <c r="A50" s="77"/>
      <c r="B50" s="78"/>
      <c r="C50" s="78"/>
      <c r="D50" s="78"/>
      <c r="E50" s="78"/>
      <c r="F50" s="78"/>
      <c r="G50" s="78"/>
      <c r="H50" s="78"/>
      <c r="I50" s="78"/>
      <c r="J50" s="49"/>
    </row>
    <row r="51" spans="1:10" ht="11.25" customHeight="1">
      <c r="A51" s="77" t="s">
        <v>318</v>
      </c>
      <c r="B51" s="78"/>
      <c r="C51" s="78"/>
      <c r="D51" s="78"/>
      <c r="E51" s="78"/>
      <c r="F51" s="78"/>
      <c r="G51" s="78"/>
      <c r="H51" s="78"/>
      <c r="I51" s="78"/>
      <c r="J51" s="49"/>
    </row>
    <row r="52" spans="1:10" ht="11.25" customHeight="1">
      <c r="A52" s="77" t="s">
        <v>379</v>
      </c>
      <c r="B52" s="78">
        <v>675</v>
      </c>
      <c r="C52" s="78">
        <v>125</v>
      </c>
      <c r="D52" s="78">
        <v>1</v>
      </c>
      <c r="E52" s="78">
        <v>95</v>
      </c>
      <c r="F52" s="78">
        <v>0</v>
      </c>
      <c r="G52" s="78">
        <v>7</v>
      </c>
      <c r="H52" s="78">
        <v>447</v>
      </c>
      <c r="I52" s="78">
        <v>0</v>
      </c>
      <c r="J52" s="49"/>
    </row>
    <row r="53" spans="1:10" ht="9.75" customHeight="1">
      <c r="A53" s="77"/>
      <c r="B53" s="78"/>
      <c r="C53" s="78"/>
      <c r="D53" s="78"/>
      <c r="E53" s="78"/>
      <c r="F53" s="78"/>
      <c r="G53" s="78"/>
      <c r="H53" s="78"/>
      <c r="I53" s="78"/>
      <c r="J53" s="49"/>
    </row>
    <row r="54" spans="1:10" ht="11.25" customHeight="1">
      <c r="A54" s="77" t="s">
        <v>319</v>
      </c>
      <c r="B54" s="78"/>
      <c r="C54" s="78"/>
      <c r="D54" s="78"/>
      <c r="E54" s="78"/>
      <c r="F54" s="78"/>
      <c r="G54" s="78"/>
      <c r="H54" s="78"/>
      <c r="I54" s="78"/>
      <c r="J54" s="49"/>
    </row>
    <row r="55" spans="1:10" ht="11.25" customHeight="1">
      <c r="A55" s="77" t="s">
        <v>378</v>
      </c>
      <c r="B55" s="78">
        <v>838</v>
      </c>
      <c r="C55" s="78">
        <v>121</v>
      </c>
      <c r="D55" s="78">
        <v>5</v>
      </c>
      <c r="E55" s="78">
        <v>125</v>
      </c>
      <c r="F55" s="78">
        <v>0</v>
      </c>
      <c r="G55" s="78">
        <v>0</v>
      </c>
      <c r="H55" s="78">
        <v>587</v>
      </c>
      <c r="I55" s="78">
        <v>0</v>
      </c>
      <c r="J55" s="49"/>
    </row>
    <row r="56" spans="1:10" ht="9.75" customHeight="1">
      <c r="A56" s="77"/>
      <c r="B56" s="78"/>
      <c r="C56" s="78"/>
      <c r="D56" s="78"/>
      <c r="E56" s="78"/>
      <c r="F56" s="78"/>
      <c r="G56" s="78"/>
      <c r="H56" s="78"/>
      <c r="I56" s="78"/>
      <c r="J56" s="49"/>
    </row>
    <row r="57" spans="1:10" ht="11.25" customHeight="1">
      <c r="A57" s="77" t="s">
        <v>320</v>
      </c>
      <c r="B57" s="78"/>
      <c r="C57" s="78"/>
      <c r="D57" s="78"/>
      <c r="E57" s="78"/>
      <c r="F57" s="78"/>
      <c r="G57" s="78"/>
      <c r="H57" s="78"/>
      <c r="I57" s="78"/>
      <c r="J57" s="49"/>
    </row>
    <row r="58" spans="1:10" ht="11.25" customHeight="1">
      <c r="A58" s="77" t="s">
        <v>321</v>
      </c>
      <c r="B58" s="78"/>
      <c r="C58" s="78"/>
      <c r="D58" s="78"/>
      <c r="E58" s="78"/>
      <c r="F58" s="78"/>
      <c r="G58" s="78"/>
      <c r="H58" s="78"/>
      <c r="I58" s="78"/>
      <c r="J58" s="49"/>
    </row>
    <row r="59" spans="1:10" ht="11.25" customHeight="1">
      <c r="A59" s="77" t="s">
        <v>378</v>
      </c>
      <c r="B59" s="78">
        <v>10</v>
      </c>
      <c r="C59" s="78">
        <v>3</v>
      </c>
      <c r="D59" s="78">
        <v>0</v>
      </c>
      <c r="E59" s="78">
        <v>6</v>
      </c>
      <c r="F59" s="78">
        <v>0</v>
      </c>
      <c r="G59" s="78">
        <v>0</v>
      </c>
      <c r="H59" s="78">
        <v>1</v>
      </c>
      <c r="I59" s="78">
        <v>0</v>
      </c>
      <c r="J59" s="49"/>
    </row>
    <row r="60" spans="1:10" ht="9.75" customHeight="1">
      <c r="A60" s="77"/>
      <c r="B60" s="78"/>
      <c r="C60" s="78"/>
      <c r="D60" s="78"/>
      <c r="E60" s="78"/>
      <c r="F60" s="78"/>
      <c r="G60" s="78"/>
      <c r="H60" s="78"/>
      <c r="I60" s="78"/>
      <c r="J60" s="49"/>
    </row>
    <row r="61" spans="1:10" ht="11.25" customHeight="1">
      <c r="A61" s="95" t="s">
        <v>36</v>
      </c>
      <c r="B61" s="94">
        <v>58440</v>
      </c>
      <c r="C61" s="94">
        <v>31731</v>
      </c>
      <c r="D61" s="94">
        <v>4751</v>
      </c>
      <c r="E61" s="94">
        <v>9145</v>
      </c>
      <c r="F61" s="94">
        <v>1996</v>
      </c>
      <c r="G61" s="94">
        <v>2490</v>
      </c>
      <c r="H61" s="94">
        <v>6398</v>
      </c>
      <c r="I61" s="94">
        <v>1929</v>
      </c>
      <c r="J61" s="49"/>
    </row>
    <row r="62" spans="1:9" ht="11.25" customHeight="1">
      <c r="A62" s="16"/>
      <c r="B62" s="16"/>
      <c r="C62" s="16"/>
      <c r="D62" s="16"/>
      <c r="E62" s="16"/>
      <c r="F62" s="16"/>
      <c r="G62" s="16"/>
      <c r="H62" s="16"/>
      <c r="I62" s="16"/>
    </row>
    <row r="63" spans="2:3" s="16" customFormat="1" ht="11.25" customHeight="1">
      <c r="B63" s="82"/>
      <c r="C63" s="82"/>
    </row>
    <row r="64" spans="2:9" ht="11.25" customHeight="1">
      <c r="B64" s="16"/>
      <c r="C64" s="16"/>
      <c r="D64" s="16"/>
      <c r="E64" s="16"/>
      <c r="F64" s="16"/>
      <c r="G64" s="16"/>
      <c r="H64" s="16"/>
      <c r="I64" s="16"/>
    </row>
  </sheetData>
  <sheetProtection/>
  <mergeCells count="5">
    <mergeCell ref="D5:D8"/>
    <mergeCell ref="F5:F8"/>
    <mergeCell ref="A1:I1"/>
    <mergeCell ref="A2:I2"/>
    <mergeCell ref="C4:I4"/>
  </mergeCells>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33.xml><?xml version="1.0" encoding="utf-8"?>
<worksheet xmlns="http://schemas.openxmlformats.org/spreadsheetml/2006/main" xmlns:r="http://schemas.openxmlformats.org/officeDocument/2006/relationships">
  <dimension ref="A1:J64"/>
  <sheetViews>
    <sheetView zoomScalePageLayoutView="0" workbookViewId="0" topLeftCell="A1">
      <selection activeCell="A1" sqref="A1:I1"/>
    </sheetView>
  </sheetViews>
  <sheetFormatPr defaultColWidth="11.421875" defaultRowHeight="12.75"/>
  <cols>
    <col min="1" max="1" width="26.00390625" style="2" customWidth="1"/>
    <col min="2" max="2" width="8.28125" style="2" customWidth="1"/>
    <col min="3" max="6" width="7.8515625" style="2" customWidth="1"/>
    <col min="7" max="7" width="8.00390625" style="2" customWidth="1"/>
    <col min="8" max="8" width="7.8515625" style="2" customWidth="1"/>
    <col min="9" max="9" width="10.57421875" style="2" customWidth="1"/>
    <col min="10" max="10" width="11.421875" style="205" customWidth="1"/>
    <col min="11" max="16384" width="11.421875" style="2" customWidth="1"/>
  </cols>
  <sheetData>
    <row r="1" spans="1:9" ht="12.75">
      <c r="A1" s="347" t="s">
        <v>324</v>
      </c>
      <c r="B1" s="347"/>
      <c r="C1" s="347"/>
      <c r="D1" s="347"/>
      <c r="E1" s="347"/>
      <c r="F1" s="347"/>
      <c r="G1" s="347"/>
      <c r="H1" s="347"/>
      <c r="I1" s="347"/>
    </row>
    <row r="2" spans="1:9" ht="12.75">
      <c r="A2" s="347" t="s">
        <v>313</v>
      </c>
      <c r="B2" s="347"/>
      <c r="C2" s="347"/>
      <c r="D2" s="347"/>
      <c r="E2" s="347"/>
      <c r="F2" s="347"/>
      <c r="G2" s="347"/>
      <c r="H2" s="347"/>
      <c r="I2" s="347"/>
    </row>
    <row r="3" spans="1:9" ht="12.75">
      <c r="A3" s="18"/>
      <c r="B3" s="18"/>
      <c r="C3" s="18"/>
      <c r="D3" s="18"/>
      <c r="E3" s="18"/>
      <c r="F3" s="18"/>
      <c r="G3" s="18"/>
      <c r="H3" s="18"/>
      <c r="I3" s="18"/>
    </row>
    <row r="4" spans="1:9" ht="12.75">
      <c r="A4" s="50"/>
      <c r="B4" s="91"/>
      <c r="C4" s="405" t="s">
        <v>302</v>
      </c>
      <c r="D4" s="406"/>
      <c r="E4" s="406"/>
      <c r="F4" s="406"/>
      <c r="G4" s="406"/>
      <c r="H4" s="406"/>
      <c r="I4" s="406"/>
    </row>
    <row r="5" spans="1:9" ht="12.75">
      <c r="A5" s="32"/>
      <c r="B5" s="92"/>
      <c r="C5" s="20"/>
      <c r="D5" s="348" t="s">
        <v>51</v>
      </c>
      <c r="E5" s="22" t="s">
        <v>303</v>
      </c>
      <c r="F5" s="348" t="s">
        <v>52</v>
      </c>
      <c r="G5" s="20"/>
      <c r="H5" s="20"/>
      <c r="I5" s="90" t="s">
        <v>33</v>
      </c>
    </row>
    <row r="6" spans="1:9" ht="12.75">
      <c r="A6" s="44" t="s">
        <v>314</v>
      </c>
      <c r="B6" s="92" t="s">
        <v>36</v>
      </c>
      <c r="C6" s="22" t="s">
        <v>22</v>
      </c>
      <c r="D6" s="349"/>
      <c r="E6" s="22" t="s">
        <v>22</v>
      </c>
      <c r="F6" s="349"/>
      <c r="G6" s="22" t="s">
        <v>305</v>
      </c>
      <c r="H6" s="22" t="s">
        <v>32</v>
      </c>
      <c r="I6" s="90" t="s">
        <v>39</v>
      </c>
    </row>
    <row r="7" spans="1:9" ht="12.75">
      <c r="A7" s="32"/>
      <c r="B7" s="92"/>
      <c r="C7" s="22" t="s">
        <v>37</v>
      </c>
      <c r="D7" s="349"/>
      <c r="E7" s="22" t="s">
        <v>27</v>
      </c>
      <c r="F7" s="349"/>
      <c r="G7" s="22" t="s">
        <v>306</v>
      </c>
      <c r="H7" s="22" t="s">
        <v>37</v>
      </c>
      <c r="I7" s="90" t="s">
        <v>40</v>
      </c>
    </row>
    <row r="8" spans="1:9" ht="12.75">
      <c r="A8" s="46"/>
      <c r="B8" s="93"/>
      <c r="C8" s="27"/>
      <c r="D8" s="350"/>
      <c r="E8" s="28" t="s">
        <v>37</v>
      </c>
      <c r="F8" s="350"/>
      <c r="G8" s="27"/>
      <c r="H8" s="27"/>
      <c r="I8" s="29" t="s">
        <v>35</v>
      </c>
    </row>
    <row r="9" spans="1:9" ht="10.5" customHeight="1">
      <c r="A9" s="32"/>
      <c r="B9" s="82"/>
      <c r="C9" s="78"/>
      <c r="D9" s="78"/>
      <c r="E9" s="78"/>
      <c r="F9" s="82"/>
      <c r="G9" s="82"/>
      <c r="H9" s="82"/>
      <c r="I9" s="82"/>
    </row>
    <row r="10" spans="1:10" ht="11.25" customHeight="1">
      <c r="A10" s="77" t="s">
        <v>315</v>
      </c>
      <c r="B10" s="78">
        <v>1757</v>
      </c>
      <c r="C10" s="78">
        <v>1391</v>
      </c>
      <c r="D10" s="78">
        <v>0</v>
      </c>
      <c r="E10" s="78">
        <v>0</v>
      </c>
      <c r="F10" s="78">
        <v>0</v>
      </c>
      <c r="G10" s="78">
        <v>0</v>
      </c>
      <c r="H10" s="78">
        <v>0</v>
      </c>
      <c r="I10" s="78">
        <v>366</v>
      </c>
      <c r="J10" s="78"/>
    </row>
    <row r="11" spans="1:10" ht="9.75" customHeight="1">
      <c r="A11" s="77"/>
      <c r="B11" s="78"/>
      <c r="C11" s="78"/>
      <c r="D11" s="78"/>
      <c r="E11" s="78"/>
      <c r="F11" s="78"/>
      <c r="G11" s="78"/>
      <c r="H11" s="78"/>
      <c r="I11" s="78"/>
      <c r="J11" s="78"/>
    </row>
    <row r="12" spans="1:10" ht="11.25" customHeight="1">
      <c r="A12" s="77" t="s">
        <v>464</v>
      </c>
      <c r="B12" s="78"/>
      <c r="C12" s="78"/>
      <c r="D12" s="78"/>
      <c r="E12" s="78"/>
      <c r="F12" s="78"/>
      <c r="G12" s="78"/>
      <c r="H12" s="78"/>
      <c r="I12" s="78"/>
      <c r="J12" s="78"/>
    </row>
    <row r="13" spans="1:10" ht="11.25" customHeight="1">
      <c r="A13" s="77" t="s">
        <v>467</v>
      </c>
      <c r="B13" s="78">
        <v>449</v>
      </c>
      <c r="C13" s="78">
        <v>144</v>
      </c>
      <c r="D13" s="78">
        <v>0</v>
      </c>
      <c r="E13" s="78">
        <v>0</v>
      </c>
      <c r="F13" s="78">
        <v>0</v>
      </c>
      <c r="G13" s="78">
        <v>0</v>
      </c>
      <c r="H13" s="78">
        <v>0</v>
      </c>
      <c r="I13" s="78">
        <v>305</v>
      </c>
      <c r="J13" s="78"/>
    </row>
    <row r="14" spans="1:10" ht="9.75" customHeight="1">
      <c r="A14" s="77"/>
      <c r="B14" s="78"/>
      <c r="C14" s="78"/>
      <c r="D14" s="78"/>
      <c r="E14" s="78"/>
      <c r="F14" s="78"/>
      <c r="G14" s="78"/>
      <c r="H14" s="78"/>
      <c r="I14" s="78"/>
      <c r="J14" s="78"/>
    </row>
    <row r="15" spans="1:10" ht="11.25" customHeight="1">
      <c r="A15" s="77" t="s">
        <v>316</v>
      </c>
      <c r="B15" s="78"/>
      <c r="C15" s="78"/>
      <c r="D15" s="78"/>
      <c r="E15" s="78"/>
      <c r="F15" s="78"/>
      <c r="G15" s="78"/>
      <c r="H15" s="78"/>
      <c r="I15" s="78"/>
      <c r="J15" s="78"/>
    </row>
    <row r="16" spans="1:10" ht="11.25" customHeight="1">
      <c r="A16" s="77" t="s">
        <v>317</v>
      </c>
      <c r="B16" s="78">
        <v>6739</v>
      </c>
      <c r="C16" s="78">
        <v>4236</v>
      </c>
      <c r="D16" s="78">
        <v>1942</v>
      </c>
      <c r="E16" s="78">
        <v>9</v>
      </c>
      <c r="F16" s="78">
        <v>0</v>
      </c>
      <c r="G16" s="78">
        <v>0</v>
      </c>
      <c r="H16" s="78">
        <v>0</v>
      </c>
      <c r="I16" s="78">
        <v>552</v>
      </c>
      <c r="J16" s="78"/>
    </row>
    <row r="17" spans="1:10" ht="9.75" customHeight="1">
      <c r="A17" s="77"/>
      <c r="B17" s="78"/>
      <c r="C17" s="78"/>
      <c r="D17" s="78"/>
      <c r="E17" s="78"/>
      <c r="F17" s="78"/>
      <c r="G17" s="78"/>
      <c r="H17" s="78"/>
      <c r="I17" s="78"/>
      <c r="J17" s="78"/>
    </row>
    <row r="18" spans="1:10" ht="11.25" customHeight="1">
      <c r="A18" s="77" t="s">
        <v>323</v>
      </c>
      <c r="B18" s="78">
        <v>2555</v>
      </c>
      <c r="C18" s="78">
        <v>1818</v>
      </c>
      <c r="D18" s="78">
        <v>679</v>
      </c>
      <c r="E18" s="78">
        <v>22</v>
      </c>
      <c r="F18" s="78">
        <v>0</v>
      </c>
      <c r="G18" s="78">
        <v>0</v>
      </c>
      <c r="H18" s="78">
        <v>0</v>
      </c>
      <c r="I18" s="78">
        <v>36</v>
      </c>
      <c r="J18" s="78"/>
    </row>
    <row r="19" spans="1:10" ht="9.75" customHeight="1">
      <c r="A19" s="77"/>
      <c r="B19" s="78"/>
      <c r="C19" s="78"/>
      <c r="D19" s="78"/>
      <c r="E19" s="78"/>
      <c r="F19" s="78"/>
      <c r="G19" s="78"/>
      <c r="H19" s="78"/>
      <c r="I19" s="78"/>
      <c r="J19" s="78"/>
    </row>
    <row r="20" spans="1:10" ht="11.25" customHeight="1">
      <c r="A20" s="77" t="s">
        <v>468</v>
      </c>
      <c r="B20" s="78"/>
      <c r="C20" s="78"/>
      <c r="D20" s="78"/>
      <c r="E20" s="78"/>
      <c r="F20" s="78"/>
      <c r="G20" s="78"/>
      <c r="H20" s="78"/>
      <c r="I20" s="78"/>
      <c r="J20" s="78"/>
    </row>
    <row r="21" spans="1:10" ht="11.25" customHeight="1">
      <c r="A21" s="77" t="s">
        <v>317</v>
      </c>
      <c r="B21" s="78">
        <v>22942</v>
      </c>
      <c r="C21" s="78">
        <v>16252</v>
      </c>
      <c r="D21" s="78">
        <v>430</v>
      </c>
      <c r="E21" s="78">
        <v>2510</v>
      </c>
      <c r="F21" s="78">
        <v>1329</v>
      </c>
      <c r="G21" s="78">
        <v>2401</v>
      </c>
      <c r="H21" s="78">
        <v>0</v>
      </c>
      <c r="I21" s="78">
        <v>20</v>
      </c>
      <c r="J21" s="78"/>
    </row>
    <row r="22" spans="1:10" ht="9.75" customHeight="1">
      <c r="A22" s="77"/>
      <c r="B22" s="78"/>
      <c r="C22" s="78"/>
      <c r="D22" s="78"/>
      <c r="E22" s="78"/>
      <c r="F22" s="78"/>
      <c r="G22" s="78"/>
      <c r="H22" s="78"/>
      <c r="I22" s="78"/>
      <c r="J22" s="78"/>
    </row>
    <row r="23" spans="1:10" ht="11.25" customHeight="1">
      <c r="A23" s="77" t="s">
        <v>318</v>
      </c>
      <c r="B23" s="78">
        <v>1406</v>
      </c>
      <c r="C23" s="78">
        <v>1213</v>
      </c>
      <c r="D23" s="78">
        <v>18</v>
      </c>
      <c r="E23" s="78">
        <v>175</v>
      </c>
      <c r="F23" s="78">
        <v>0</v>
      </c>
      <c r="G23" s="78">
        <v>0</v>
      </c>
      <c r="H23" s="78">
        <v>0</v>
      </c>
      <c r="I23" s="78">
        <v>0</v>
      </c>
      <c r="J23" s="78"/>
    </row>
    <row r="24" spans="1:10" ht="9.75" customHeight="1">
      <c r="A24" s="77"/>
      <c r="B24" s="78"/>
      <c r="C24" s="78"/>
      <c r="D24" s="78"/>
      <c r="E24" s="78"/>
      <c r="F24" s="78"/>
      <c r="G24" s="78"/>
      <c r="H24" s="78"/>
      <c r="I24" s="78"/>
      <c r="J24" s="78"/>
    </row>
    <row r="25" spans="1:10" ht="11.25" customHeight="1">
      <c r="A25" s="77" t="s">
        <v>319</v>
      </c>
      <c r="B25" s="78">
        <v>5920</v>
      </c>
      <c r="C25" s="78">
        <v>4904</v>
      </c>
      <c r="D25" s="78">
        <v>46</v>
      </c>
      <c r="E25" s="78">
        <v>970</v>
      </c>
      <c r="F25" s="78">
        <v>0</v>
      </c>
      <c r="G25" s="78">
        <v>0</v>
      </c>
      <c r="H25" s="78">
        <v>0</v>
      </c>
      <c r="I25" s="78">
        <v>0</v>
      </c>
      <c r="J25" s="78"/>
    </row>
    <row r="26" spans="1:10" ht="9.75" customHeight="1">
      <c r="A26" s="77"/>
      <c r="B26" s="78"/>
      <c r="C26" s="78"/>
      <c r="D26" s="78"/>
      <c r="E26" s="78"/>
      <c r="F26" s="78"/>
      <c r="G26" s="78"/>
      <c r="H26" s="78"/>
      <c r="I26" s="78"/>
      <c r="J26" s="78"/>
    </row>
    <row r="27" spans="1:10" ht="11.25" customHeight="1">
      <c r="A27" s="77" t="s">
        <v>320</v>
      </c>
      <c r="B27" s="78"/>
      <c r="C27" s="78"/>
      <c r="D27" s="78"/>
      <c r="E27" s="78"/>
      <c r="F27" s="78"/>
      <c r="G27" s="78"/>
      <c r="H27" s="78"/>
      <c r="I27" s="78"/>
      <c r="J27" s="78"/>
    </row>
    <row r="28" spans="1:10" ht="11.25" customHeight="1">
      <c r="A28" s="77" t="s">
        <v>321</v>
      </c>
      <c r="B28" s="78">
        <v>17</v>
      </c>
      <c r="C28" s="78">
        <v>16</v>
      </c>
      <c r="D28" s="78">
        <v>0</v>
      </c>
      <c r="E28" s="78">
        <v>0</v>
      </c>
      <c r="F28" s="78">
        <v>0</v>
      </c>
      <c r="G28" s="78">
        <v>0</v>
      </c>
      <c r="H28" s="78">
        <v>0</v>
      </c>
      <c r="I28" s="78">
        <v>1</v>
      </c>
      <c r="J28" s="78"/>
    </row>
    <row r="29" spans="1:10" ht="9.75" customHeight="1">
      <c r="A29" s="77"/>
      <c r="B29" s="78"/>
      <c r="C29" s="78"/>
      <c r="D29" s="78"/>
      <c r="E29" s="78"/>
      <c r="F29" s="78"/>
      <c r="G29" s="78"/>
      <c r="H29" s="78"/>
      <c r="I29" s="78"/>
      <c r="J29" s="78"/>
    </row>
    <row r="30" spans="1:10" ht="11.25" customHeight="1">
      <c r="A30" s="77" t="s">
        <v>488</v>
      </c>
      <c r="B30" s="78"/>
      <c r="C30" s="78"/>
      <c r="D30" s="78"/>
      <c r="E30" s="78"/>
      <c r="F30" s="78"/>
      <c r="G30" s="78"/>
      <c r="H30" s="78"/>
      <c r="I30" s="78"/>
      <c r="J30" s="78"/>
    </row>
    <row r="31" spans="1:10" ht="11.25" customHeight="1">
      <c r="A31" s="77" t="s">
        <v>458</v>
      </c>
      <c r="B31" s="78">
        <v>54</v>
      </c>
      <c r="C31" s="78">
        <v>0</v>
      </c>
      <c r="D31" s="78">
        <v>0</v>
      </c>
      <c r="E31" s="78">
        <v>0</v>
      </c>
      <c r="F31" s="78">
        <v>0</v>
      </c>
      <c r="G31" s="78">
        <v>54</v>
      </c>
      <c r="H31" s="78">
        <v>0</v>
      </c>
      <c r="I31" s="78">
        <v>0</v>
      </c>
      <c r="J31" s="78"/>
    </row>
    <row r="32" spans="1:10" ht="9.75" customHeight="1">
      <c r="A32" s="77"/>
      <c r="B32" s="78"/>
      <c r="C32" s="78"/>
      <c r="D32" s="78"/>
      <c r="E32" s="78"/>
      <c r="F32" s="78"/>
      <c r="G32" s="78"/>
      <c r="H32" s="78"/>
      <c r="I32" s="78"/>
      <c r="J32" s="78"/>
    </row>
    <row r="33" spans="1:10" ht="11.25" customHeight="1">
      <c r="A33" s="77" t="s">
        <v>315</v>
      </c>
      <c r="B33" s="78"/>
      <c r="C33" s="78"/>
      <c r="D33" s="78"/>
      <c r="E33" s="78"/>
      <c r="F33" s="78"/>
      <c r="G33" s="78"/>
      <c r="H33" s="78"/>
      <c r="I33" s="78"/>
      <c r="J33" s="78"/>
    </row>
    <row r="34" spans="1:10" ht="11.25" customHeight="1">
      <c r="A34" s="77" t="s">
        <v>379</v>
      </c>
      <c r="B34" s="78">
        <v>78</v>
      </c>
      <c r="C34" s="78">
        <v>18</v>
      </c>
      <c r="D34" s="78">
        <v>0</v>
      </c>
      <c r="E34" s="78">
        <v>0</v>
      </c>
      <c r="F34" s="78">
        <v>0</v>
      </c>
      <c r="G34" s="78">
        <v>0</v>
      </c>
      <c r="H34" s="78">
        <v>0</v>
      </c>
      <c r="I34" s="78">
        <v>60</v>
      </c>
      <c r="J34" s="78"/>
    </row>
    <row r="35" spans="1:10" ht="9.75" customHeight="1">
      <c r="A35" s="77"/>
      <c r="B35" s="78"/>
      <c r="C35" s="78"/>
      <c r="D35" s="78"/>
      <c r="E35" s="78"/>
      <c r="F35" s="78"/>
      <c r="G35" s="78"/>
      <c r="H35" s="78"/>
      <c r="I35" s="78"/>
      <c r="J35" s="78"/>
    </row>
    <row r="36" spans="1:10" ht="11.25" customHeight="1">
      <c r="A36" s="77" t="s">
        <v>464</v>
      </c>
      <c r="B36" s="78"/>
      <c r="C36" s="78"/>
      <c r="D36" s="78"/>
      <c r="E36" s="78"/>
      <c r="F36" s="78"/>
      <c r="G36" s="78"/>
      <c r="H36" s="78"/>
      <c r="I36" s="78"/>
      <c r="J36" s="78"/>
    </row>
    <row r="37" spans="1:10" ht="11.25" customHeight="1">
      <c r="A37" s="77" t="s">
        <v>465</v>
      </c>
      <c r="B37" s="78"/>
      <c r="C37" s="78"/>
      <c r="D37" s="78"/>
      <c r="E37" s="78"/>
      <c r="F37" s="78"/>
      <c r="G37" s="78"/>
      <c r="H37" s="78"/>
      <c r="I37" s="78"/>
      <c r="J37" s="78"/>
    </row>
    <row r="38" spans="1:10" ht="11.25" customHeight="1">
      <c r="A38" s="77" t="s">
        <v>469</v>
      </c>
      <c r="B38" s="78">
        <v>2</v>
      </c>
      <c r="C38" s="78">
        <v>1</v>
      </c>
      <c r="D38" s="78">
        <v>0</v>
      </c>
      <c r="E38" s="78">
        <v>0</v>
      </c>
      <c r="F38" s="78">
        <v>0</v>
      </c>
      <c r="G38" s="78">
        <v>0</v>
      </c>
      <c r="H38" s="78">
        <v>0</v>
      </c>
      <c r="I38" s="78">
        <v>1</v>
      </c>
      <c r="J38" s="78"/>
    </row>
    <row r="39" spans="1:10" ht="9.75" customHeight="1">
      <c r="A39" s="77"/>
      <c r="B39" s="78"/>
      <c r="C39" s="78"/>
      <c r="D39" s="78"/>
      <c r="E39" s="78"/>
      <c r="F39" s="78"/>
      <c r="G39" s="78"/>
      <c r="H39" s="78"/>
      <c r="I39" s="78"/>
      <c r="J39" s="78"/>
    </row>
    <row r="40" spans="1:10" ht="11.25" customHeight="1">
      <c r="A40" s="77" t="s">
        <v>316</v>
      </c>
      <c r="B40" s="78"/>
      <c r="C40" s="78"/>
      <c r="D40" s="78"/>
      <c r="E40" s="78"/>
      <c r="F40" s="78"/>
      <c r="G40" s="78"/>
      <c r="H40" s="78"/>
      <c r="I40" s="78"/>
      <c r="J40" s="78"/>
    </row>
    <row r="41" spans="1:10" ht="11.25" customHeight="1">
      <c r="A41" s="77" t="s">
        <v>322</v>
      </c>
      <c r="B41" s="78"/>
      <c r="C41" s="78"/>
      <c r="D41" s="78"/>
      <c r="E41" s="78"/>
      <c r="F41" s="78"/>
      <c r="G41" s="78"/>
      <c r="H41" s="78"/>
      <c r="I41" s="78"/>
      <c r="J41" s="78"/>
    </row>
    <row r="42" spans="1:10" ht="11.25" customHeight="1">
      <c r="A42" s="77" t="s">
        <v>378</v>
      </c>
      <c r="B42" s="78">
        <v>216</v>
      </c>
      <c r="C42" s="78">
        <v>129</v>
      </c>
      <c r="D42" s="78">
        <v>41</v>
      </c>
      <c r="E42" s="78">
        <v>20</v>
      </c>
      <c r="F42" s="78">
        <v>0</v>
      </c>
      <c r="G42" s="78">
        <v>0</v>
      </c>
      <c r="H42" s="78">
        <v>16</v>
      </c>
      <c r="I42" s="78">
        <v>10</v>
      </c>
      <c r="J42" s="78"/>
    </row>
    <row r="43" spans="1:10" ht="9.75" customHeight="1">
      <c r="A43" s="77"/>
      <c r="B43" s="78"/>
      <c r="C43" s="78"/>
      <c r="D43" s="78"/>
      <c r="E43" s="78"/>
      <c r="F43" s="78"/>
      <c r="G43" s="78"/>
      <c r="H43" s="78"/>
      <c r="I43" s="78"/>
      <c r="J43" s="78"/>
    </row>
    <row r="44" spans="1:10" ht="11.25" customHeight="1">
      <c r="A44" s="77" t="s">
        <v>323</v>
      </c>
      <c r="B44" s="78"/>
      <c r="C44" s="78"/>
      <c r="D44" s="78"/>
      <c r="E44" s="78"/>
      <c r="F44" s="78"/>
      <c r="G44" s="78"/>
      <c r="H44" s="78"/>
      <c r="I44" s="78"/>
      <c r="J44" s="78"/>
    </row>
    <row r="45" spans="1:10" ht="11.25" customHeight="1">
      <c r="A45" s="77" t="s">
        <v>378</v>
      </c>
      <c r="B45" s="78">
        <v>91</v>
      </c>
      <c r="C45" s="78">
        <v>52</v>
      </c>
      <c r="D45" s="78">
        <v>11</v>
      </c>
      <c r="E45" s="78">
        <v>20</v>
      </c>
      <c r="F45" s="78">
        <v>0</v>
      </c>
      <c r="G45" s="78">
        <v>0</v>
      </c>
      <c r="H45" s="78">
        <v>8</v>
      </c>
      <c r="I45" s="78">
        <v>0</v>
      </c>
      <c r="J45" s="78"/>
    </row>
    <row r="46" spans="1:10" ht="9.75" customHeight="1">
      <c r="A46" s="77"/>
      <c r="B46" s="78"/>
      <c r="C46" s="78"/>
      <c r="D46" s="78"/>
      <c r="E46" s="78"/>
      <c r="F46" s="78"/>
      <c r="G46" s="78"/>
      <c r="H46" s="78"/>
      <c r="I46" s="78"/>
      <c r="J46" s="78"/>
    </row>
    <row r="47" spans="1:10" ht="11.25" customHeight="1">
      <c r="A47" s="77" t="s">
        <v>468</v>
      </c>
      <c r="B47" s="78"/>
      <c r="C47" s="78"/>
      <c r="D47" s="78"/>
      <c r="E47" s="78"/>
      <c r="F47" s="78"/>
      <c r="G47" s="78"/>
      <c r="H47" s="78"/>
      <c r="I47" s="78"/>
      <c r="J47" s="78"/>
    </row>
    <row r="48" spans="1:10" ht="12" customHeight="1">
      <c r="A48" s="77" t="s">
        <v>317</v>
      </c>
      <c r="B48" s="78"/>
      <c r="C48" s="78"/>
      <c r="D48" s="78"/>
      <c r="E48" s="78"/>
      <c r="F48" s="78"/>
      <c r="G48" s="78"/>
      <c r="H48" s="78"/>
      <c r="I48" s="78"/>
      <c r="J48" s="78"/>
    </row>
    <row r="49" spans="1:10" ht="11.25" customHeight="1">
      <c r="A49" s="77" t="s">
        <v>378</v>
      </c>
      <c r="B49" s="78">
        <v>4787</v>
      </c>
      <c r="C49" s="78">
        <v>951</v>
      </c>
      <c r="D49" s="78">
        <v>61</v>
      </c>
      <c r="E49" s="78">
        <v>509</v>
      </c>
      <c r="F49" s="78">
        <v>542</v>
      </c>
      <c r="G49" s="78">
        <v>28</v>
      </c>
      <c r="H49" s="78">
        <v>2696</v>
      </c>
      <c r="I49" s="78">
        <v>0</v>
      </c>
      <c r="J49" s="78"/>
    </row>
    <row r="50" spans="1:10" ht="9.75" customHeight="1">
      <c r="A50" s="77"/>
      <c r="B50" s="78"/>
      <c r="C50" s="78"/>
      <c r="D50" s="78"/>
      <c r="E50" s="78"/>
      <c r="F50" s="78"/>
      <c r="G50" s="78"/>
      <c r="H50" s="78"/>
      <c r="I50" s="78"/>
      <c r="J50" s="78"/>
    </row>
    <row r="51" spans="1:10" ht="11.25" customHeight="1">
      <c r="A51" s="77" t="s">
        <v>318</v>
      </c>
      <c r="B51" s="78"/>
      <c r="C51" s="78"/>
      <c r="D51" s="78"/>
      <c r="E51" s="78"/>
      <c r="F51" s="78"/>
      <c r="G51" s="78"/>
      <c r="H51" s="78"/>
      <c r="I51" s="78"/>
      <c r="J51" s="78"/>
    </row>
    <row r="52" spans="1:10" ht="11.25" customHeight="1">
      <c r="A52" s="77" t="s">
        <v>378</v>
      </c>
      <c r="B52" s="78">
        <v>443</v>
      </c>
      <c r="C52" s="78">
        <v>125</v>
      </c>
      <c r="D52" s="78">
        <v>1</v>
      </c>
      <c r="E52" s="78">
        <v>37</v>
      </c>
      <c r="F52" s="78">
        <v>0</v>
      </c>
      <c r="G52" s="78">
        <v>7</v>
      </c>
      <c r="H52" s="78">
        <v>273</v>
      </c>
      <c r="I52" s="78">
        <v>0</v>
      </c>
      <c r="J52" s="78"/>
    </row>
    <row r="53" spans="1:10" ht="9.75" customHeight="1">
      <c r="A53" s="77"/>
      <c r="B53" s="78"/>
      <c r="C53" s="78"/>
      <c r="D53" s="78"/>
      <c r="E53" s="78"/>
      <c r="F53" s="78"/>
      <c r="G53" s="78"/>
      <c r="H53" s="78"/>
      <c r="I53" s="78"/>
      <c r="J53" s="78"/>
    </row>
    <row r="54" spans="1:10" ht="11.25" customHeight="1">
      <c r="A54" s="77" t="s">
        <v>319</v>
      </c>
      <c r="B54" s="78"/>
      <c r="C54" s="78"/>
      <c r="D54" s="78"/>
      <c r="E54" s="78"/>
      <c r="F54" s="78"/>
      <c r="G54" s="78"/>
      <c r="H54" s="78"/>
      <c r="I54" s="78"/>
      <c r="J54" s="78"/>
    </row>
    <row r="55" spans="1:10" ht="11.25" customHeight="1">
      <c r="A55" s="77" t="s">
        <v>378</v>
      </c>
      <c r="B55" s="78">
        <v>548</v>
      </c>
      <c r="C55" s="78">
        <v>121</v>
      </c>
      <c r="D55" s="78">
        <v>2</v>
      </c>
      <c r="E55" s="78">
        <v>48</v>
      </c>
      <c r="F55" s="78">
        <v>0</v>
      </c>
      <c r="G55" s="78">
        <v>0</v>
      </c>
      <c r="H55" s="78">
        <v>377</v>
      </c>
      <c r="I55" s="78">
        <v>0</v>
      </c>
      <c r="J55" s="78"/>
    </row>
    <row r="56" spans="1:10" ht="9.75" customHeight="1">
      <c r="A56" s="77"/>
      <c r="B56" s="78"/>
      <c r="C56" s="78"/>
      <c r="D56" s="78"/>
      <c r="E56" s="78"/>
      <c r="F56" s="78"/>
      <c r="G56" s="78"/>
      <c r="H56" s="78"/>
      <c r="I56" s="78"/>
      <c r="J56" s="78"/>
    </row>
    <row r="57" spans="1:10" ht="11.25" customHeight="1">
      <c r="A57" s="77" t="s">
        <v>320</v>
      </c>
      <c r="B57" s="78"/>
      <c r="C57" s="78"/>
      <c r="D57" s="78"/>
      <c r="E57" s="78"/>
      <c r="F57" s="78"/>
      <c r="G57" s="78"/>
      <c r="H57" s="78"/>
      <c r="I57" s="78"/>
      <c r="J57" s="78"/>
    </row>
    <row r="58" spans="1:10" ht="11.25" customHeight="1">
      <c r="A58" s="77" t="s">
        <v>321</v>
      </c>
      <c r="B58" s="78"/>
      <c r="C58" s="78"/>
      <c r="D58" s="78"/>
      <c r="E58" s="78"/>
      <c r="F58" s="78"/>
      <c r="G58" s="78"/>
      <c r="H58" s="78"/>
      <c r="I58" s="78"/>
      <c r="J58" s="78"/>
    </row>
    <row r="59" spans="1:10" ht="11.25" customHeight="1">
      <c r="A59" s="77" t="s">
        <v>379</v>
      </c>
      <c r="B59" s="78">
        <v>4</v>
      </c>
      <c r="C59" s="78">
        <v>3</v>
      </c>
      <c r="D59" s="78">
        <v>0</v>
      </c>
      <c r="E59" s="78">
        <v>0</v>
      </c>
      <c r="F59" s="78">
        <v>0</v>
      </c>
      <c r="G59" s="78">
        <v>0</v>
      </c>
      <c r="H59" s="78">
        <v>1</v>
      </c>
      <c r="I59" s="78">
        <v>0</v>
      </c>
      <c r="J59" s="78"/>
    </row>
    <row r="60" spans="1:10" ht="9.75" customHeight="1">
      <c r="A60" s="77"/>
      <c r="B60" s="78"/>
      <c r="C60" s="78"/>
      <c r="D60" s="194"/>
      <c r="E60" s="78"/>
      <c r="F60" s="78"/>
      <c r="G60" s="78"/>
      <c r="H60" s="78"/>
      <c r="I60" s="78"/>
      <c r="J60" s="78"/>
    </row>
    <row r="61" spans="1:10" ht="11.25" customHeight="1">
      <c r="A61" s="95" t="s">
        <v>36</v>
      </c>
      <c r="B61" s="94">
        <v>48008</v>
      </c>
      <c r="C61" s="94">
        <v>31374</v>
      </c>
      <c r="D61" s="94">
        <v>3231</v>
      </c>
      <c r="E61" s="94">
        <v>4320</v>
      </c>
      <c r="F61" s="94">
        <v>1871</v>
      </c>
      <c r="G61" s="94">
        <v>2490</v>
      </c>
      <c r="H61" s="94">
        <v>3371</v>
      </c>
      <c r="I61" s="94">
        <v>1351</v>
      </c>
      <c r="J61" s="78"/>
    </row>
    <row r="62" spans="1:9" ht="11.25" customHeight="1">
      <c r="A62" s="16"/>
      <c r="B62" s="16"/>
      <c r="C62" s="16"/>
      <c r="D62" s="16"/>
      <c r="E62" s="16"/>
      <c r="F62" s="16"/>
      <c r="G62" s="16"/>
      <c r="H62" s="16"/>
      <c r="I62" s="16"/>
    </row>
    <row r="63" spans="2:9" s="16" customFormat="1" ht="11.25">
      <c r="B63" s="82"/>
      <c r="C63" s="82"/>
      <c r="D63" s="82"/>
      <c r="E63" s="82"/>
      <c r="F63" s="82"/>
      <c r="G63" s="82"/>
      <c r="H63" s="82"/>
      <c r="I63" s="82"/>
    </row>
    <row r="64" spans="2:9" ht="11.25" customHeight="1">
      <c r="B64" s="16"/>
      <c r="C64" s="16"/>
      <c r="D64" s="16"/>
      <c r="E64" s="16"/>
      <c r="F64" s="16"/>
      <c r="G64" s="16"/>
      <c r="H64" s="16"/>
      <c r="I64" s="16"/>
    </row>
  </sheetData>
  <sheetProtection/>
  <mergeCells count="5">
    <mergeCell ref="D5:D8"/>
    <mergeCell ref="F5:F8"/>
    <mergeCell ref="A1:I1"/>
    <mergeCell ref="A2:I2"/>
    <mergeCell ref="C4:I4"/>
  </mergeCells>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34.xml><?xml version="1.0" encoding="utf-8"?>
<worksheet xmlns="http://schemas.openxmlformats.org/spreadsheetml/2006/main" xmlns:r="http://schemas.openxmlformats.org/officeDocument/2006/relationships">
  <dimension ref="A28:H29"/>
  <sheetViews>
    <sheetView zoomScalePageLayoutView="0" workbookViewId="0" topLeftCell="A1">
      <selection activeCell="A1" sqref="A1"/>
    </sheetView>
  </sheetViews>
  <sheetFormatPr defaultColWidth="11.421875" defaultRowHeight="12.75"/>
  <cols>
    <col min="1" max="16384" width="11.421875" style="16"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7" t="s">
        <v>534</v>
      </c>
      <c r="B28" s="55"/>
      <c r="C28" s="55"/>
      <c r="D28" s="55"/>
      <c r="E28" s="55"/>
      <c r="F28" s="55"/>
      <c r="G28" s="55"/>
      <c r="H28" s="15"/>
    </row>
    <row r="29" spans="1:8" ht="22.5" customHeight="1">
      <c r="A29" s="17" t="s">
        <v>535</v>
      </c>
      <c r="B29" s="15"/>
      <c r="C29" s="15"/>
      <c r="D29" s="15"/>
      <c r="E29" s="15"/>
      <c r="F29" s="15"/>
      <c r="G29" s="15"/>
      <c r="H29" s="15"/>
    </row>
    <row r="30" ht="12.75" customHeight="1"/>
    <row r="31" ht="12.75" customHeight="1"/>
  </sheetData>
  <sheetProtection/>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5.xml><?xml version="1.0" encoding="utf-8"?>
<worksheet xmlns="http://schemas.openxmlformats.org/spreadsheetml/2006/main" xmlns:r="http://schemas.openxmlformats.org/officeDocument/2006/relationships">
  <dimension ref="A1:BS58"/>
  <sheetViews>
    <sheetView zoomScalePageLayoutView="0" workbookViewId="0" topLeftCell="A1">
      <selection activeCell="A1" sqref="A1"/>
    </sheetView>
  </sheetViews>
  <sheetFormatPr defaultColWidth="11.421875" defaultRowHeight="12.75"/>
  <cols>
    <col min="1" max="1" width="3.7109375" style="2" customWidth="1"/>
    <col min="2" max="2" width="22.7109375" style="2" customWidth="1"/>
    <col min="3" max="6" width="10.8515625" style="2" customWidth="1"/>
    <col min="7" max="7" width="10.8515625" style="180" customWidth="1"/>
    <col min="8" max="12" width="10.8515625" style="2" customWidth="1"/>
    <col min="13" max="14" width="10.8515625" style="120" customWidth="1"/>
    <col min="15" max="16" width="10.8515625" style="2" customWidth="1"/>
    <col min="17" max="18" width="3.7109375" style="2" customWidth="1"/>
    <col min="19" max="19" width="22.7109375" style="2" customWidth="1"/>
    <col min="20" max="24" width="12.7109375" style="2" customWidth="1"/>
    <col min="25" max="30" width="14.57421875" style="2" customWidth="1"/>
    <col min="31" max="32" width="3.7109375" style="2" customWidth="1"/>
    <col min="33" max="33" width="22.7109375" style="2" customWidth="1"/>
    <col min="34" max="38" width="12.57421875" style="2" customWidth="1"/>
    <col min="39" max="43" width="17.421875" style="2" customWidth="1"/>
    <col min="44" max="45" width="3.7109375" style="2" customWidth="1"/>
    <col min="46" max="46" width="22.7109375" style="2" customWidth="1"/>
    <col min="47" max="53" width="9.28125" style="2" customWidth="1"/>
    <col min="54" max="60" width="12.57421875" style="2" customWidth="1"/>
    <col min="61" max="62" width="3.7109375" style="2" customWidth="1"/>
    <col min="63" max="63" width="22.7109375" style="2" customWidth="1"/>
    <col min="64" max="70" width="9.28125" style="2" customWidth="1"/>
    <col min="71" max="16384" width="11.421875" style="2" customWidth="1"/>
  </cols>
  <sheetData>
    <row r="1" spans="1:70" s="8" customFormat="1" ht="12.75">
      <c r="A1" s="96"/>
      <c r="C1" s="96"/>
      <c r="D1" s="96"/>
      <c r="E1" s="96" t="s">
        <v>436</v>
      </c>
      <c r="F1" s="96"/>
      <c r="G1" s="199"/>
      <c r="H1" s="97" t="s">
        <v>437</v>
      </c>
      <c r="I1" s="122" t="s">
        <v>326</v>
      </c>
      <c r="N1" s="96"/>
      <c r="O1" s="96"/>
      <c r="P1" s="96"/>
      <c r="Q1" s="96"/>
      <c r="X1" s="4" t="s">
        <v>327</v>
      </c>
      <c r="Y1" s="8" t="s">
        <v>326</v>
      </c>
      <c r="AG1" s="225"/>
      <c r="AL1" s="4" t="s">
        <v>327</v>
      </c>
      <c r="AM1" s="8" t="s">
        <v>326</v>
      </c>
      <c r="BA1" s="4" t="s">
        <v>327</v>
      </c>
      <c r="BB1" s="8" t="s">
        <v>326</v>
      </c>
      <c r="BJ1" s="430" t="s">
        <v>539</v>
      </c>
      <c r="BK1" s="430"/>
      <c r="BL1" s="430"/>
      <c r="BM1" s="430"/>
      <c r="BN1" s="430"/>
      <c r="BO1" s="430"/>
      <c r="BP1" s="430"/>
      <c r="BQ1" s="430"/>
      <c r="BR1" s="430"/>
    </row>
    <row r="2" spans="1:70" ht="12.75">
      <c r="A2" s="18"/>
      <c r="B2" s="18"/>
      <c r="C2" s="18"/>
      <c r="D2" s="18"/>
      <c r="E2" s="19"/>
      <c r="F2" s="18"/>
      <c r="G2" s="200"/>
      <c r="H2" s="18"/>
      <c r="I2" s="18"/>
      <c r="J2" s="18"/>
      <c r="K2" s="18"/>
      <c r="L2" s="18"/>
      <c r="M2" s="119"/>
      <c r="N2" s="119"/>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1" ht="21" customHeight="1">
      <c r="A3" s="351" t="s">
        <v>328</v>
      </c>
      <c r="B3" s="354" t="s">
        <v>373</v>
      </c>
      <c r="C3" s="448" t="s">
        <v>329</v>
      </c>
      <c r="D3" s="449"/>
      <c r="E3" s="450"/>
      <c r="F3" s="443" t="s">
        <v>62</v>
      </c>
      <c r="G3" s="423"/>
      <c r="H3" s="423"/>
      <c r="I3" s="406" t="s">
        <v>4</v>
      </c>
      <c r="J3" s="406"/>
      <c r="K3" s="406"/>
      <c r="L3" s="406"/>
      <c r="M3" s="406"/>
      <c r="N3" s="406"/>
      <c r="O3" s="406"/>
      <c r="P3" s="433"/>
      <c r="Q3" s="443" t="s">
        <v>328</v>
      </c>
      <c r="R3" s="351" t="s">
        <v>328</v>
      </c>
      <c r="S3" s="354" t="s">
        <v>373</v>
      </c>
      <c r="T3" s="428" t="s">
        <v>64</v>
      </c>
      <c r="U3" s="423"/>
      <c r="V3" s="351"/>
      <c r="W3" s="445" t="s">
        <v>4</v>
      </c>
      <c r="X3" s="446"/>
      <c r="Y3" s="423"/>
      <c r="Z3" s="423"/>
      <c r="AA3" s="423"/>
      <c r="AB3" s="423"/>
      <c r="AC3" s="446"/>
      <c r="AD3" s="446"/>
      <c r="AE3" s="443" t="s">
        <v>328</v>
      </c>
      <c r="AF3" s="351" t="s">
        <v>328</v>
      </c>
      <c r="AG3" s="354" t="s">
        <v>373</v>
      </c>
      <c r="AH3" s="428" t="s">
        <v>151</v>
      </c>
      <c r="AI3" s="423"/>
      <c r="AJ3" s="351"/>
      <c r="AK3" s="405" t="s">
        <v>4</v>
      </c>
      <c r="AL3" s="406"/>
      <c r="AM3" s="406"/>
      <c r="AN3" s="454"/>
      <c r="AO3" s="428" t="s">
        <v>65</v>
      </c>
      <c r="AP3" s="423"/>
      <c r="AQ3" s="351"/>
      <c r="AR3" s="443" t="s">
        <v>328</v>
      </c>
      <c r="AS3" s="351" t="s">
        <v>328</v>
      </c>
      <c r="AT3" s="354" t="s">
        <v>373</v>
      </c>
      <c r="AU3" s="428" t="s">
        <v>67</v>
      </c>
      <c r="AV3" s="423"/>
      <c r="AW3" s="351"/>
      <c r="AX3" s="405" t="s">
        <v>4</v>
      </c>
      <c r="AY3" s="406"/>
      <c r="AZ3" s="406"/>
      <c r="BA3" s="406"/>
      <c r="BB3" s="423" t="s">
        <v>68</v>
      </c>
      <c r="BC3" s="423"/>
      <c r="BD3" s="351"/>
      <c r="BE3" s="405" t="s">
        <v>4</v>
      </c>
      <c r="BF3" s="406"/>
      <c r="BG3" s="406"/>
      <c r="BH3" s="433"/>
      <c r="BI3" s="443" t="s">
        <v>328</v>
      </c>
      <c r="BJ3" s="351" t="s">
        <v>328</v>
      </c>
      <c r="BK3" s="354" t="s">
        <v>373</v>
      </c>
      <c r="BL3" s="428" t="s">
        <v>330</v>
      </c>
      <c r="BM3" s="423"/>
      <c r="BN3" s="351"/>
      <c r="BO3" s="405" t="s">
        <v>4</v>
      </c>
      <c r="BP3" s="406"/>
      <c r="BQ3" s="406"/>
      <c r="BR3" s="406"/>
      <c r="BS3" s="45"/>
    </row>
    <row r="4" spans="1:71" ht="24" customHeight="1">
      <c r="A4" s="431"/>
      <c r="B4" s="436"/>
      <c r="C4" s="451" t="s">
        <v>331</v>
      </c>
      <c r="D4" s="452"/>
      <c r="E4" s="453"/>
      <c r="F4" s="447"/>
      <c r="G4" s="424"/>
      <c r="H4" s="424"/>
      <c r="I4" s="434" t="s">
        <v>438</v>
      </c>
      <c r="J4" s="427"/>
      <c r="K4" s="426" t="s">
        <v>439</v>
      </c>
      <c r="L4" s="427"/>
      <c r="M4" s="441" t="s">
        <v>440</v>
      </c>
      <c r="N4" s="442"/>
      <c r="O4" s="426" t="s">
        <v>332</v>
      </c>
      <c r="P4" s="427"/>
      <c r="Q4" s="444"/>
      <c r="R4" s="431"/>
      <c r="S4" s="436"/>
      <c r="T4" s="429"/>
      <c r="U4" s="424"/>
      <c r="V4" s="425"/>
      <c r="W4" s="440" t="s">
        <v>459</v>
      </c>
      <c r="X4" s="438"/>
      <c r="Y4" s="438" t="s">
        <v>460</v>
      </c>
      <c r="Z4" s="439"/>
      <c r="AA4" s="438" t="s">
        <v>461</v>
      </c>
      <c r="AB4" s="439"/>
      <c r="AC4" s="438" t="s">
        <v>462</v>
      </c>
      <c r="AD4" s="439"/>
      <c r="AE4" s="444"/>
      <c r="AF4" s="431"/>
      <c r="AG4" s="436"/>
      <c r="AH4" s="429"/>
      <c r="AI4" s="424"/>
      <c r="AJ4" s="425"/>
      <c r="AK4" s="426" t="s">
        <v>333</v>
      </c>
      <c r="AL4" s="434"/>
      <c r="AM4" s="434" t="s">
        <v>334</v>
      </c>
      <c r="AN4" s="435"/>
      <c r="AO4" s="429"/>
      <c r="AP4" s="424"/>
      <c r="AQ4" s="425"/>
      <c r="AR4" s="444"/>
      <c r="AS4" s="431"/>
      <c r="AT4" s="436"/>
      <c r="AU4" s="429"/>
      <c r="AV4" s="424"/>
      <c r="AW4" s="425"/>
      <c r="AX4" s="426" t="s">
        <v>450</v>
      </c>
      <c r="AY4" s="427"/>
      <c r="AZ4" s="426" t="s">
        <v>453</v>
      </c>
      <c r="BA4" s="434"/>
      <c r="BB4" s="424"/>
      <c r="BC4" s="424"/>
      <c r="BD4" s="425"/>
      <c r="BE4" s="426" t="s">
        <v>335</v>
      </c>
      <c r="BF4" s="427"/>
      <c r="BG4" s="426" t="s">
        <v>336</v>
      </c>
      <c r="BH4" s="427"/>
      <c r="BI4" s="444"/>
      <c r="BJ4" s="431"/>
      <c r="BK4" s="436"/>
      <c r="BL4" s="429"/>
      <c r="BM4" s="424"/>
      <c r="BN4" s="425"/>
      <c r="BO4" s="426" t="s">
        <v>435</v>
      </c>
      <c r="BP4" s="427"/>
      <c r="BQ4" s="426" t="s">
        <v>332</v>
      </c>
      <c r="BR4" s="434"/>
      <c r="BS4" s="45"/>
    </row>
    <row r="5" spans="1:71" ht="21" customHeight="1">
      <c r="A5" s="432"/>
      <c r="B5" s="437"/>
      <c r="C5" s="98" t="s">
        <v>12</v>
      </c>
      <c r="D5" s="98" t="s">
        <v>13</v>
      </c>
      <c r="E5" s="98" t="s">
        <v>5</v>
      </c>
      <c r="F5" s="101" t="s">
        <v>12</v>
      </c>
      <c r="G5" s="98" t="s">
        <v>13</v>
      </c>
      <c r="H5" s="100" t="s">
        <v>5</v>
      </c>
      <c r="I5" s="98" t="s">
        <v>13</v>
      </c>
      <c r="J5" s="99" t="s">
        <v>5</v>
      </c>
      <c r="K5" s="98" t="s">
        <v>13</v>
      </c>
      <c r="L5" s="99" t="s">
        <v>5</v>
      </c>
      <c r="M5" s="123" t="s">
        <v>13</v>
      </c>
      <c r="N5" s="124" t="s">
        <v>5</v>
      </c>
      <c r="O5" s="98" t="s">
        <v>13</v>
      </c>
      <c r="P5" s="98" t="s">
        <v>5</v>
      </c>
      <c r="Q5" s="409"/>
      <c r="R5" s="432"/>
      <c r="S5" s="437"/>
      <c r="T5" s="98" t="s">
        <v>12</v>
      </c>
      <c r="U5" s="98" t="s">
        <v>13</v>
      </c>
      <c r="V5" s="98" t="s">
        <v>5</v>
      </c>
      <c r="W5" s="98" t="s">
        <v>13</v>
      </c>
      <c r="X5" s="100" t="s">
        <v>5</v>
      </c>
      <c r="Y5" s="99" t="s">
        <v>13</v>
      </c>
      <c r="Z5" s="328" t="s">
        <v>5</v>
      </c>
      <c r="AA5" s="99" t="s">
        <v>13</v>
      </c>
      <c r="AB5" s="99" t="s">
        <v>5</v>
      </c>
      <c r="AC5" s="98" t="s">
        <v>13</v>
      </c>
      <c r="AD5" s="98" t="s">
        <v>5</v>
      </c>
      <c r="AE5" s="409"/>
      <c r="AF5" s="432"/>
      <c r="AG5" s="437"/>
      <c r="AH5" s="98" t="s">
        <v>12</v>
      </c>
      <c r="AI5" s="98" t="s">
        <v>13</v>
      </c>
      <c r="AJ5" s="98" t="s">
        <v>5</v>
      </c>
      <c r="AK5" s="98" t="s">
        <v>13</v>
      </c>
      <c r="AL5" s="100" t="s">
        <v>5</v>
      </c>
      <c r="AM5" s="98" t="s">
        <v>13</v>
      </c>
      <c r="AN5" s="227" t="s">
        <v>5</v>
      </c>
      <c r="AO5" s="226" t="s">
        <v>12</v>
      </c>
      <c r="AP5" s="98" t="s">
        <v>13</v>
      </c>
      <c r="AQ5" s="98" t="s">
        <v>5</v>
      </c>
      <c r="AR5" s="409"/>
      <c r="AS5" s="432"/>
      <c r="AT5" s="437"/>
      <c r="AU5" s="98" t="s">
        <v>12</v>
      </c>
      <c r="AV5" s="98" t="s">
        <v>13</v>
      </c>
      <c r="AW5" s="98" t="s">
        <v>5</v>
      </c>
      <c r="AX5" s="98" t="s">
        <v>13</v>
      </c>
      <c r="AY5" s="101" t="s">
        <v>5</v>
      </c>
      <c r="AZ5" s="98" t="s">
        <v>13</v>
      </c>
      <c r="BA5" s="171" t="s">
        <v>5</v>
      </c>
      <c r="BB5" s="98" t="s">
        <v>12</v>
      </c>
      <c r="BC5" s="98" t="s">
        <v>13</v>
      </c>
      <c r="BD5" s="101" t="s">
        <v>5</v>
      </c>
      <c r="BE5" s="98" t="s">
        <v>13</v>
      </c>
      <c r="BF5" s="99" t="s">
        <v>5</v>
      </c>
      <c r="BG5" s="98" t="s">
        <v>13</v>
      </c>
      <c r="BH5" s="100" t="s">
        <v>5</v>
      </c>
      <c r="BI5" s="409"/>
      <c r="BJ5" s="432"/>
      <c r="BK5" s="437"/>
      <c r="BL5" s="98" t="s">
        <v>12</v>
      </c>
      <c r="BM5" s="98" t="s">
        <v>13</v>
      </c>
      <c r="BN5" s="98" t="s">
        <v>5</v>
      </c>
      <c r="BO5" s="101" t="s">
        <v>13</v>
      </c>
      <c r="BP5" s="98" t="s">
        <v>5</v>
      </c>
      <c r="BQ5" s="98" t="s">
        <v>13</v>
      </c>
      <c r="BR5" s="100" t="s">
        <v>5</v>
      </c>
      <c r="BS5" s="45"/>
    </row>
    <row r="6" spans="1:70" ht="12" customHeight="1">
      <c r="A6" s="20"/>
      <c r="B6" s="32"/>
      <c r="C6" s="30"/>
      <c r="D6" s="30"/>
      <c r="E6" s="30"/>
      <c r="F6" s="30"/>
      <c r="G6" s="30"/>
      <c r="H6" s="30"/>
      <c r="I6" s="30"/>
      <c r="J6" s="30"/>
      <c r="K6" s="30"/>
      <c r="L6" s="30"/>
      <c r="M6" s="125"/>
      <c r="N6" s="125"/>
      <c r="O6" s="30"/>
      <c r="P6" s="58"/>
      <c r="Q6" s="102"/>
      <c r="R6" s="37"/>
      <c r="S6" s="50"/>
      <c r="T6" s="30"/>
      <c r="U6" s="30"/>
      <c r="V6" s="58"/>
      <c r="W6" s="58"/>
      <c r="X6" s="58"/>
      <c r="Y6" s="30"/>
      <c r="Z6" s="30"/>
      <c r="AA6" s="30"/>
      <c r="AB6" s="30"/>
      <c r="AC6" s="30"/>
      <c r="AD6" s="30"/>
      <c r="AE6" s="102"/>
      <c r="AF6" s="37"/>
      <c r="AG6" s="50"/>
      <c r="AH6" s="30"/>
      <c r="AI6" s="30"/>
      <c r="AJ6" s="30"/>
      <c r="AK6" s="30"/>
      <c r="AL6" s="30"/>
      <c r="AM6" s="30"/>
      <c r="AN6" s="30"/>
      <c r="AO6" s="30"/>
      <c r="AP6" s="30"/>
      <c r="AQ6" s="30"/>
      <c r="AR6" s="102"/>
      <c r="AS6" s="37"/>
      <c r="AT6" s="50"/>
      <c r="AU6" s="30"/>
      <c r="AV6" s="30"/>
      <c r="AW6" s="30"/>
      <c r="AX6" s="30"/>
      <c r="AY6" s="30"/>
      <c r="AZ6" s="30"/>
      <c r="BA6" s="30"/>
      <c r="BB6" s="30"/>
      <c r="BC6" s="30"/>
      <c r="BD6" s="30"/>
      <c r="BE6" s="30"/>
      <c r="BF6" s="30"/>
      <c r="BG6" s="30"/>
      <c r="BH6" s="58"/>
      <c r="BI6" s="161"/>
      <c r="BJ6" s="58"/>
      <c r="BK6" s="160"/>
      <c r="BL6" s="30"/>
      <c r="BM6" s="30"/>
      <c r="BN6" s="30"/>
      <c r="BO6" s="30"/>
      <c r="BP6" s="30"/>
      <c r="BQ6" s="58"/>
      <c r="BR6" s="162"/>
    </row>
    <row r="7" spans="1:71" s="1" customFormat="1" ht="12" customHeight="1">
      <c r="A7" s="103">
        <v>1</v>
      </c>
      <c r="B7" s="52" t="s">
        <v>337</v>
      </c>
      <c r="C7" s="162">
        <v>8</v>
      </c>
      <c r="D7" s="162">
        <v>260</v>
      </c>
      <c r="E7" s="162">
        <v>3787</v>
      </c>
      <c r="F7" s="162">
        <v>6</v>
      </c>
      <c r="G7" s="162">
        <v>101</v>
      </c>
      <c r="H7" s="162">
        <v>1285</v>
      </c>
      <c r="I7" s="162">
        <v>13</v>
      </c>
      <c r="J7" s="162">
        <v>111</v>
      </c>
      <c r="K7" s="162">
        <v>0</v>
      </c>
      <c r="L7" s="162">
        <v>0</v>
      </c>
      <c r="M7" s="162">
        <v>0</v>
      </c>
      <c r="N7" s="162">
        <v>0</v>
      </c>
      <c r="O7" s="162">
        <v>88</v>
      </c>
      <c r="P7" s="162">
        <v>1174</v>
      </c>
      <c r="Q7" s="104">
        <v>1</v>
      </c>
      <c r="R7" s="103">
        <v>1</v>
      </c>
      <c r="S7" s="52" t="s">
        <v>337</v>
      </c>
      <c r="T7" s="162">
        <v>6</v>
      </c>
      <c r="U7" s="162">
        <v>31</v>
      </c>
      <c r="V7" s="162">
        <v>502</v>
      </c>
      <c r="W7" s="162">
        <v>1</v>
      </c>
      <c r="X7" s="162">
        <v>19</v>
      </c>
      <c r="Y7" s="162">
        <v>9</v>
      </c>
      <c r="Z7" s="162">
        <v>129</v>
      </c>
      <c r="AA7" s="162">
        <v>21</v>
      </c>
      <c r="AB7" s="162">
        <v>354</v>
      </c>
      <c r="AC7" s="162">
        <v>0</v>
      </c>
      <c r="AD7" s="162">
        <v>0</v>
      </c>
      <c r="AE7" s="104">
        <v>1</v>
      </c>
      <c r="AF7" s="103">
        <v>1</v>
      </c>
      <c r="AG7" s="52" t="s">
        <v>337</v>
      </c>
      <c r="AH7" s="234">
        <v>3</v>
      </c>
      <c r="AI7" s="234">
        <v>50</v>
      </c>
      <c r="AJ7" s="234">
        <v>717</v>
      </c>
      <c r="AK7" s="234">
        <v>26</v>
      </c>
      <c r="AL7" s="234">
        <v>433</v>
      </c>
      <c r="AM7" s="231">
        <v>24</v>
      </c>
      <c r="AN7" s="231">
        <v>284</v>
      </c>
      <c r="AO7" s="228">
        <v>1</v>
      </c>
      <c r="AP7" s="228">
        <v>2</v>
      </c>
      <c r="AQ7" s="228">
        <v>39</v>
      </c>
      <c r="AR7" s="104">
        <v>1</v>
      </c>
      <c r="AS7" s="103">
        <v>1</v>
      </c>
      <c r="AT7" s="196" t="s">
        <v>337</v>
      </c>
      <c r="AU7" s="166">
        <v>2</v>
      </c>
      <c r="AV7" s="166">
        <v>8</v>
      </c>
      <c r="AW7" s="166">
        <v>153</v>
      </c>
      <c r="AX7" s="166">
        <v>8</v>
      </c>
      <c r="AY7" s="166">
        <v>153</v>
      </c>
      <c r="AZ7" s="166">
        <v>0</v>
      </c>
      <c r="BA7" s="166">
        <v>0</v>
      </c>
      <c r="BB7" s="166">
        <v>2</v>
      </c>
      <c r="BC7" s="166">
        <v>45</v>
      </c>
      <c r="BD7" s="166">
        <v>925</v>
      </c>
      <c r="BE7" s="166">
        <v>42</v>
      </c>
      <c r="BF7" s="166">
        <v>884</v>
      </c>
      <c r="BG7" s="166">
        <v>3</v>
      </c>
      <c r="BH7" s="166">
        <v>41</v>
      </c>
      <c r="BI7" s="104">
        <v>1</v>
      </c>
      <c r="BJ7" s="103">
        <v>1</v>
      </c>
      <c r="BK7" s="196" t="s">
        <v>337</v>
      </c>
      <c r="BL7" s="162">
        <v>5</v>
      </c>
      <c r="BM7" s="162">
        <v>23</v>
      </c>
      <c r="BN7" s="162">
        <v>166</v>
      </c>
      <c r="BO7" s="162">
        <v>3</v>
      </c>
      <c r="BP7" s="162">
        <v>18</v>
      </c>
      <c r="BQ7" s="162">
        <v>20</v>
      </c>
      <c r="BR7" s="162">
        <v>148</v>
      </c>
      <c r="BS7" s="166"/>
    </row>
    <row r="8" spans="1:71" s="205" customFormat="1" ht="11.25" customHeight="1">
      <c r="A8" s="23">
        <v>2</v>
      </c>
      <c r="B8" s="32" t="s">
        <v>338</v>
      </c>
      <c r="C8" s="163">
        <v>5</v>
      </c>
      <c r="D8" s="163">
        <v>213</v>
      </c>
      <c r="E8" s="163">
        <v>3265</v>
      </c>
      <c r="F8" s="163">
        <v>3</v>
      </c>
      <c r="G8" s="163">
        <v>64</v>
      </c>
      <c r="H8" s="163">
        <v>903</v>
      </c>
      <c r="I8" s="163">
        <v>6</v>
      </c>
      <c r="J8" s="163">
        <v>54</v>
      </c>
      <c r="K8" s="191">
        <v>0</v>
      </c>
      <c r="L8" s="163">
        <v>0</v>
      </c>
      <c r="M8" s="163">
        <v>0</v>
      </c>
      <c r="N8" s="163">
        <v>0</v>
      </c>
      <c r="O8" s="163">
        <v>58</v>
      </c>
      <c r="P8" s="163">
        <v>849</v>
      </c>
      <c r="Q8" s="106">
        <v>2</v>
      </c>
      <c r="R8" s="23">
        <v>2</v>
      </c>
      <c r="S8" s="32" t="s">
        <v>338</v>
      </c>
      <c r="T8" s="164">
        <v>5</v>
      </c>
      <c r="U8" s="163">
        <v>28</v>
      </c>
      <c r="V8" s="163">
        <v>465</v>
      </c>
      <c r="W8" s="191">
        <v>1</v>
      </c>
      <c r="X8" s="191">
        <v>19</v>
      </c>
      <c r="Y8" s="164">
        <v>6</v>
      </c>
      <c r="Z8" s="164">
        <v>92</v>
      </c>
      <c r="AA8" s="164">
        <v>21</v>
      </c>
      <c r="AB8" s="163">
        <v>354</v>
      </c>
      <c r="AC8" s="163">
        <v>0</v>
      </c>
      <c r="AD8" s="163">
        <v>0</v>
      </c>
      <c r="AE8" s="106">
        <v>2</v>
      </c>
      <c r="AF8" s="23">
        <v>2</v>
      </c>
      <c r="AG8" s="32" t="s">
        <v>338</v>
      </c>
      <c r="AH8" s="235">
        <v>3</v>
      </c>
      <c r="AI8" s="235">
        <v>50</v>
      </c>
      <c r="AJ8" s="235">
        <v>717</v>
      </c>
      <c r="AK8" s="235">
        <v>26</v>
      </c>
      <c r="AL8" s="235">
        <v>433</v>
      </c>
      <c r="AM8" s="232">
        <v>24</v>
      </c>
      <c r="AN8" s="232">
        <v>284</v>
      </c>
      <c r="AO8" s="229">
        <v>1</v>
      </c>
      <c r="AP8" s="229">
        <v>2</v>
      </c>
      <c r="AQ8" s="229">
        <v>39</v>
      </c>
      <c r="AR8" s="106">
        <v>2</v>
      </c>
      <c r="AS8" s="23">
        <v>2</v>
      </c>
      <c r="AT8" s="126" t="s">
        <v>338</v>
      </c>
      <c r="AU8" s="164">
        <v>1</v>
      </c>
      <c r="AV8" s="163">
        <v>5</v>
      </c>
      <c r="AW8" s="163">
        <v>82</v>
      </c>
      <c r="AX8" s="163">
        <v>5</v>
      </c>
      <c r="AY8" s="163">
        <v>82</v>
      </c>
      <c r="AZ8" s="163">
        <v>0</v>
      </c>
      <c r="BA8" s="164">
        <v>0</v>
      </c>
      <c r="BB8" s="163">
        <v>2</v>
      </c>
      <c r="BC8" s="163">
        <v>45</v>
      </c>
      <c r="BD8" s="163">
        <v>925</v>
      </c>
      <c r="BE8" s="163">
        <v>42</v>
      </c>
      <c r="BF8" s="163">
        <v>884</v>
      </c>
      <c r="BG8" s="163">
        <v>3</v>
      </c>
      <c r="BH8" s="163">
        <v>41</v>
      </c>
      <c r="BI8" s="106">
        <v>2</v>
      </c>
      <c r="BJ8" s="23">
        <v>2</v>
      </c>
      <c r="BK8" s="126" t="s">
        <v>338</v>
      </c>
      <c r="BL8" s="163">
        <v>3</v>
      </c>
      <c r="BM8" s="163">
        <v>19</v>
      </c>
      <c r="BN8" s="163">
        <v>134</v>
      </c>
      <c r="BO8" s="163">
        <v>2</v>
      </c>
      <c r="BP8" s="163">
        <v>13</v>
      </c>
      <c r="BQ8" s="163">
        <v>17</v>
      </c>
      <c r="BR8" s="163">
        <v>121</v>
      </c>
      <c r="BS8" s="164"/>
    </row>
    <row r="9" spans="1:71" s="205" customFormat="1" ht="11.25" customHeight="1">
      <c r="A9" s="23">
        <v>3</v>
      </c>
      <c r="B9" s="32" t="s">
        <v>339</v>
      </c>
      <c r="C9" s="163">
        <v>3</v>
      </c>
      <c r="D9" s="163">
        <v>47</v>
      </c>
      <c r="E9" s="163">
        <v>522</v>
      </c>
      <c r="F9" s="163">
        <v>3</v>
      </c>
      <c r="G9" s="163">
        <v>37</v>
      </c>
      <c r="H9" s="163">
        <v>382</v>
      </c>
      <c r="I9" s="163">
        <v>7</v>
      </c>
      <c r="J9" s="163">
        <v>57</v>
      </c>
      <c r="K9" s="191">
        <v>0</v>
      </c>
      <c r="L9" s="163">
        <v>0</v>
      </c>
      <c r="M9" s="163">
        <v>0</v>
      </c>
      <c r="N9" s="163">
        <v>0</v>
      </c>
      <c r="O9" s="163">
        <v>30</v>
      </c>
      <c r="P9" s="163">
        <v>325</v>
      </c>
      <c r="Q9" s="106">
        <v>3</v>
      </c>
      <c r="R9" s="23">
        <v>3</v>
      </c>
      <c r="S9" s="32" t="s">
        <v>339</v>
      </c>
      <c r="T9" s="164">
        <v>1</v>
      </c>
      <c r="U9" s="163">
        <v>3</v>
      </c>
      <c r="V9" s="163">
        <v>37</v>
      </c>
      <c r="W9" s="191">
        <v>0</v>
      </c>
      <c r="X9" s="191">
        <v>0</v>
      </c>
      <c r="Y9" s="164">
        <v>3</v>
      </c>
      <c r="Z9" s="164">
        <v>37</v>
      </c>
      <c r="AA9" s="164">
        <v>0</v>
      </c>
      <c r="AB9" s="163">
        <v>0</v>
      </c>
      <c r="AC9" s="163">
        <v>0</v>
      </c>
      <c r="AD9" s="163">
        <v>0</v>
      </c>
      <c r="AE9" s="106">
        <v>3</v>
      </c>
      <c r="AF9" s="23">
        <v>3</v>
      </c>
      <c r="AG9" s="32" t="s">
        <v>339</v>
      </c>
      <c r="AH9" s="235">
        <v>0</v>
      </c>
      <c r="AI9" s="235">
        <v>0</v>
      </c>
      <c r="AJ9" s="235">
        <v>0</v>
      </c>
      <c r="AK9" s="235">
        <v>0</v>
      </c>
      <c r="AL9" s="235">
        <v>0</v>
      </c>
      <c r="AM9" s="233">
        <v>0</v>
      </c>
      <c r="AN9" s="233">
        <v>0</v>
      </c>
      <c r="AO9" s="230">
        <v>0</v>
      </c>
      <c r="AP9" s="230">
        <v>0</v>
      </c>
      <c r="AQ9" s="230">
        <v>0</v>
      </c>
      <c r="AR9" s="106">
        <v>3</v>
      </c>
      <c r="AS9" s="23">
        <v>3</v>
      </c>
      <c r="AT9" s="126" t="s">
        <v>339</v>
      </c>
      <c r="AU9" s="164">
        <v>1</v>
      </c>
      <c r="AV9" s="163">
        <v>3</v>
      </c>
      <c r="AW9" s="163">
        <v>71</v>
      </c>
      <c r="AX9" s="163">
        <v>3</v>
      </c>
      <c r="AY9" s="163">
        <v>71</v>
      </c>
      <c r="AZ9" s="163">
        <v>0</v>
      </c>
      <c r="BA9" s="164">
        <v>0</v>
      </c>
      <c r="BB9" s="163">
        <v>0</v>
      </c>
      <c r="BC9" s="163">
        <v>0</v>
      </c>
      <c r="BD9" s="163">
        <v>0</v>
      </c>
      <c r="BE9" s="163">
        <v>0</v>
      </c>
      <c r="BF9" s="163">
        <v>0</v>
      </c>
      <c r="BG9" s="163">
        <v>0</v>
      </c>
      <c r="BH9" s="163">
        <v>0</v>
      </c>
      <c r="BI9" s="106">
        <v>3</v>
      </c>
      <c r="BJ9" s="23">
        <v>3</v>
      </c>
      <c r="BK9" s="126" t="s">
        <v>339</v>
      </c>
      <c r="BL9" s="163">
        <v>2</v>
      </c>
      <c r="BM9" s="163">
        <v>4</v>
      </c>
      <c r="BN9" s="163">
        <v>32</v>
      </c>
      <c r="BO9" s="163">
        <v>1</v>
      </c>
      <c r="BP9" s="163">
        <v>5</v>
      </c>
      <c r="BQ9" s="163">
        <v>3</v>
      </c>
      <c r="BR9" s="163">
        <v>27</v>
      </c>
      <c r="BS9" s="164"/>
    </row>
    <row r="10" spans="1:71" s="205" customFormat="1" ht="12" customHeight="1">
      <c r="A10" s="23"/>
      <c r="B10" s="32"/>
      <c r="C10" s="163"/>
      <c r="D10" s="163"/>
      <c r="E10" s="163"/>
      <c r="G10" s="163"/>
      <c r="H10" s="163"/>
      <c r="J10" s="192"/>
      <c r="K10" s="329"/>
      <c r="L10" s="163"/>
      <c r="M10" s="193"/>
      <c r="N10" s="193"/>
      <c r="O10" s="163"/>
      <c r="P10" s="163"/>
      <c r="Q10" s="106"/>
      <c r="R10" s="23"/>
      <c r="S10" s="32"/>
      <c r="T10" s="163"/>
      <c r="U10" s="163"/>
      <c r="V10" s="163"/>
      <c r="Y10" s="164"/>
      <c r="Z10" s="164"/>
      <c r="AA10" s="164"/>
      <c r="AB10" s="163"/>
      <c r="AC10" s="329"/>
      <c r="AD10" s="192"/>
      <c r="AE10" s="106"/>
      <c r="AF10" s="23"/>
      <c r="AG10" s="32"/>
      <c r="AH10" s="235"/>
      <c r="AI10" s="235"/>
      <c r="AJ10" s="235"/>
      <c r="AK10" s="235"/>
      <c r="AL10" s="235"/>
      <c r="AM10" s="232"/>
      <c r="AN10" s="232"/>
      <c r="AO10" s="229"/>
      <c r="AP10" s="229"/>
      <c r="AQ10" s="229"/>
      <c r="AR10" s="106"/>
      <c r="AS10" s="23"/>
      <c r="AT10" s="126"/>
      <c r="AU10" s="164"/>
      <c r="AV10" s="163"/>
      <c r="AW10" s="164"/>
      <c r="AX10" s="163"/>
      <c r="AY10" s="329"/>
      <c r="AZ10" s="192"/>
      <c r="BA10" s="164"/>
      <c r="BB10" s="163"/>
      <c r="BC10" s="163"/>
      <c r="BD10" s="163"/>
      <c r="BE10" s="163"/>
      <c r="BF10" s="163"/>
      <c r="BG10" s="163"/>
      <c r="BH10" s="163"/>
      <c r="BI10" s="106"/>
      <c r="BJ10" s="23"/>
      <c r="BK10" s="126"/>
      <c r="BL10" s="163"/>
      <c r="BM10" s="163"/>
      <c r="BN10" s="163"/>
      <c r="BO10" s="329"/>
      <c r="BP10" s="329"/>
      <c r="BQ10" s="163"/>
      <c r="BR10" s="163"/>
      <c r="BS10" s="164"/>
    </row>
    <row r="11" spans="1:71" s="1" customFormat="1" ht="12" customHeight="1">
      <c r="A11" s="103">
        <v>4</v>
      </c>
      <c r="B11" s="52" t="s">
        <v>340</v>
      </c>
      <c r="C11" s="162">
        <v>10</v>
      </c>
      <c r="D11" s="162">
        <v>472</v>
      </c>
      <c r="E11" s="162">
        <v>7892</v>
      </c>
      <c r="F11" s="162">
        <v>5</v>
      </c>
      <c r="G11" s="162">
        <v>238</v>
      </c>
      <c r="H11" s="162">
        <v>4141</v>
      </c>
      <c r="I11" s="162">
        <v>16</v>
      </c>
      <c r="J11" s="162">
        <v>173</v>
      </c>
      <c r="K11" s="162">
        <v>0</v>
      </c>
      <c r="L11" s="162">
        <v>0</v>
      </c>
      <c r="M11" s="162">
        <v>0</v>
      </c>
      <c r="N11" s="162">
        <v>0</v>
      </c>
      <c r="O11" s="162">
        <v>222</v>
      </c>
      <c r="P11" s="162">
        <v>3968</v>
      </c>
      <c r="Q11" s="104">
        <v>4</v>
      </c>
      <c r="R11" s="103">
        <v>4</v>
      </c>
      <c r="S11" s="52" t="s">
        <v>340</v>
      </c>
      <c r="T11" s="162">
        <v>7</v>
      </c>
      <c r="U11" s="162">
        <v>43</v>
      </c>
      <c r="V11" s="162">
        <v>772</v>
      </c>
      <c r="W11" s="162">
        <v>1</v>
      </c>
      <c r="X11" s="162">
        <v>10</v>
      </c>
      <c r="Y11" s="162">
        <v>11</v>
      </c>
      <c r="Z11" s="162">
        <v>162</v>
      </c>
      <c r="AA11" s="162">
        <v>29</v>
      </c>
      <c r="AB11" s="162">
        <v>574</v>
      </c>
      <c r="AC11" s="162">
        <v>2</v>
      </c>
      <c r="AD11" s="162">
        <v>26</v>
      </c>
      <c r="AE11" s="104">
        <v>4</v>
      </c>
      <c r="AF11" s="103">
        <v>4</v>
      </c>
      <c r="AG11" s="52" t="s">
        <v>340</v>
      </c>
      <c r="AH11" s="234">
        <v>5</v>
      </c>
      <c r="AI11" s="234">
        <v>56</v>
      </c>
      <c r="AJ11" s="234">
        <v>1000</v>
      </c>
      <c r="AK11" s="234">
        <v>12</v>
      </c>
      <c r="AL11" s="234">
        <v>230</v>
      </c>
      <c r="AM11" s="231">
        <v>44</v>
      </c>
      <c r="AN11" s="231">
        <v>770</v>
      </c>
      <c r="AO11" s="228">
        <v>2</v>
      </c>
      <c r="AP11" s="228">
        <v>4</v>
      </c>
      <c r="AQ11" s="228">
        <v>74</v>
      </c>
      <c r="AR11" s="104">
        <v>4</v>
      </c>
      <c r="AS11" s="103">
        <v>4</v>
      </c>
      <c r="AT11" s="196" t="s">
        <v>340</v>
      </c>
      <c r="AU11" s="166">
        <v>2</v>
      </c>
      <c r="AV11" s="166">
        <v>16</v>
      </c>
      <c r="AW11" s="166">
        <v>254</v>
      </c>
      <c r="AX11" s="166">
        <v>15</v>
      </c>
      <c r="AY11" s="166">
        <v>250</v>
      </c>
      <c r="AZ11" s="166">
        <v>1</v>
      </c>
      <c r="BA11" s="166">
        <v>4</v>
      </c>
      <c r="BB11" s="166">
        <v>5</v>
      </c>
      <c r="BC11" s="166">
        <v>70</v>
      </c>
      <c r="BD11" s="166">
        <v>1344</v>
      </c>
      <c r="BE11" s="166">
        <v>41</v>
      </c>
      <c r="BF11" s="166">
        <v>792</v>
      </c>
      <c r="BG11" s="166">
        <v>29</v>
      </c>
      <c r="BH11" s="166">
        <v>552</v>
      </c>
      <c r="BI11" s="104">
        <v>4</v>
      </c>
      <c r="BJ11" s="103">
        <v>4</v>
      </c>
      <c r="BK11" s="196" t="s">
        <v>340</v>
      </c>
      <c r="BL11" s="162">
        <v>4</v>
      </c>
      <c r="BM11" s="162">
        <v>45</v>
      </c>
      <c r="BN11" s="162">
        <v>307</v>
      </c>
      <c r="BO11" s="162">
        <v>5</v>
      </c>
      <c r="BP11" s="162">
        <v>53</v>
      </c>
      <c r="BQ11" s="162">
        <v>40</v>
      </c>
      <c r="BR11" s="162">
        <v>254</v>
      </c>
      <c r="BS11" s="166"/>
    </row>
    <row r="12" spans="1:71" s="205" customFormat="1" ht="11.25" customHeight="1">
      <c r="A12" s="23">
        <v>5</v>
      </c>
      <c r="B12" s="32" t="s">
        <v>341</v>
      </c>
      <c r="C12" s="163">
        <v>4</v>
      </c>
      <c r="D12" s="163">
        <v>228</v>
      </c>
      <c r="E12" s="163">
        <v>3889</v>
      </c>
      <c r="F12" s="164">
        <v>2</v>
      </c>
      <c r="G12" s="163">
        <v>144</v>
      </c>
      <c r="H12" s="163">
        <v>2564</v>
      </c>
      <c r="I12" s="164">
        <v>5</v>
      </c>
      <c r="J12" s="163">
        <v>65</v>
      </c>
      <c r="K12" s="191">
        <v>0</v>
      </c>
      <c r="L12" s="163">
        <v>0</v>
      </c>
      <c r="M12" s="163">
        <v>0</v>
      </c>
      <c r="N12" s="163">
        <v>0</v>
      </c>
      <c r="O12" s="163">
        <v>139</v>
      </c>
      <c r="P12" s="163">
        <v>2499</v>
      </c>
      <c r="Q12" s="106">
        <v>5</v>
      </c>
      <c r="R12" s="23">
        <v>5</v>
      </c>
      <c r="S12" s="32" t="s">
        <v>341</v>
      </c>
      <c r="T12" s="164">
        <v>3</v>
      </c>
      <c r="U12" s="163">
        <v>9</v>
      </c>
      <c r="V12" s="163">
        <v>159</v>
      </c>
      <c r="W12" s="191">
        <v>0</v>
      </c>
      <c r="X12" s="191">
        <v>0</v>
      </c>
      <c r="Y12" s="164">
        <v>6</v>
      </c>
      <c r="Z12" s="164">
        <v>104</v>
      </c>
      <c r="AA12" s="164">
        <v>3</v>
      </c>
      <c r="AB12" s="163">
        <v>55</v>
      </c>
      <c r="AC12" s="163">
        <v>0</v>
      </c>
      <c r="AD12" s="163">
        <v>0</v>
      </c>
      <c r="AE12" s="106">
        <v>5</v>
      </c>
      <c r="AF12" s="23">
        <v>5</v>
      </c>
      <c r="AG12" s="32" t="s">
        <v>341</v>
      </c>
      <c r="AH12" s="235">
        <v>2</v>
      </c>
      <c r="AI12" s="235">
        <v>17</v>
      </c>
      <c r="AJ12" s="235">
        <v>335</v>
      </c>
      <c r="AK12" s="235">
        <v>4</v>
      </c>
      <c r="AL12" s="235">
        <v>76</v>
      </c>
      <c r="AM12" s="232">
        <v>13</v>
      </c>
      <c r="AN12" s="232">
        <v>259</v>
      </c>
      <c r="AO12" s="229">
        <v>1</v>
      </c>
      <c r="AP12" s="229">
        <v>1</v>
      </c>
      <c r="AQ12" s="229">
        <v>17</v>
      </c>
      <c r="AR12" s="106">
        <v>5</v>
      </c>
      <c r="AS12" s="23">
        <v>5</v>
      </c>
      <c r="AT12" s="126" t="s">
        <v>341</v>
      </c>
      <c r="AU12" s="164">
        <v>1</v>
      </c>
      <c r="AV12" s="163">
        <v>6</v>
      </c>
      <c r="AW12" s="163">
        <v>102</v>
      </c>
      <c r="AX12" s="163">
        <v>6</v>
      </c>
      <c r="AY12" s="163">
        <v>102</v>
      </c>
      <c r="AZ12" s="163">
        <v>0</v>
      </c>
      <c r="BA12" s="164">
        <v>0</v>
      </c>
      <c r="BB12" s="163">
        <v>2</v>
      </c>
      <c r="BC12" s="163">
        <v>30</v>
      </c>
      <c r="BD12" s="163">
        <v>554</v>
      </c>
      <c r="BE12" s="163">
        <v>16</v>
      </c>
      <c r="BF12" s="163">
        <v>274</v>
      </c>
      <c r="BG12" s="163">
        <v>14</v>
      </c>
      <c r="BH12" s="163">
        <v>280</v>
      </c>
      <c r="BI12" s="106">
        <v>5</v>
      </c>
      <c r="BJ12" s="23">
        <v>5</v>
      </c>
      <c r="BK12" s="126" t="s">
        <v>341</v>
      </c>
      <c r="BL12" s="163">
        <v>1</v>
      </c>
      <c r="BM12" s="163">
        <v>21</v>
      </c>
      <c r="BN12" s="163">
        <v>158</v>
      </c>
      <c r="BO12" s="163">
        <v>0</v>
      </c>
      <c r="BP12" s="163">
        <v>0</v>
      </c>
      <c r="BQ12" s="163">
        <v>21</v>
      </c>
      <c r="BR12" s="163">
        <v>158</v>
      </c>
      <c r="BS12" s="164"/>
    </row>
    <row r="13" spans="1:71" s="205" customFormat="1" ht="11.25" customHeight="1">
      <c r="A13" s="23">
        <v>6</v>
      </c>
      <c r="B13" s="32" t="s">
        <v>342</v>
      </c>
      <c r="C13" s="163">
        <v>6</v>
      </c>
      <c r="D13" s="163">
        <v>244</v>
      </c>
      <c r="E13" s="163">
        <v>4003</v>
      </c>
      <c r="F13" s="164">
        <v>3</v>
      </c>
      <c r="G13" s="163">
        <v>94</v>
      </c>
      <c r="H13" s="163">
        <v>1577</v>
      </c>
      <c r="I13" s="164">
        <v>11</v>
      </c>
      <c r="J13" s="163">
        <v>108</v>
      </c>
      <c r="K13" s="191">
        <v>0</v>
      </c>
      <c r="L13" s="163">
        <v>0</v>
      </c>
      <c r="M13" s="163">
        <v>0</v>
      </c>
      <c r="N13" s="163">
        <v>0</v>
      </c>
      <c r="O13" s="163">
        <v>83</v>
      </c>
      <c r="P13" s="163">
        <v>1469</v>
      </c>
      <c r="Q13" s="106">
        <v>6</v>
      </c>
      <c r="R13" s="23">
        <v>6</v>
      </c>
      <c r="S13" s="32" t="s">
        <v>342</v>
      </c>
      <c r="T13" s="164">
        <v>4</v>
      </c>
      <c r="U13" s="163">
        <v>34</v>
      </c>
      <c r="V13" s="163">
        <v>613</v>
      </c>
      <c r="W13" s="191">
        <v>1</v>
      </c>
      <c r="X13" s="191">
        <v>10</v>
      </c>
      <c r="Y13" s="164">
        <v>5</v>
      </c>
      <c r="Z13" s="164">
        <v>58</v>
      </c>
      <c r="AA13" s="164">
        <v>26</v>
      </c>
      <c r="AB13" s="163">
        <v>519</v>
      </c>
      <c r="AC13" s="163">
        <v>2</v>
      </c>
      <c r="AD13" s="163">
        <v>26</v>
      </c>
      <c r="AE13" s="106">
        <v>6</v>
      </c>
      <c r="AF13" s="23">
        <v>6</v>
      </c>
      <c r="AG13" s="32" t="s">
        <v>342</v>
      </c>
      <c r="AH13" s="235">
        <v>3</v>
      </c>
      <c r="AI13" s="235">
        <v>39</v>
      </c>
      <c r="AJ13" s="235">
        <v>665</v>
      </c>
      <c r="AK13" s="235">
        <v>8</v>
      </c>
      <c r="AL13" s="235">
        <v>154</v>
      </c>
      <c r="AM13" s="232">
        <v>31</v>
      </c>
      <c r="AN13" s="232">
        <v>511</v>
      </c>
      <c r="AO13" s="229">
        <v>1</v>
      </c>
      <c r="AP13" s="229">
        <v>3</v>
      </c>
      <c r="AQ13" s="229">
        <v>57</v>
      </c>
      <c r="AR13" s="106">
        <v>6</v>
      </c>
      <c r="AS13" s="23">
        <v>6</v>
      </c>
      <c r="AT13" s="126" t="s">
        <v>342</v>
      </c>
      <c r="AU13" s="164">
        <v>1</v>
      </c>
      <c r="AV13" s="163">
        <v>10</v>
      </c>
      <c r="AW13" s="163">
        <v>152</v>
      </c>
      <c r="AX13" s="163">
        <v>9</v>
      </c>
      <c r="AY13" s="163">
        <v>148</v>
      </c>
      <c r="AZ13" s="163">
        <v>1</v>
      </c>
      <c r="BA13" s="164">
        <v>4</v>
      </c>
      <c r="BB13" s="163">
        <v>3</v>
      </c>
      <c r="BC13" s="163">
        <v>40</v>
      </c>
      <c r="BD13" s="163">
        <v>790</v>
      </c>
      <c r="BE13" s="163">
        <v>25</v>
      </c>
      <c r="BF13" s="163">
        <v>518</v>
      </c>
      <c r="BG13" s="163">
        <v>15</v>
      </c>
      <c r="BH13" s="163">
        <v>272</v>
      </c>
      <c r="BI13" s="106">
        <v>6</v>
      </c>
      <c r="BJ13" s="23">
        <v>6</v>
      </c>
      <c r="BK13" s="126" t="s">
        <v>342</v>
      </c>
      <c r="BL13" s="163">
        <v>3</v>
      </c>
      <c r="BM13" s="163">
        <v>24</v>
      </c>
      <c r="BN13" s="163">
        <v>149</v>
      </c>
      <c r="BO13" s="163">
        <v>5</v>
      </c>
      <c r="BP13" s="163">
        <v>53</v>
      </c>
      <c r="BQ13" s="163">
        <v>19</v>
      </c>
      <c r="BR13" s="163">
        <v>96</v>
      </c>
      <c r="BS13" s="164"/>
    </row>
    <row r="14" spans="1:71" s="205" customFormat="1" ht="12" customHeight="1">
      <c r="A14" s="23"/>
      <c r="B14" s="32"/>
      <c r="C14" s="163"/>
      <c r="D14" s="163"/>
      <c r="E14" s="163"/>
      <c r="G14" s="163"/>
      <c r="H14" s="163"/>
      <c r="J14" s="192"/>
      <c r="K14" s="329"/>
      <c r="L14" s="163"/>
      <c r="M14" s="193"/>
      <c r="N14" s="163"/>
      <c r="O14" s="163"/>
      <c r="P14" s="163"/>
      <c r="Q14" s="106"/>
      <c r="R14" s="23"/>
      <c r="S14" s="32"/>
      <c r="T14" s="163"/>
      <c r="U14" s="163"/>
      <c r="V14" s="163"/>
      <c r="W14" s="164"/>
      <c r="Y14" s="164"/>
      <c r="Z14" s="164"/>
      <c r="AA14" s="164"/>
      <c r="AB14" s="163"/>
      <c r="AC14" s="329"/>
      <c r="AD14" s="192"/>
      <c r="AE14" s="106"/>
      <c r="AF14" s="23"/>
      <c r="AG14" s="32"/>
      <c r="AH14" s="235"/>
      <c r="AI14" s="235"/>
      <c r="AJ14" s="235"/>
      <c r="AK14" s="235"/>
      <c r="AL14" s="235"/>
      <c r="AM14" s="232"/>
      <c r="AN14" s="232"/>
      <c r="AO14" s="229"/>
      <c r="AP14" s="229"/>
      <c r="AQ14" s="229"/>
      <c r="AR14" s="106"/>
      <c r="AS14" s="23"/>
      <c r="AT14" s="126"/>
      <c r="AU14" s="164"/>
      <c r="AV14" s="163"/>
      <c r="AW14" s="164"/>
      <c r="AX14" s="163"/>
      <c r="AY14" s="192"/>
      <c r="AZ14" s="192"/>
      <c r="BA14" s="164"/>
      <c r="BB14" s="163"/>
      <c r="BC14" s="163"/>
      <c r="BD14" s="163"/>
      <c r="BE14" s="329"/>
      <c r="BF14" s="329"/>
      <c r="BG14" s="192"/>
      <c r="BH14" s="163"/>
      <c r="BI14" s="106"/>
      <c r="BJ14" s="23"/>
      <c r="BK14" s="126"/>
      <c r="BL14" s="163"/>
      <c r="BM14" s="163"/>
      <c r="BN14" s="163"/>
      <c r="BO14" s="329"/>
      <c r="BP14" s="329"/>
      <c r="BQ14" s="192"/>
      <c r="BR14" s="163"/>
      <c r="BS14" s="164"/>
    </row>
    <row r="15" spans="1:71" s="1" customFormat="1" ht="12" customHeight="1">
      <c r="A15" s="103">
        <v>7</v>
      </c>
      <c r="B15" s="52" t="s">
        <v>343</v>
      </c>
      <c r="C15" s="162">
        <v>7</v>
      </c>
      <c r="D15" s="162">
        <v>188</v>
      </c>
      <c r="E15" s="162">
        <v>3326</v>
      </c>
      <c r="F15" s="162">
        <v>2</v>
      </c>
      <c r="G15" s="162">
        <v>99</v>
      </c>
      <c r="H15" s="162">
        <v>1673</v>
      </c>
      <c r="I15" s="162">
        <v>8</v>
      </c>
      <c r="J15" s="162">
        <v>75</v>
      </c>
      <c r="K15" s="162">
        <v>0</v>
      </c>
      <c r="L15" s="162">
        <v>0</v>
      </c>
      <c r="M15" s="162">
        <v>0</v>
      </c>
      <c r="N15" s="162">
        <v>0</v>
      </c>
      <c r="O15" s="162">
        <v>91</v>
      </c>
      <c r="P15" s="162">
        <v>1598</v>
      </c>
      <c r="Q15" s="104">
        <v>7</v>
      </c>
      <c r="R15" s="103">
        <v>7</v>
      </c>
      <c r="S15" s="52" t="s">
        <v>343</v>
      </c>
      <c r="T15" s="162">
        <v>3</v>
      </c>
      <c r="U15" s="162">
        <v>18</v>
      </c>
      <c r="V15" s="162">
        <v>289</v>
      </c>
      <c r="W15" s="162">
        <v>1</v>
      </c>
      <c r="X15" s="162">
        <v>6</v>
      </c>
      <c r="Y15" s="162">
        <v>5</v>
      </c>
      <c r="Z15" s="162">
        <v>72</v>
      </c>
      <c r="AA15" s="162">
        <v>9</v>
      </c>
      <c r="AB15" s="162">
        <v>173</v>
      </c>
      <c r="AC15" s="162">
        <v>3</v>
      </c>
      <c r="AD15" s="162">
        <v>38</v>
      </c>
      <c r="AE15" s="104">
        <v>7</v>
      </c>
      <c r="AF15" s="103">
        <v>7</v>
      </c>
      <c r="AG15" s="52" t="s">
        <v>343</v>
      </c>
      <c r="AH15" s="234">
        <v>7</v>
      </c>
      <c r="AI15" s="234">
        <v>40</v>
      </c>
      <c r="AJ15" s="234">
        <v>798</v>
      </c>
      <c r="AK15" s="234">
        <v>8</v>
      </c>
      <c r="AL15" s="234">
        <v>169</v>
      </c>
      <c r="AM15" s="231">
        <v>32</v>
      </c>
      <c r="AN15" s="231">
        <v>629</v>
      </c>
      <c r="AO15" s="228">
        <v>2</v>
      </c>
      <c r="AP15" s="228">
        <v>5</v>
      </c>
      <c r="AQ15" s="228">
        <v>88</v>
      </c>
      <c r="AR15" s="104">
        <v>7</v>
      </c>
      <c r="AS15" s="103">
        <v>7</v>
      </c>
      <c r="AT15" s="196" t="s">
        <v>343</v>
      </c>
      <c r="AU15" s="162">
        <v>1</v>
      </c>
      <c r="AV15" s="162">
        <v>6</v>
      </c>
      <c r="AW15" s="162">
        <v>104</v>
      </c>
      <c r="AX15" s="162">
        <v>6</v>
      </c>
      <c r="AY15" s="162">
        <v>104</v>
      </c>
      <c r="AZ15" s="162">
        <v>0</v>
      </c>
      <c r="BA15" s="162">
        <v>0</v>
      </c>
      <c r="BB15" s="162">
        <v>3</v>
      </c>
      <c r="BC15" s="162">
        <v>20</v>
      </c>
      <c r="BD15" s="162">
        <v>374</v>
      </c>
      <c r="BE15" s="162">
        <v>15</v>
      </c>
      <c r="BF15" s="162">
        <v>323</v>
      </c>
      <c r="BG15" s="162">
        <v>5</v>
      </c>
      <c r="BH15" s="162">
        <v>51</v>
      </c>
      <c r="BI15" s="104">
        <v>7</v>
      </c>
      <c r="BJ15" s="103">
        <v>7</v>
      </c>
      <c r="BK15" s="196" t="s">
        <v>343</v>
      </c>
      <c r="BL15" s="162">
        <v>0</v>
      </c>
      <c r="BM15" s="162">
        <v>0</v>
      </c>
      <c r="BN15" s="162">
        <v>0</v>
      </c>
      <c r="BO15" s="162">
        <v>0</v>
      </c>
      <c r="BP15" s="162">
        <v>0</v>
      </c>
      <c r="BQ15" s="162">
        <v>0</v>
      </c>
      <c r="BR15" s="162">
        <v>0</v>
      </c>
      <c r="BS15" s="162"/>
    </row>
    <row r="16" spans="1:71" s="205" customFormat="1" ht="11.25" customHeight="1">
      <c r="A16" s="23">
        <v>8</v>
      </c>
      <c r="B16" s="32" t="s">
        <v>344</v>
      </c>
      <c r="C16" s="163">
        <v>3</v>
      </c>
      <c r="D16" s="163">
        <v>113</v>
      </c>
      <c r="E16" s="163">
        <v>2073</v>
      </c>
      <c r="F16" s="164">
        <v>1</v>
      </c>
      <c r="G16" s="163">
        <v>59</v>
      </c>
      <c r="H16" s="163">
        <v>1010</v>
      </c>
      <c r="I16" s="164">
        <v>4</v>
      </c>
      <c r="J16" s="163">
        <v>38</v>
      </c>
      <c r="K16" s="191">
        <v>0</v>
      </c>
      <c r="L16" s="163">
        <v>0</v>
      </c>
      <c r="M16" s="163">
        <v>0</v>
      </c>
      <c r="N16" s="163">
        <v>0</v>
      </c>
      <c r="O16" s="163">
        <v>55</v>
      </c>
      <c r="P16" s="163">
        <v>972</v>
      </c>
      <c r="Q16" s="106">
        <v>8</v>
      </c>
      <c r="R16" s="23">
        <v>8</v>
      </c>
      <c r="S16" s="32" t="s">
        <v>344</v>
      </c>
      <c r="T16" s="163">
        <v>1</v>
      </c>
      <c r="U16" s="163">
        <v>6</v>
      </c>
      <c r="V16" s="163">
        <v>102</v>
      </c>
      <c r="W16" s="164">
        <v>0</v>
      </c>
      <c r="X16" s="164">
        <v>0</v>
      </c>
      <c r="Y16" s="164">
        <v>3</v>
      </c>
      <c r="Z16" s="164">
        <v>36</v>
      </c>
      <c r="AA16" s="164">
        <v>3</v>
      </c>
      <c r="AB16" s="163">
        <v>66</v>
      </c>
      <c r="AC16" s="163">
        <v>0</v>
      </c>
      <c r="AD16" s="163">
        <v>0</v>
      </c>
      <c r="AE16" s="106">
        <v>8</v>
      </c>
      <c r="AF16" s="23">
        <v>8</v>
      </c>
      <c r="AG16" s="32" t="s">
        <v>344</v>
      </c>
      <c r="AH16" s="235">
        <v>3</v>
      </c>
      <c r="AI16" s="235">
        <v>24</v>
      </c>
      <c r="AJ16" s="235">
        <v>525</v>
      </c>
      <c r="AK16" s="235">
        <v>8</v>
      </c>
      <c r="AL16" s="235">
        <v>169</v>
      </c>
      <c r="AM16" s="232">
        <v>16</v>
      </c>
      <c r="AN16" s="232">
        <v>356</v>
      </c>
      <c r="AO16" s="229">
        <v>1</v>
      </c>
      <c r="AP16" s="229">
        <v>1</v>
      </c>
      <c r="AQ16" s="229">
        <v>11</v>
      </c>
      <c r="AR16" s="106">
        <v>8</v>
      </c>
      <c r="AS16" s="23">
        <v>8</v>
      </c>
      <c r="AT16" s="126" t="s">
        <v>344</v>
      </c>
      <c r="AU16" s="164">
        <v>1</v>
      </c>
      <c r="AV16" s="163">
        <v>6</v>
      </c>
      <c r="AW16" s="163">
        <v>104</v>
      </c>
      <c r="AX16" s="163">
        <v>6</v>
      </c>
      <c r="AY16" s="163">
        <v>104</v>
      </c>
      <c r="AZ16" s="163">
        <v>0</v>
      </c>
      <c r="BA16" s="163">
        <v>0</v>
      </c>
      <c r="BB16" s="163">
        <v>2</v>
      </c>
      <c r="BC16" s="163">
        <v>17</v>
      </c>
      <c r="BD16" s="163">
        <v>321</v>
      </c>
      <c r="BE16" s="163">
        <v>12</v>
      </c>
      <c r="BF16" s="163">
        <v>270</v>
      </c>
      <c r="BG16" s="163">
        <v>5</v>
      </c>
      <c r="BH16" s="163">
        <v>51</v>
      </c>
      <c r="BI16" s="106">
        <v>8</v>
      </c>
      <c r="BJ16" s="23">
        <v>8</v>
      </c>
      <c r="BK16" s="126" t="s">
        <v>344</v>
      </c>
      <c r="BL16" s="163">
        <v>0</v>
      </c>
      <c r="BM16" s="163">
        <v>0</v>
      </c>
      <c r="BN16" s="163">
        <v>0</v>
      </c>
      <c r="BO16" s="191">
        <v>0</v>
      </c>
      <c r="BP16" s="191">
        <v>0</v>
      </c>
      <c r="BQ16" s="163">
        <v>0</v>
      </c>
      <c r="BR16" s="163">
        <v>0</v>
      </c>
      <c r="BS16" s="164"/>
    </row>
    <row r="17" spans="1:71" s="205" customFormat="1" ht="11.25" customHeight="1">
      <c r="A17" s="23">
        <v>9</v>
      </c>
      <c r="B17" s="32" t="s">
        <v>369</v>
      </c>
      <c r="C17" s="163">
        <v>4</v>
      </c>
      <c r="D17" s="163">
        <v>75</v>
      </c>
      <c r="E17" s="163">
        <v>1253</v>
      </c>
      <c r="F17" s="164">
        <v>1</v>
      </c>
      <c r="G17" s="163">
        <v>40</v>
      </c>
      <c r="H17" s="163">
        <v>663</v>
      </c>
      <c r="I17" s="164">
        <v>4</v>
      </c>
      <c r="J17" s="163">
        <v>37</v>
      </c>
      <c r="K17" s="191">
        <v>0</v>
      </c>
      <c r="L17" s="163">
        <v>0</v>
      </c>
      <c r="M17" s="163">
        <v>0</v>
      </c>
      <c r="N17" s="163">
        <v>0</v>
      </c>
      <c r="O17" s="163">
        <v>36</v>
      </c>
      <c r="P17" s="163">
        <v>626</v>
      </c>
      <c r="Q17" s="106">
        <v>9</v>
      </c>
      <c r="R17" s="23">
        <v>9</v>
      </c>
      <c r="S17" s="32" t="s">
        <v>369</v>
      </c>
      <c r="T17" s="163">
        <v>2</v>
      </c>
      <c r="U17" s="163">
        <v>12</v>
      </c>
      <c r="V17" s="163">
        <v>187</v>
      </c>
      <c r="W17" s="164">
        <v>1</v>
      </c>
      <c r="X17" s="164">
        <v>6</v>
      </c>
      <c r="Y17" s="164">
        <v>2</v>
      </c>
      <c r="Z17" s="164">
        <v>36</v>
      </c>
      <c r="AA17" s="164">
        <v>6</v>
      </c>
      <c r="AB17" s="163">
        <v>107</v>
      </c>
      <c r="AC17" s="163">
        <v>3</v>
      </c>
      <c r="AD17" s="163">
        <v>38</v>
      </c>
      <c r="AE17" s="106">
        <v>9</v>
      </c>
      <c r="AF17" s="23">
        <v>9</v>
      </c>
      <c r="AG17" s="32" t="s">
        <v>369</v>
      </c>
      <c r="AH17" s="235">
        <v>4</v>
      </c>
      <c r="AI17" s="235">
        <v>16</v>
      </c>
      <c r="AJ17" s="235">
        <v>273</v>
      </c>
      <c r="AK17" s="235">
        <v>0</v>
      </c>
      <c r="AL17" s="235">
        <v>0</v>
      </c>
      <c r="AM17" s="232">
        <v>16</v>
      </c>
      <c r="AN17" s="232">
        <v>273</v>
      </c>
      <c r="AO17" s="229">
        <v>1</v>
      </c>
      <c r="AP17" s="229">
        <v>4</v>
      </c>
      <c r="AQ17" s="229">
        <v>77</v>
      </c>
      <c r="AR17" s="106">
        <v>9</v>
      </c>
      <c r="AS17" s="23">
        <v>9</v>
      </c>
      <c r="AT17" s="126" t="s">
        <v>369</v>
      </c>
      <c r="AU17" s="164">
        <v>0</v>
      </c>
      <c r="AV17" s="163">
        <v>0</v>
      </c>
      <c r="AW17" s="163">
        <v>0</v>
      </c>
      <c r="AX17" s="163">
        <v>0</v>
      </c>
      <c r="AY17" s="163">
        <v>0</v>
      </c>
      <c r="AZ17" s="163">
        <v>0</v>
      </c>
      <c r="BA17" s="163">
        <v>0</v>
      </c>
      <c r="BB17" s="163">
        <v>1</v>
      </c>
      <c r="BC17" s="163">
        <v>3</v>
      </c>
      <c r="BD17" s="163">
        <v>53</v>
      </c>
      <c r="BE17" s="163">
        <v>3</v>
      </c>
      <c r="BF17" s="163">
        <v>53</v>
      </c>
      <c r="BG17" s="163">
        <v>0</v>
      </c>
      <c r="BH17" s="163">
        <v>0</v>
      </c>
      <c r="BI17" s="106">
        <v>9</v>
      </c>
      <c r="BJ17" s="23">
        <v>9</v>
      </c>
      <c r="BK17" s="126" t="s">
        <v>369</v>
      </c>
      <c r="BL17" s="163">
        <v>0</v>
      </c>
      <c r="BM17" s="163">
        <v>0</v>
      </c>
      <c r="BN17" s="163">
        <v>0</v>
      </c>
      <c r="BO17" s="191">
        <v>0</v>
      </c>
      <c r="BP17" s="191">
        <v>0</v>
      </c>
      <c r="BQ17" s="191">
        <v>0</v>
      </c>
      <c r="BR17" s="163">
        <v>0</v>
      </c>
      <c r="BS17" s="164"/>
    </row>
    <row r="18" spans="1:71" s="205" customFormat="1" ht="12" customHeight="1">
      <c r="A18" s="23"/>
      <c r="B18" s="32"/>
      <c r="C18" s="163"/>
      <c r="D18" s="163"/>
      <c r="E18" s="163"/>
      <c r="G18" s="163"/>
      <c r="H18" s="163"/>
      <c r="J18" s="192"/>
      <c r="K18" s="329"/>
      <c r="L18" s="163"/>
      <c r="M18" s="193"/>
      <c r="N18" s="163"/>
      <c r="O18" s="163"/>
      <c r="P18" s="163"/>
      <c r="Q18" s="106"/>
      <c r="R18" s="23"/>
      <c r="S18" s="32"/>
      <c r="T18" s="163"/>
      <c r="U18" s="163"/>
      <c r="V18" s="163"/>
      <c r="W18" s="164"/>
      <c r="Y18" s="164"/>
      <c r="Z18" s="164"/>
      <c r="AA18" s="164"/>
      <c r="AB18" s="163"/>
      <c r="AC18" s="329"/>
      <c r="AD18" s="192"/>
      <c r="AE18" s="106"/>
      <c r="AF18" s="23"/>
      <c r="AG18" s="32"/>
      <c r="AH18" s="235"/>
      <c r="AI18" s="235"/>
      <c r="AJ18" s="235"/>
      <c r="AK18" s="235"/>
      <c r="AL18" s="235"/>
      <c r="AM18" s="232"/>
      <c r="AN18" s="232"/>
      <c r="AO18" s="229"/>
      <c r="AP18" s="229"/>
      <c r="AQ18" s="229"/>
      <c r="AR18" s="106"/>
      <c r="AS18" s="23"/>
      <c r="AT18" s="126"/>
      <c r="AU18" s="164"/>
      <c r="AV18" s="163"/>
      <c r="AW18" s="164"/>
      <c r="AX18" s="163"/>
      <c r="AY18" s="192"/>
      <c r="AZ18" s="192"/>
      <c r="BA18" s="164"/>
      <c r="BB18" s="163"/>
      <c r="BC18" s="163"/>
      <c r="BD18" s="163"/>
      <c r="BE18" s="329"/>
      <c r="BF18" s="329"/>
      <c r="BG18" s="192"/>
      <c r="BH18" s="163"/>
      <c r="BI18" s="106"/>
      <c r="BJ18" s="23"/>
      <c r="BK18" s="126"/>
      <c r="BL18" s="163"/>
      <c r="BM18" s="163"/>
      <c r="BN18" s="163"/>
      <c r="BO18" s="329"/>
      <c r="BP18" s="329"/>
      <c r="BQ18" s="163"/>
      <c r="BR18" s="163"/>
      <c r="BS18" s="164"/>
    </row>
    <row r="19" spans="1:71" s="1" customFormat="1" ht="12" customHeight="1">
      <c r="A19" s="103">
        <v>10</v>
      </c>
      <c r="B19" s="52" t="s">
        <v>345</v>
      </c>
      <c r="C19" s="162">
        <v>18</v>
      </c>
      <c r="D19" s="162">
        <v>599</v>
      </c>
      <c r="E19" s="162">
        <v>10458</v>
      </c>
      <c r="F19" s="162">
        <v>8</v>
      </c>
      <c r="G19" s="162">
        <v>356</v>
      </c>
      <c r="H19" s="162">
        <v>6596</v>
      </c>
      <c r="I19" s="162">
        <v>7</v>
      </c>
      <c r="J19" s="162">
        <v>65</v>
      </c>
      <c r="K19" s="162">
        <v>0</v>
      </c>
      <c r="L19" s="162">
        <v>0</v>
      </c>
      <c r="M19" s="162">
        <v>1</v>
      </c>
      <c r="N19" s="162">
        <v>14</v>
      </c>
      <c r="O19" s="162">
        <v>348</v>
      </c>
      <c r="P19" s="162">
        <v>6517</v>
      </c>
      <c r="Q19" s="104">
        <v>10</v>
      </c>
      <c r="R19" s="103">
        <v>10</v>
      </c>
      <c r="S19" s="52" t="s">
        <v>345</v>
      </c>
      <c r="T19" s="162">
        <v>10</v>
      </c>
      <c r="U19" s="162">
        <v>37</v>
      </c>
      <c r="V19" s="162">
        <v>601</v>
      </c>
      <c r="W19" s="162">
        <v>1</v>
      </c>
      <c r="X19" s="162">
        <v>8</v>
      </c>
      <c r="Y19" s="162">
        <v>13</v>
      </c>
      <c r="Z19" s="162">
        <v>239</v>
      </c>
      <c r="AA19" s="162">
        <v>13</v>
      </c>
      <c r="AB19" s="162">
        <v>246</v>
      </c>
      <c r="AC19" s="162">
        <v>10</v>
      </c>
      <c r="AD19" s="162">
        <v>108</v>
      </c>
      <c r="AE19" s="104">
        <v>10</v>
      </c>
      <c r="AF19" s="103">
        <v>10</v>
      </c>
      <c r="AG19" s="52" t="s">
        <v>345</v>
      </c>
      <c r="AH19" s="234">
        <v>10</v>
      </c>
      <c r="AI19" s="234">
        <v>60</v>
      </c>
      <c r="AJ19" s="234">
        <v>1133</v>
      </c>
      <c r="AK19" s="234">
        <v>13</v>
      </c>
      <c r="AL19" s="234">
        <v>216</v>
      </c>
      <c r="AM19" s="231">
        <v>47</v>
      </c>
      <c r="AN19" s="231">
        <v>917</v>
      </c>
      <c r="AO19" s="228">
        <v>6</v>
      </c>
      <c r="AP19" s="228">
        <v>20</v>
      </c>
      <c r="AQ19" s="228">
        <v>405</v>
      </c>
      <c r="AR19" s="104">
        <v>10</v>
      </c>
      <c r="AS19" s="103">
        <v>10</v>
      </c>
      <c r="AT19" s="196" t="s">
        <v>345</v>
      </c>
      <c r="AU19" s="166">
        <v>3</v>
      </c>
      <c r="AV19" s="162">
        <v>24</v>
      </c>
      <c r="AW19" s="162">
        <v>476</v>
      </c>
      <c r="AX19" s="162">
        <v>22</v>
      </c>
      <c r="AY19" s="162">
        <v>434</v>
      </c>
      <c r="AZ19" s="162">
        <v>2</v>
      </c>
      <c r="BA19" s="162">
        <v>42</v>
      </c>
      <c r="BB19" s="162">
        <v>9</v>
      </c>
      <c r="BC19" s="162">
        <v>61</v>
      </c>
      <c r="BD19" s="162">
        <v>900</v>
      </c>
      <c r="BE19" s="162">
        <v>40</v>
      </c>
      <c r="BF19" s="162">
        <v>625</v>
      </c>
      <c r="BG19" s="162">
        <v>21</v>
      </c>
      <c r="BH19" s="162">
        <v>275</v>
      </c>
      <c r="BI19" s="104">
        <v>10</v>
      </c>
      <c r="BJ19" s="103">
        <v>10</v>
      </c>
      <c r="BK19" s="196" t="s">
        <v>345</v>
      </c>
      <c r="BL19" s="162">
        <v>4</v>
      </c>
      <c r="BM19" s="162">
        <v>41</v>
      </c>
      <c r="BN19" s="162">
        <v>347</v>
      </c>
      <c r="BO19" s="162">
        <v>9</v>
      </c>
      <c r="BP19" s="162">
        <v>88</v>
      </c>
      <c r="BQ19" s="162">
        <v>32</v>
      </c>
      <c r="BR19" s="162">
        <v>259</v>
      </c>
      <c r="BS19" s="162"/>
    </row>
    <row r="20" spans="1:71" s="205" customFormat="1" ht="11.25" customHeight="1">
      <c r="A20" s="23">
        <v>11</v>
      </c>
      <c r="B20" s="32" t="s">
        <v>346</v>
      </c>
      <c r="C20" s="163">
        <v>18</v>
      </c>
      <c r="D20" s="163">
        <v>599</v>
      </c>
      <c r="E20" s="163">
        <v>10458</v>
      </c>
      <c r="F20" s="164">
        <v>8</v>
      </c>
      <c r="G20" s="163">
        <v>356</v>
      </c>
      <c r="H20" s="163">
        <v>6596</v>
      </c>
      <c r="I20" s="164">
        <v>7</v>
      </c>
      <c r="J20" s="163">
        <v>65</v>
      </c>
      <c r="K20" s="191">
        <v>0</v>
      </c>
      <c r="L20" s="163">
        <v>0</v>
      </c>
      <c r="M20" s="163">
        <v>1</v>
      </c>
      <c r="N20" s="163">
        <v>14</v>
      </c>
      <c r="O20" s="163">
        <v>348</v>
      </c>
      <c r="P20" s="163">
        <v>6517</v>
      </c>
      <c r="Q20" s="106">
        <v>11</v>
      </c>
      <c r="R20" s="23">
        <v>11</v>
      </c>
      <c r="S20" s="32" t="s">
        <v>346</v>
      </c>
      <c r="T20" s="164">
        <v>10</v>
      </c>
      <c r="U20" s="163">
        <v>37</v>
      </c>
      <c r="V20" s="163">
        <v>601</v>
      </c>
      <c r="W20" s="191">
        <v>1</v>
      </c>
      <c r="X20" s="191">
        <v>8</v>
      </c>
      <c r="Y20" s="164">
        <v>13</v>
      </c>
      <c r="Z20" s="164">
        <v>239</v>
      </c>
      <c r="AA20" s="164">
        <v>13</v>
      </c>
      <c r="AB20" s="163">
        <v>246</v>
      </c>
      <c r="AC20" s="163">
        <v>10</v>
      </c>
      <c r="AD20" s="163">
        <v>108</v>
      </c>
      <c r="AE20" s="106">
        <v>11</v>
      </c>
      <c r="AF20" s="23">
        <v>11</v>
      </c>
      <c r="AG20" s="32" t="s">
        <v>346</v>
      </c>
      <c r="AH20" s="235">
        <v>10</v>
      </c>
      <c r="AI20" s="235">
        <v>60</v>
      </c>
      <c r="AJ20" s="235">
        <v>1133</v>
      </c>
      <c r="AK20" s="235">
        <v>13</v>
      </c>
      <c r="AL20" s="235">
        <v>216</v>
      </c>
      <c r="AM20" s="232">
        <v>47</v>
      </c>
      <c r="AN20" s="232">
        <v>917</v>
      </c>
      <c r="AO20" s="229">
        <v>6</v>
      </c>
      <c r="AP20" s="229">
        <v>20</v>
      </c>
      <c r="AQ20" s="229">
        <v>405</v>
      </c>
      <c r="AR20" s="106">
        <v>11</v>
      </c>
      <c r="AS20" s="23">
        <v>11</v>
      </c>
      <c r="AT20" s="126" t="s">
        <v>346</v>
      </c>
      <c r="AU20" s="164">
        <v>3</v>
      </c>
      <c r="AV20" s="163">
        <v>24</v>
      </c>
      <c r="AW20" s="163">
        <v>476</v>
      </c>
      <c r="AX20" s="163">
        <v>22</v>
      </c>
      <c r="AY20" s="163">
        <v>434</v>
      </c>
      <c r="AZ20" s="163">
        <v>2</v>
      </c>
      <c r="BA20" s="164">
        <v>42</v>
      </c>
      <c r="BB20" s="163">
        <v>9</v>
      </c>
      <c r="BC20" s="163">
        <v>61</v>
      </c>
      <c r="BD20" s="163">
        <v>900</v>
      </c>
      <c r="BE20" s="163">
        <v>40</v>
      </c>
      <c r="BF20" s="163">
        <v>625</v>
      </c>
      <c r="BG20" s="163">
        <v>21</v>
      </c>
      <c r="BH20" s="163">
        <v>275</v>
      </c>
      <c r="BI20" s="106">
        <v>11</v>
      </c>
      <c r="BJ20" s="23">
        <v>11</v>
      </c>
      <c r="BK20" s="126" t="s">
        <v>346</v>
      </c>
      <c r="BL20" s="163">
        <v>4</v>
      </c>
      <c r="BM20" s="163">
        <v>41</v>
      </c>
      <c r="BN20" s="163">
        <v>347</v>
      </c>
      <c r="BO20" s="163">
        <v>9</v>
      </c>
      <c r="BP20" s="163">
        <v>88</v>
      </c>
      <c r="BQ20" s="163">
        <v>32</v>
      </c>
      <c r="BR20" s="163">
        <v>259</v>
      </c>
      <c r="BS20" s="164"/>
    </row>
    <row r="21" spans="1:71" s="205" customFormat="1" ht="12" customHeight="1">
      <c r="A21" s="23"/>
      <c r="B21" s="32"/>
      <c r="C21" s="163"/>
      <c r="D21" s="163"/>
      <c r="E21" s="163"/>
      <c r="F21" s="164"/>
      <c r="G21" s="163"/>
      <c r="H21" s="163"/>
      <c r="J21" s="192"/>
      <c r="K21" s="329"/>
      <c r="L21" s="163"/>
      <c r="M21" s="193"/>
      <c r="N21" s="163"/>
      <c r="O21" s="163"/>
      <c r="P21" s="163"/>
      <c r="Q21" s="106"/>
      <c r="R21" s="23"/>
      <c r="S21" s="32"/>
      <c r="T21" s="163"/>
      <c r="U21" s="163"/>
      <c r="V21" s="163"/>
      <c r="W21" s="164"/>
      <c r="Y21" s="164"/>
      <c r="Z21" s="164"/>
      <c r="AA21" s="164"/>
      <c r="AB21" s="163"/>
      <c r="AC21" s="329"/>
      <c r="AD21" s="192"/>
      <c r="AE21" s="106"/>
      <c r="AF21" s="23"/>
      <c r="AG21" s="32"/>
      <c r="AH21" s="235"/>
      <c r="AI21" s="235"/>
      <c r="AJ21" s="235"/>
      <c r="AK21" s="235"/>
      <c r="AL21" s="235"/>
      <c r="AM21" s="232"/>
      <c r="AN21" s="232"/>
      <c r="AO21" s="229"/>
      <c r="AP21" s="229"/>
      <c r="AQ21" s="229"/>
      <c r="AR21" s="106"/>
      <c r="AS21" s="23"/>
      <c r="AT21" s="126"/>
      <c r="AU21" s="164"/>
      <c r="AV21" s="163"/>
      <c r="AW21" s="164"/>
      <c r="AX21" s="163"/>
      <c r="AY21" s="192"/>
      <c r="AZ21" s="192"/>
      <c r="BA21" s="164"/>
      <c r="BB21" s="163"/>
      <c r="BC21" s="163"/>
      <c r="BD21" s="163"/>
      <c r="BE21" s="329"/>
      <c r="BF21" s="329"/>
      <c r="BG21" s="192"/>
      <c r="BH21" s="163"/>
      <c r="BI21" s="106"/>
      <c r="BJ21" s="23"/>
      <c r="BK21" s="126"/>
      <c r="BL21" s="163"/>
      <c r="BM21" s="163"/>
      <c r="BN21" s="163"/>
      <c r="BO21" s="163"/>
      <c r="BP21" s="163"/>
      <c r="BQ21" s="163"/>
      <c r="BR21" s="163"/>
      <c r="BS21" s="164"/>
    </row>
    <row r="22" spans="1:71" s="1" customFormat="1" ht="12" customHeight="1">
      <c r="A22" s="103">
        <v>12</v>
      </c>
      <c r="B22" s="52" t="s">
        <v>477</v>
      </c>
      <c r="C22" s="162">
        <v>18</v>
      </c>
      <c r="D22" s="162">
        <v>547</v>
      </c>
      <c r="E22" s="162">
        <v>8379</v>
      </c>
      <c r="F22" s="162">
        <v>10</v>
      </c>
      <c r="G22" s="162">
        <v>262</v>
      </c>
      <c r="H22" s="162">
        <v>4362</v>
      </c>
      <c r="I22" s="162">
        <v>11</v>
      </c>
      <c r="J22" s="162">
        <v>137</v>
      </c>
      <c r="K22" s="162">
        <v>0</v>
      </c>
      <c r="L22" s="162">
        <v>0</v>
      </c>
      <c r="M22" s="162">
        <v>5</v>
      </c>
      <c r="N22" s="162">
        <v>71</v>
      </c>
      <c r="O22" s="162">
        <v>246</v>
      </c>
      <c r="P22" s="162">
        <v>4154</v>
      </c>
      <c r="Q22" s="104">
        <v>12</v>
      </c>
      <c r="R22" s="103">
        <v>12</v>
      </c>
      <c r="S22" s="52" t="s">
        <v>477</v>
      </c>
      <c r="T22" s="162">
        <v>13</v>
      </c>
      <c r="U22" s="162">
        <v>44</v>
      </c>
      <c r="V22" s="162">
        <v>771</v>
      </c>
      <c r="W22" s="162">
        <v>2</v>
      </c>
      <c r="X22" s="162">
        <v>35</v>
      </c>
      <c r="Y22" s="162">
        <v>24</v>
      </c>
      <c r="Z22" s="162">
        <v>380</v>
      </c>
      <c r="AA22" s="162">
        <v>17</v>
      </c>
      <c r="AB22" s="162">
        <v>346</v>
      </c>
      <c r="AC22" s="162">
        <v>1</v>
      </c>
      <c r="AD22" s="162">
        <v>10</v>
      </c>
      <c r="AE22" s="104">
        <v>12</v>
      </c>
      <c r="AF22" s="103">
        <v>12</v>
      </c>
      <c r="AG22" s="52" t="s">
        <v>477</v>
      </c>
      <c r="AH22" s="234">
        <v>11</v>
      </c>
      <c r="AI22" s="234">
        <v>81</v>
      </c>
      <c r="AJ22" s="234">
        <v>1279</v>
      </c>
      <c r="AK22" s="234">
        <v>34</v>
      </c>
      <c r="AL22" s="234">
        <v>518</v>
      </c>
      <c r="AM22" s="231">
        <v>47</v>
      </c>
      <c r="AN22" s="231">
        <v>761</v>
      </c>
      <c r="AO22" s="228">
        <v>7</v>
      </c>
      <c r="AP22" s="228">
        <v>16</v>
      </c>
      <c r="AQ22" s="228">
        <v>282</v>
      </c>
      <c r="AR22" s="104">
        <v>12</v>
      </c>
      <c r="AS22" s="103">
        <v>12</v>
      </c>
      <c r="AT22" s="196" t="s">
        <v>477</v>
      </c>
      <c r="AU22" s="166">
        <v>3</v>
      </c>
      <c r="AV22" s="166">
        <v>12</v>
      </c>
      <c r="AW22" s="166">
        <v>195</v>
      </c>
      <c r="AX22" s="166">
        <v>12</v>
      </c>
      <c r="AY22" s="166">
        <v>195</v>
      </c>
      <c r="AZ22" s="166">
        <v>0</v>
      </c>
      <c r="BA22" s="166">
        <v>0</v>
      </c>
      <c r="BB22" s="166">
        <v>7</v>
      </c>
      <c r="BC22" s="166">
        <v>57</v>
      </c>
      <c r="BD22" s="166">
        <v>1051</v>
      </c>
      <c r="BE22" s="166">
        <v>41</v>
      </c>
      <c r="BF22" s="166">
        <v>773</v>
      </c>
      <c r="BG22" s="166">
        <v>16</v>
      </c>
      <c r="BH22" s="166">
        <v>278</v>
      </c>
      <c r="BI22" s="104">
        <v>12</v>
      </c>
      <c r="BJ22" s="103">
        <v>12</v>
      </c>
      <c r="BK22" s="196" t="s">
        <v>477</v>
      </c>
      <c r="BL22" s="162">
        <v>8</v>
      </c>
      <c r="BM22" s="162">
        <v>75</v>
      </c>
      <c r="BN22" s="162">
        <v>439</v>
      </c>
      <c r="BO22" s="162">
        <v>3</v>
      </c>
      <c r="BP22" s="162">
        <v>21</v>
      </c>
      <c r="BQ22" s="162">
        <v>72</v>
      </c>
      <c r="BR22" s="162">
        <v>418</v>
      </c>
      <c r="BS22" s="162"/>
    </row>
    <row r="23" spans="1:71" s="205" customFormat="1" ht="11.25" customHeight="1">
      <c r="A23" s="23">
        <v>13</v>
      </c>
      <c r="B23" s="32" t="s">
        <v>358</v>
      </c>
      <c r="C23" s="163">
        <v>5</v>
      </c>
      <c r="D23" s="163">
        <v>139</v>
      </c>
      <c r="E23" s="163">
        <v>2200</v>
      </c>
      <c r="F23" s="164">
        <v>3</v>
      </c>
      <c r="G23" s="163">
        <v>75</v>
      </c>
      <c r="H23" s="163">
        <v>1233</v>
      </c>
      <c r="I23" s="164">
        <v>4</v>
      </c>
      <c r="J23" s="163">
        <v>49</v>
      </c>
      <c r="K23" s="191">
        <v>0</v>
      </c>
      <c r="L23" s="163">
        <v>0</v>
      </c>
      <c r="M23" s="163">
        <v>1</v>
      </c>
      <c r="N23" s="163">
        <v>14</v>
      </c>
      <c r="O23" s="163">
        <v>70</v>
      </c>
      <c r="P23" s="163">
        <v>1170</v>
      </c>
      <c r="Q23" s="106">
        <v>13</v>
      </c>
      <c r="R23" s="23">
        <v>13</v>
      </c>
      <c r="S23" s="32" t="s">
        <v>358</v>
      </c>
      <c r="T23" s="164">
        <v>5</v>
      </c>
      <c r="U23" s="163">
        <v>14</v>
      </c>
      <c r="V23" s="163">
        <v>257</v>
      </c>
      <c r="W23" s="191">
        <v>2</v>
      </c>
      <c r="X23" s="191">
        <v>35</v>
      </c>
      <c r="Y23" s="164">
        <v>8</v>
      </c>
      <c r="Z23" s="164">
        <v>126</v>
      </c>
      <c r="AA23" s="164">
        <v>4</v>
      </c>
      <c r="AB23" s="163">
        <v>96</v>
      </c>
      <c r="AC23" s="163">
        <v>0</v>
      </c>
      <c r="AD23" s="163">
        <v>0</v>
      </c>
      <c r="AE23" s="106">
        <v>13</v>
      </c>
      <c r="AF23" s="23">
        <v>13</v>
      </c>
      <c r="AG23" s="32" t="s">
        <v>358</v>
      </c>
      <c r="AH23" s="235">
        <v>4</v>
      </c>
      <c r="AI23" s="235">
        <v>16</v>
      </c>
      <c r="AJ23" s="235">
        <v>268</v>
      </c>
      <c r="AK23" s="235">
        <v>7</v>
      </c>
      <c r="AL23" s="235">
        <v>120</v>
      </c>
      <c r="AM23" s="232">
        <v>9</v>
      </c>
      <c r="AN23" s="232">
        <v>148</v>
      </c>
      <c r="AO23" s="229">
        <v>2</v>
      </c>
      <c r="AP23" s="229">
        <v>2</v>
      </c>
      <c r="AQ23" s="229">
        <v>27</v>
      </c>
      <c r="AR23" s="106">
        <v>13</v>
      </c>
      <c r="AS23" s="23">
        <v>13</v>
      </c>
      <c r="AT23" s="126" t="s">
        <v>358</v>
      </c>
      <c r="AU23" s="164">
        <v>1</v>
      </c>
      <c r="AV23" s="163">
        <v>2</v>
      </c>
      <c r="AW23" s="163">
        <v>32</v>
      </c>
      <c r="AX23" s="163">
        <v>2</v>
      </c>
      <c r="AY23" s="163">
        <v>32</v>
      </c>
      <c r="AZ23" s="163">
        <v>0</v>
      </c>
      <c r="BA23" s="163">
        <v>0</v>
      </c>
      <c r="BB23" s="163">
        <v>3</v>
      </c>
      <c r="BC23" s="163">
        <v>18</v>
      </c>
      <c r="BD23" s="163">
        <v>338</v>
      </c>
      <c r="BE23" s="163">
        <v>14</v>
      </c>
      <c r="BF23" s="163">
        <v>271</v>
      </c>
      <c r="BG23" s="163">
        <v>4</v>
      </c>
      <c r="BH23" s="163">
        <v>67</v>
      </c>
      <c r="BI23" s="106">
        <v>13</v>
      </c>
      <c r="BJ23" s="23">
        <v>13</v>
      </c>
      <c r="BK23" s="126" t="s">
        <v>358</v>
      </c>
      <c r="BL23" s="163">
        <v>2</v>
      </c>
      <c r="BM23" s="163">
        <v>12</v>
      </c>
      <c r="BN23" s="163">
        <v>45</v>
      </c>
      <c r="BO23" s="191">
        <v>0</v>
      </c>
      <c r="BP23" s="191">
        <v>0</v>
      </c>
      <c r="BQ23" s="163">
        <v>12</v>
      </c>
      <c r="BR23" s="163">
        <v>45</v>
      </c>
      <c r="BS23" s="164"/>
    </row>
    <row r="24" spans="1:71" s="205" customFormat="1" ht="11.25" customHeight="1">
      <c r="A24" s="23">
        <v>14</v>
      </c>
      <c r="B24" s="32" t="s">
        <v>359</v>
      </c>
      <c r="C24" s="163">
        <v>3</v>
      </c>
      <c r="D24" s="163">
        <v>66</v>
      </c>
      <c r="E24" s="163">
        <v>897</v>
      </c>
      <c r="F24" s="164">
        <v>2</v>
      </c>
      <c r="G24" s="163">
        <v>15</v>
      </c>
      <c r="H24" s="163">
        <v>217</v>
      </c>
      <c r="I24" s="164">
        <v>3</v>
      </c>
      <c r="J24" s="163">
        <v>35</v>
      </c>
      <c r="K24" s="191">
        <v>0</v>
      </c>
      <c r="L24" s="163">
        <v>0</v>
      </c>
      <c r="M24" s="163">
        <v>0</v>
      </c>
      <c r="N24" s="163">
        <v>0</v>
      </c>
      <c r="O24" s="163">
        <v>12</v>
      </c>
      <c r="P24" s="163">
        <v>182</v>
      </c>
      <c r="Q24" s="106">
        <v>14</v>
      </c>
      <c r="R24" s="23">
        <v>14</v>
      </c>
      <c r="S24" s="32" t="s">
        <v>359</v>
      </c>
      <c r="T24" s="164">
        <v>2</v>
      </c>
      <c r="U24" s="163">
        <v>11</v>
      </c>
      <c r="V24" s="163">
        <v>175</v>
      </c>
      <c r="W24" s="191">
        <v>0</v>
      </c>
      <c r="X24" s="191">
        <v>0</v>
      </c>
      <c r="Y24" s="191">
        <v>5</v>
      </c>
      <c r="Z24" s="191">
        <v>63</v>
      </c>
      <c r="AA24" s="164">
        <v>5</v>
      </c>
      <c r="AB24" s="163">
        <v>102</v>
      </c>
      <c r="AC24" s="163">
        <v>1</v>
      </c>
      <c r="AD24" s="163">
        <v>10</v>
      </c>
      <c r="AE24" s="106">
        <v>14</v>
      </c>
      <c r="AF24" s="23">
        <v>14</v>
      </c>
      <c r="AG24" s="32" t="s">
        <v>359</v>
      </c>
      <c r="AH24" s="235">
        <v>2</v>
      </c>
      <c r="AI24" s="235">
        <v>18</v>
      </c>
      <c r="AJ24" s="235">
        <v>246</v>
      </c>
      <c r="AK24" s="235">
        <v>9</v>
      </c>
      <c r="AL24" s="235">
        <v>110</v>
      </c>
      <c r="AM24" s="232">
        <v>9</v>
      </c>
      <c r="AN24" s="232">
        <v>136</v>
      </c>
      <c r="AO24" s="230">
        <v>0</v>
      </c>
      <c r="AP24" s="230">
        <v>0</v>
      </c>
      <c r="AQ24" s="230">
        <v>0</v>
      </c>
      <c r="AR24" s="106">
        <v>14</v>
      </c>
      <c r="AS24" s="23">
        <v>14</v>
      </c>
      <c r="AT24" s="126" t="s">
        <v>359</v>
      </c>
      <c r="AU24" s="164">
        <v>1</v>
      </c>
      <c r="AV24" s="163">
        <v>6</v>
      </c>
      <c r="AW24" s="163">
        <v>100</v>
      </c>
      <c r="AX24" s="163">
        <v>6</v>
      </c>
      <c r="AY24" s="163">
        <v>100</v>
      </c>
      <c r="AZ24" s="163">
        <v>0</v>
      </c>
      <c r="BA24" s="164">
        <v>0</v>
      </c>
      <c r="BB24" s="163">
        <v>1</v>
      </c>
      <c r="BC24" s="163">
        <v>4</v>
      </c>
      <c r="BD24" s="163">
        <v>99</v>
      </c>
      <c r="BE24" s="163">
        <v>3</v>
      </c>
      <c r="BF24" s="163">
        <v>80</v>
      </c>
      <c r="BG24" s="163">
        <v>1</v>
      </c>
      <c r="BH24" s="191">
        <v>19</v>
      </c>
      <c r="BI24" s="106">
        <v>14</v>
      </c>
      <c r="BJ24" s="23">
        <v>14</v>
      </c>
      <c r="BK24" s="126" t="s">
        <v>359</v>
      </c>
      <c r="BL24" s="163">
        <v>2</v>
      </c>
      <c r="BM24" s="163">
        <v>12</v>
      </c>
      <c r="BN24" s="163">
        <v>60</v>
      </c>
      <c r="BO24" s="163">
        <v>3</v>
      </c>
      <c r="BP24" s="163">
        <v>21</v>
      </c>
      <c r="BQ24" s="163">
        <v>9</v>
      </c>
      <c r="BR24" s="163">
        <v>39</v>
      </c>
      <c r="BS24" s="164"/>
    </row>
    <row r="25" spans="1:71" s="205" customFormat="1" ht="11.25" customHeight="1">
      <c r="A25" s="23">
        <v>15</v>
      </c>
      <c r="B25" s="32" t="s">
        <v>347</v>
      </c>
      <c r="C25" s="163">
        <v>10</v>
      </c>
      <c r="D25" s="163">
        <v>342</v>
      </c>
      <c r="E25" s="163">
        <v>5282</v>
      </c>
      <c r="F25" s="164">
        <v>5</v>
      </c>
      <c r="G25" s="163">
        <v>172</v>
      </c>
      <c r="H25" s="163">
        <v>2912</v>
      </c>
      <c r="I25" s="164">
        <v>4</v>
      </c>
      <c r="J25" s="163">
        <v>53</v>
      </c>
      <c r="K25" s="191">
        <v>0</v>
      </c>
      <c r="L25" s="163">
        <v>0</v>
      </c>
      <c r="M25" s="163">
        <v>4</v>
      </c>
      <c r="N25" s="163">
        <v>57</v>
      </c>
      <c r="O25" s="163">
        <v>164</v>
      </c>
      <c r="P25" s="163">
        <v>2802</v>
      </c>
      <c r="Q25" s="106">
        <v>15</v>
      </c>
      <c r="R25" s="23">
        <v>15</v>
      </c>
      <c r="S25" s="32" t="s">
        <v>347</v>
      </c>
      <c r="T25" s="164">
        <v>6</v>
      </c>
      <c r="U25" s="163">
        <v>19</v>
      </c>
      <c r="V25" s="163">
        <v>339</v>
      </c>
      <c r="W25" s="191">
        <v>0</v>
      </c>
      <c r="X25" s="191">
        <v>0</v>
      </c>
      <c r="Y25" s="163">
        <v>11</v>
      </c>
      <c r="Z25" s="163">
        <v>191</v>
      </c>
      <c r="AA25" s="164">
        <v>8</v>
      </c>
      <c r="AB25" s="163">
        <v>148</v>
      </c>
      <c r="AC25" s="191">
        <v>0</v>
      </c>
      <c r="AD25" s="191">
        <v>0</v>
      </c>
      <c r="AE25" s="106">
        <v>15</v>
      </c>
      <c r="AF25" s="23">
        <v>15</v>
      </c>
      <c r="AG25" s="32" t="s">
        <v>347</v>
      </c>
      <c r="AH25" s="235">
        <v>5</v>
      </c>
      <c r="AI25" s="235">
        <v>47</v>
      </c>
      <c r="AJ25" s="235">
        <v>765</v>
      </c>
      <c r="AK25" s="235">
        <v>18</v>
      </c>
      <c r="AL25" s="235">
        <v>288</v>
      </c>
      <c r="AM25" s="232">
        <v>29</v>
      </c>
      <c r="AN25" s="232">
        <v>477</v>
      </c>
      <c r="AO25" s="229">
        <v>5</v>
      </c>
      <c r="AP25" s="229">
        <v>14</v>
      </c>
      <c r="AQ25" s="229">
        <v>255</v>
      </c>
      <c r="AR25" s="106">
        <v>15</v>
      </c>
      <c r="AS25" s="23">
        <v>15</v>
      </c>
      <c r="AT25" s="126" t="s">
        <v>347</v>
      </c>
      <c r="AU25" s="164">
        <v>1</v>
      </c>
      <c r="AV25" s="163">
        <v>4</v>
      </c>
      <c r="AW25" s="163">
        <v>63</v>
      </c>
      <c r="AX25" s="163">
        <v>4</v>
      </c>
      <c r="AY25" s="163">
        <v>63</v>
      </c>
      <c r="AZ25" s="163">
        <v>0</v>
      </c>
      <c r="BA25" s="163">
        <v>0</v>
      </c>
      <c r="BB25" s="163">
        <v>3</v>
      </c>
      <c r="BC25" s="163">
        <v>35</v>
      </c>
      <c r="BD25" s="163">
        <v>614</v>
      </c>
      <c r="BE25" s="163">
        <v>24</v>
      </c>
      <c r="BF25" s="163">
        <v>422</v>
      </c>
      <c r="BG25" s="163">
        <v>11</v>
      </c>
      <c r="BH25" s="163">
        <v>192</v>
      </c>
      <c r="BI25" s="106">
        <v>15</v>
      </c>
      <c r="BJ25" s="23">
        <v>15</v>
      </c>
      <c r="BK25" s="126" t="s">
        <v>347</v>
      </c>
      <c r="BL25" s="163">
        <v>4</v>
      </c>
      <c r="BM25" s="163">
        <v>51</v>
      </c>
      <c r="BN25" s="163">
        <v>334</v>
      </c>
      <c r="BO25" s="163">
        <v>0</v>
      </c>
      <c r="BP25" s="163">
        <v>0</v>
      </c>
      <c r="BQ25" s="163">
        <v>51</v>
      </c>
      <c r="BR25" s="163">
        <v>334</v>
      </c>
      <c r="BS25" s="164"/>
    </row>
    <row r="26" spans="1:71" s="205" customFormat="1" ht="12" customHeight="1">
      <c r="A26" s="23"/>
      <c r="B26" s="32"/>
      <c r="C26" s="163"/>
      <c r="D26" s="163"/>
      <c r="E26" s="163"/>
      <c r="G26" s="163"/>
      <c r="H26" s="163"/>
      <c r="J26" s="192"/>
      <c r="K26" s="329"/>
      <c r="L26" s="163"/>
      <c r="M26" s="193"/>
      <c r="N26" s="163"/>
      <c r="O26" s="163"/>
      <c r="P26" s="163"/>
      <c r="Q26" s="106"/>
      <c r="R26" s="23"/>
      <c r="S26" s="32"/>
      <c r="T26" s="163"/>
      <c r="U26" s="163"/>
      <c r="V26" s="163"/>
      <c r="W26" s="164"/>
      <c r="Y26" s="164"/>
      <c r="Z26" s="164"/>
      <c r="AA26" s="164"/>
      <c r="AB26" s="163"/>
      <c r="AC26" s="329"/>
      <c r="AD26" s="192"/>
      <c r="AE26" s="106"/>
      <c r="AF26" s="23"/>
      <c r="AG26" s="32"/>
      <c r="AH26" s="235"/>
      <c r="AI26" s="235"/>
      <c r="AJ26" s="235"/>
      <c r="AK26" s="235"/>
      <c r="AL26" s="235"/>
      <c r="AM26" s="232"/>
      <c r="AN26" s="232"/>
      <c r="AO26" s="229"/>
      <c r="AP26" s="229"/>
      <c r="AQ26" s="229"/>
      <c r="AR26" s="106"/>
      <c r="AS26" s="23"/>
      <c r="AT26" s="126"/>
      <c r="AU26" s="164"/>
      <c r="AV26" s="163"/>
      <c r="AW26" s="164"/>
      <c r="AX26" s="163"/>
      <c r="AY26" s="192"/>
      <c r="AZ26" s="192"/>
      <c r="BA26" s="164"/>
      <c r="BB26" s="163"/>
      <c r="BC26" s="163"/>
      <c r="BD26" s="163"/>
      <c r="BE26" s="329"/>
      <c r="BF26" s="329"/>
      <c r="BG26" s="192"/>
      <c r="BH26" s="163"/>
      <c r="BI26" s="106"/>
      <c r="BJ26" s="23"/>
      <c r="BK26" s="126"/>
      <c r="BL26" s="163"/>
      <c r="BM26" s="163"/>
      <c r="BN26" s="163"/>
      <c r="BO26" s="329"/>
      <c r="BP26" s="192"/>
      <c r="BQ26" s="163"/>
      <c r="BR26" s="163"/>
      <c r="BS26" s="164"/>
    </row>
    <row r="27" spans="1:71" s="1" customFormat="1" ht="12" customHeight="1">
      <c r="A27" s="103">
        <v>16</v>
      </c>
      <c r="B27" s="52" t="s">
        <v>478</v>
      </c>
      <c r="C27" s="162">
        <v>8</v>
      </c>
      <c r="D27" s="162">
        <v>329</v>
      </c>
      <c r="E27" s="162">
        <v>5628</v>
      </c>
      <c r="F27" s="162">
        <v>6</v>
      </c>
      <c r="G27" s="162">
        <v>198</v>
      </c>
      <c r="H27" s="162">
        <v>3404</v>
      </c>
      <c r="I27" s="162">
        <v>10</v>
      </c>
      <c r="J27" s="162">
        <v>117</v>
      </c>
      <c r="K27" s="162">
        <v>0</v>
      </c>
      <c r="L27" s="162">
        <v>0</v>
      </c>
      <c r="M27" s="162">
        <v>1</v>
      </c>
      <c r="N27" s="162">
        <v>14</v>
      </c>
      <c r="O27" s="162">
        <v>187</v>
      </c>
      <c r="P27" s="162">
        <v>3273</v>
      </c>
      <c r="Q27" s="104">
        <v>16</v>
      </c>
      <c r="R27" s="103">
        <v>16</v>
      </c>
      <c r="S27" s="52" t="s">
        <v>478</v>
      </c>
      <c r="T27" s="162">
        <v>6</v>
      </c>
      <c r="U27" s="162">
        <v>24</v>
      </c>
      <c r="V27" s="162">
        <v>356</v>
      </c>
      <c r="W27" s="162">
        <v>0</v>
      </c>
      <c r="X27" s="162">
        <v>0</v>
      </c>
      <c r="Y27" s="162">
        <v>16</v>
      </c>
      <c r="Z27" s="162">
        <v>234</v>
      </c>
      <c r="AA27" s="162">
        <v>5</v>
      </c>
      <c r="AB27" s="162">
        <v>94</v>
      </c>
      <c r="AC27" s="162">
        <v>3</v>
      </c>
      <c r="AD27" s="162">
        <v>28</v>
      </c>
      <c r="AE27" s="104">
        <v>16</v>
      </c>
      <c r="AF27" s="103">
        <v>16</v>
      </c>
      <c r="AG27" s="52" t="s">
        <v>478</v>
      </c>
      <c r="AH27" s="234">
        <v>6</v>
      </c>
      <c r="AI27" s="234">
        <v>63</v>
      </c>
      <c r="AJ27" s="234">
        <v>1053</v>
      </c>
      <c r="AK27" s="234">
        <v>23</v>
      </c>
      <c r="AL27" s="234">
        <v>344</v>
      </c>
      <c r="AM27" s="231">
        <v>40</v>
      </c>
      <c r="AN27" s="231">
        <v>709</v>
      </c>
      <c r="AO27" s="228">
        <v>4</v>
      </c>
      <c r="AP27" s="228">
        <v>11</v>
      </c>
      <c r="AQ27" s="228">
        <v>240</v>
      </c>
      <c r="AR27" s="104">
        <v>16</v>
      </c>
      <c r="AS27" s="103">
        <v>16</v>
      </c>
      <c r="AT27" s="196" t="s">
        <v>478</v>
      </c>
      <c r="AU27" s="166">
        <v>3</v>
      </c>
      <c r="AV27" s="166">
        <v>8</v>
      </c>
      <c r="AW27" s="166">
        <v>133</v>
      </c>
      <c r="AX27" s="166">
        <v>7</v>
      </c>
      <c r="AY27" s="166">
        <v>130</v>
      </c>
      <c r="AZ27" s="166">
        <v>1</v>
      </c>
      <c r="BA27" s="166">
        <v>3</v>
      </c>
      <c r="BB27" s="166">
        <v>5</v>
      </c>
      <c r="BC27" s="166">
        <v>20</v>
      </c>
      <c r="BD27" s="166">
        <v>382</v>
      </c>
      <c r="BE27" s="166">
        <v>18</v>
      </c>
      <c r="BF27" s="166">
        <v>351</v>
      </c>
      <c r="BG27" s="166">
        <v>2</v>
      </c>
      <c r="BH27" s="166">
        <v>31</v>
      </c>
      <c r="BI27" s="104">
        <v>16</v>
      </c>
      <c r="BJ27" s="103">
        <v>16</v>
      </c>
      <c r="BK27" s="196" t="s">
        <v>478</v>
      </c>
      <c r="BL27" s="162">
        <v>2</v>
      </c>
      <c r="BM27" s="162">
        <v>5</v>
      </c>
      <c r="BN27" s="162">
        <v>60</v>
      </c>
      <c r="BO27" s="162">
        <v>2</v>
      </c>
      <c r="BP27" s="162">
        <v>24</v>
      </c>
      <c r="BQ27" s="162">
        <v>3</v>
      </c>
      <c r="BR27" s="162">
        <v>36</v>
      </c>
      <c r="BS27" s="162"/>
    </row>
    <row r="28" spans="1:71" s="205" customFormat="1" ht="11.25" customHeight="1">
      <c r="A28" s="23">
        <v>17</v>
      </c>
      <c r="B28" s="32" t="s">
        <v>360</v>
      </c>
      <c r="C28" s="163">
        <v>2</v>
      </c>
      <c r="D28" s="163">
        <v>43</v>
      </c>
      <c r="E28" s="163">
        <v>698</v>
      </c>
      <c r="F28" s="164">
        <v>2</v>
      </c>
      <c r="G28" s="163">
        <v>30</v>
      </c>
      <c r="H28" s="163">
        <v>505</v>
      </c>
      <c r="I28" s="164">
        <v>2</v>
      </c>
      <c r="J28" s="164">
        <v>22</v>
      </c>
      <c r="K28" s="191">
        <v>0</v>
      </c>
      <c r="L28" s="163">
        <v>0</v>
      </c>
      <c r="M28" s="163">
        <v>0</v>
      </c>
      <c r="N28" s="163">
        <v>0</v>
      </c>
      <c r="O28" s="163">
        <v>28</v>
      </c>
      <c r="P28" s="163">
        <v>483</v>
      </c>
      <c r="Q28" s="106">
        <v>17</v>
      </c>
      <c r="R28" s="23">
        <v>17</v>
      </c>
      <c r="S28" s="32" t="s">
        <v>360</v>
      </c>
      <c r="T28" s="164">
        <v>1</v>
      </c>
      <c r="U28" s="163">
        <v>3</v>
      </c>
      <c r="V28" s="163">
        <v>31</v>
      </c>
      <c r="W28" s="191">
        <v>0</v>
      </c>
      <c r="X28" s="191">
        <v>0</v>
      </c>
      <c r="Y28" s="191">
        <v>3</v>
      </c>
      <c r="Z28" s="191">
        <v>31</v>
      </c>
      <c r="AA28" s="164">
        <v>0</v>
      </c>
      <c r="AB28" s="163">
        <v>0</v>
      </c>
      <c r="AC28" s="163">
        <v>0</v>
      </c>
      <c r="AD28" s="163">
        <v>0</v>
      </c>
      <c r="AE28" s="106">
        <v>17</v>
      </c>
      <c r="AF28" s="23">
        <v>17</v>
      </c>
      <c r="AG28" s="32" t="s">
        <v>360</v>
      </c>
      <c r="AH28" s="235">
        <v>1</v>
      </c>
      <c r="AI28" s="235">
        <v>5</v>
      </c>
      <c r="AJ28" s="235">
        <v>77</v>
      </c>
      <c r="AK28" s="235">
        <v>5</v>
      </c>
      <c r="AL28" s="235">
        <v>77</v>
      </c>
      <c r="AM28" s="233">
        <v>0</v>
      </c>
      <c r="AN28" s="233">
        <v>0</v>
      </c>
      <c r="AO28" s="230">
        <v>0</v>
      </c>
      <c r="AP28" s="230">
        <v>0</v>
      </c>
      <c r="AQ28" s="230">
        <v>0</v>
      </c>
      <c r="AR28" s="106">
        <v>17</v>
      </c>
      <c r="AS28" s="23">
        <v>17</v>
      </c>
      <c r="AT28" s="126" t="s">
        <v>360</v>
      </c>
      <c r="AU28" s="164">
        <v>0</v>
      </c>
      <c r="AV28" s="191">
        <v>0</v>
      </c>
      <c r="AW28" s="191">
        <v>0</v>
      </c>
      <c r="AX28" s="163">
        <v>0</v>
      </c>
      <c r="AY28" s="163">
        <v>0</v>
      </c>
      <c r="AZ28" s="163">
        <v>0</v>
      </c>
      <c r="BA28" s="163">
        <v>0</v>
      </c>
      <c r="BB28" s="163">
        <v>1</v>
      </c>
      <c r="BC28" s="163">
        <v>3</v>
      </c>
      <c r="BD28" s="163">
        <v>61</v>
      </c>
      <c r="BE28" s="163">
        <v>3</v>
      </c>
      <c r="BF28" s="163">
        <v>61</v>
      </c>
      <c r="BG28" s="163">
        <v>0</v>
      </c>
      <c r="BH28" s="163">
        <v>0</v>
      </c>
      <c r="BI28" s="106">
        <v>17</v>
      </c>
      <c r="BJ28" s="23">
        <v>17</v>
      </c>
      <c r="BK28" s="126" t="s">
        <v>360</v>
      </c>
      <c r="BL28" s="163">
        <v>1</v>
      </c>
      <c r="BM28" s="163">
        <v>2</v>
      </c>
      <c r="BN28" s="163">
        <v>24</v>
      </c>
      <c r="BO28" s="163">
        <v>2</v>
      </c>
      <c r="BP28" s="163">
        <v>24</v>
      </c>
      <c r="BQ28" s="163">
        <v>0</v>
      </c>
      <c r="BR28" s="163">
        <v>0</v>
      </c>
      <c r="BS28" s="164"/>
    </row>
    <row r="29" spans="1:71" s="205" customFormat="1" ht="11.25" customHeight="1">
      <c r="A29" s="23">
        <v>18</v>
      </c>
      <c r="B29" s="32" t="s">
        <v>361</v>
      </c>
      <c r="C29" s="163">
        <v>2</v>
      </c>
      <c r="D29" s="163">
        <v>69</v>
      </c>
      <c r="E29" s="163">
        <v>1148</v>
      </c>
      <c r="F29" s="164">
        <v>1</v>
      </c>
      <c r="G29" s="163">
        <v>43</v>
      </c>
      <c r="H29" s="163">
        <v>746</v>
      </c>
      <c r="I29" s="164">
        <v>4</v>
      </c>
      <c r="J29" s="164">
        <v>49</v>
      </c>
      <c r="K29" s="191">
        <v>0</v>
      </c>
      <c r="L29" s="163">
        <v>0</v>
      </c>
      <c r="M29" s="163">
        <v>0</v>
      </c>
      <c r="N29" s="163">
        <v>0</v>
      </c>
      <c r="O29" s="163">
        <v>39</v>
      </c>
      <c r="P29" s="163">
        <v>697</v>
      </c>
      <c r="Q29" s="106">
        <v>18</v>
      </c>
      <c r="R29" s="23">
        <v>18</v>
      </c>
      <c r="S29" s="32" t="s">
        <v>361</v>
      </c>
      <c r="T29" s="164">
        <v>2</v>
      </c>
      <c r="U29" s="163">
        <v>9</v>
      </c>
      <c r="V29" s="163">
        <v>132</v>
      </c>
      <c r="W29" s="191">
        <v>0</v>
      </c>
      <c r="X29" s="191">
        <v>0</v>
      </c>
      <c r="Y29" s="191">
        <v>3</v>
      </c>
      <c r="Z29" s="191">
        <v>49</v>
      </c>
      <c r="AA29" s="164">
        <v>3</v>
      </c>
      <c r="AB29" s="191">
        <v>55</v>
      </c>
      <c r="AC29" s="163">
        <v>3</v>
      </c>
      <c r="AD29" s="163">
        <v>28</v>
      </c>
      <c r="AE29" s="106">
        <v>18</v>
      </c>
      <c r="AF29" s="23">
        <v>18</v>
      </c>
      <c r="AG29" s="32" t="s">
        <v>361</v>
      </c>
      <c r="AH29" s="235">
        <v>1</v>
      </c>
      <c r="AI29" s="235">
        <v>12</v>
      </c>
      <c r="AJ29" s="235">
        <v>183</v>
      </c>
      <c r="AK29" s="240">
        <v>0</v>
      </c>
      <c r="AL29" s="240">
        <v>0</v>
      </c>
      <c r="AM29" s="232">
        <v>12</v>
      </c>
      <c r="AN29" s="232">
        <v>183</v>
      </c>
      <c r="AO29" s="229">
        <v>1</v>
      </c>
      <c r="AP29" s="229">
        <v>2</v>
      </c>
      <c r="AQ29" s="229">
        <v>33</v>
      </c>
      <c r="AR29" s="106">
        <v>18</v>
      </c>
      <c r="AS29" s="23">
        <v>18</v>
      </c>
      <c r="AT29" s="126" t="s">
        <v>361</v>
      </c>
      <c r="AU29" s="164">
        <v>0</v>
      </c>
      <c r="AV29" s="191">
        <v>0</v>
      </c>
      <c r="AW29" s="191">
        <v>0</v>
      </c>
      <c r="AX29" s="163">
        <v>0</v>
      </c>
      <c r="AY29" s="163">
        <v>0</v>
      </c>
      <c r="AZ29" s="163">
        <v>0</v>
      </c>
      <c r="BA29" s="164">
        <v>0</v>
      </c>
      <c r="BB29" s="163">
        <v>1</v>
      </c>
      <c r="BC29" s="163">
        <v>3</v>
      </c>
      <c r="BD29" s="163">
        <v>54</v>
      </c>
      <c r="BE29" s="163">
        <v>3</v>
      </c>
      <c r="BF29" s="163">
        <v>54</v>
      </c>
      <c r="BG29" s="163">
        <v>0</v>
      </c>
      <c r="BH29" s="163">
        <v>0</v>
      </c>
      <c r="BI29" s="106">
        <v>18</v>
      </c>
      <c r="BJ29" s="23">
        <v>18</v>
      </c>
      <c r="BK29" s="126" t="s">
        <v>361</v>
      </c>
      <c r="BL29" s="163">
        <v>0</v>
      </c>
      <c r="BM29" s="163">
        <v>0</v>
      </c>
      <c r="BN29" s="163">
        <v>0</v>
      </c>
      <c r="BO29" s="163">
        <v>0</v>
      </c>
      <c r="BP29" s="163">
        <v>0</v>
      </c>
      <c r="BQ29" s="163">
        <v>0</v>
      </c>
      <c r="BR29" s="163">
        <v>0</v>
      </c>
      <c r="BS29" s="164"/>
    </row>
    <row r="30" spans="1:71" s="205" customFormat="1" ht="11.25" customHeight="1">
      <c r="A30" s="23">
        <v>19</v>
      </c>
      <c r="B30" s="32" t="s">
        <v>348</v>
      </c>
      <c r="C30" s="163">
        <v>4</v>
      </c>
      <c r="D30" s="163">
        <v>217</v>
      </c>
      <c r="E30" s="163">
        <v>3782</v>
      </c>
      <c r="F30" s="164">
        <v>3</v>
      </c>
      <c r="G30" s="163">
        <v>125</v>
      </c>
      <c r="H30" s="163">
        <v>2153</v>
      </c>
      <c r="I30" s="164">
        <v>4</v>
      </c>
      <c r="J30" s="164">
        <v>46</v>
      </c>
      <c r="K30" s="191">
        <v>0</v>
      </c>
      <c r="L30" s="163">
        <v>0</v>
      </c>
      <c r="M30" s="163">
        <v>1</v>
      </c>
      <c r="N30" s="163">
        <v>14</v>
      </c>
      <c r="O30" s="163">
        <v>120</v>
      </c>
      <c r="P30" s="163">
        <v>2093</v>
      </c>
      <c r="Q30" s="106">
        <v>19</v>
      </c>
      <c r="R30" s="23">
        <v>19</v>
      </c>
      <c r="S30" s="32" t="s">
        <v>348</v>
      </c>
      <c r="T30" s="164">
        <v>3</v>
      </c>
      <c r="U30" s="163">
        <v>12</v>
      </c>
      <c r="V30" s="163">
        <v>193</v>
      </c>
      <c r="W30" s="191">
        <v>0</v>
      </c>
      <c r="X30" s="191">
        <v>0</v>
      </c>
      <c r="Y30" s="164">
        <v>10</v>
      </c>
      <c r="Z30" s="164">
        <v>154</v>
      </c>
      <c r="AA30" s="164">
        <v>2</v>
      </c>
      <c r="AB30" s="163">
        <v>39</v>
      </c>
      <c r="AC30" s="163">
        <v>0</v>
      </c>
      <c r="AD30" s="163">
        <v>0</v>
      </c>
      <c r="AE30" s="106">
        <v>19</v>
      </c>
      <c r="AF30" s="23">
        <v>19</v>
      </c>
      <c r="AG30" s="32" t="s">
        <v>348</v>
      </c>
      <c r="AH30" s="235">
        <v>4</v>
      </c>
      <c r="AI30" s="235">
        <v>46</v>
      </c>
      <c r="AJ30" s="235">
        <v>793</v>
      </c>
      <c r="AK30" s="235">
        <v>18</v>
      </c>
      <c r="AL30" s="235">
        <v>267</v>
      </c>
      <c r="AM30" s="232">
        <v>28</v>
      </c>
      <c r="AN30" s="232">
        <v>526</v>
      </c>
      <c r="AO30" s="229">
        <v>3</v>
      </c>
      <c r="AP30" s="229">
        <v>9</v>
      </c>
      <c r="AQ30" s="229">
        <v>207</v>
      </c>
      <c r="AR30" s="106">
        <v>19</v>
      </c>
      <c r="AS30" s="23">
        <v>19</v>
      </c>
      <c r="AT30" s="126" t="s">
        <v>348</v>
      </c>
      <c r="AU30" s="164">
        <v>3</v>
      </c>
      <c r="AV30" s="163">
        <v>8</v>
      </c>
      <c r="AW30" s="163">
        <v>133</v>
      </c>
      <c r="AX30" s="163">
        <v>7</v>
      </c>
      <c r="AY30" s="163">
        <v>130</v>
      </c>
      <c r="AZ30" s="163">
        <v>1</v>
      </c>
      <c r="BA30" s="164">
        <v>3</v>
      </c>
      <c r="BB30" s="163">
        <v>3</v>
      </c>
      <c r="BC30" s="163">
        <v>14</v>
      </c>
      <c r="BD30" s="163">
        <v>267</v>
      </c>
      <c r="BE30" s="163">
        <v>12</v>
      </c>
      <c r="BF30" s="163">
        <v>236</v>
      </c>
      <c r="BG30" s="163">
        <v>2</v>
      </c>
      <c r="BH30" s="163">
        <v>31</v>
      </c>
      <c r="BI30" s="106">
        <v>19</v>
      </c>
      <c r="BJ30" s="23">
        <v>19</v>
      </c>
      <c r="BK30" s="126" t="s">
        <v>348</v>
      </c>
      <c r="BL30" s="163">
        <v>1</v>
      </c>
      <c r="BM30" s="163">
        <v>3</v>
      </c>
      <c r="BN30" s="163">
        <v>36</v>
      </c>
      <c r="BO30" s="163">
        <v>0</v>
      </c>
      <c r="BP30" s="163">
        <v>0</v>
      </c>
      <c r="BQ30" s="163">
        <v>3</v>
      </c>
      <c r="BR30" s="163">
        <v>36</v>
      </c>
      <c r="BS30" s="164"/>
    </row>
    <row r="31" spans="1:71" s="205" customFormat="1" ht="12" customHeight="1">
      <c r="A31" s="23"/>
      <c r="B31" s="32"/>
      <c r="C31" s="163"/>
      <c r="D31" s="163"/>
      <c r="E31" s="163"/>
      <c r="F31" s="164"/>
      <c r="G31" s="163"/>
      <c r="H31" s="163"/>
      <c r="J31" s="192"/>
      <c r="K31" s="329"/>
      <c r="L31" s="163"/>
      <c r="M31" s="193"/>
      <c r="N31" s="191"/>
      <c r="O31" s="163"/>
      <c r="P31" s="163"/>
      <c r="Q31" s="106"/>
      <c r="R31" s="23"/>
      <c r="S31" s="32"/>
      <c r="T31" s="163"/>
      <c r="U31" s="163"/>
      <c r="V31" s="163"/>
      <c r="W31" s="164"/>
      <c r="Y31" s="164"/>
      <c r="Z31" s="164"/>
      <c r="AA31" s="164"/>
      <c r="AB31" s="163"/>
      <c r="AC31" s="163"/>
      <c r="AD31" s="163"/>
      <c r="AE31" s="106"/>
      <c r="AF31" s="23"/>
      <c r="AG31" s="32"/>
      <c r="AH31" s="235"/>
      <c r="AI31" s="235"/>
      <c r="AJ31" s="235"/>
      <c r="AK31" s="235"/>
      <c r="AL31" s="235"/>
      <c r="AM31" s="232"/>
      <c r="AN31" s="232"/>
      <c r="AO31" s="230"/>
      <c r="AP31" s="229"/>
      <c r="AQ31" s="229"/>
      <c r="AR31" s="106"/>
      <c r="AS31" s="23"/>
      <c r="AT31" s="32"/>
      <c r="AU31" s="164"/>
      <c r="AV31" s="163"/>
      <c r="AW31" s="164"/>
      <c r="AX31" s="164"/>
      <c r="AY31" s="164"/>
      <c r="AZ31" s="164"/>
      <c r="BA31" s="164"/>
      <c r="BB31" s="163"/>
      <c r="BC31" s="163"/>
      <c r="BD31" s="163"/>
      <c r="BE31" s="163"/>
      <c r="BF31" s="163"/>
      <c r="BG31" s="163"/>
      <c r="BH31" s="163"/>
      <c r="BI31" s="106"/>
      <c r="BK31" s="126"/>
      <c r="BL31" s="163"/>
      <c r="BM31" s="163"/>
      <c r="BN31" s="163"/>
      <c r="BO31" s="329"/>
      <c r="BP31" s="192"/>
      <c r="BQ31" s="163"/>
      <c r="BR31" s="163"/>
      <c r="BS31" s="164"/>
    </row>
    <row r="32" spans="1:71" s="1" customFormat="1" ht="12" customHeight="1">
      <c r="A32" s="103">
        <v>20</v>
      </c>
      <c r="B32" s="52" t="s">
        <v>349</v>
      </c>
      <c r="C32" s="162">
        <v>3</v>
      </c>
      <c r="D32" s="162">
        <v>134</v>
      </c>
      <c r="E32" s="162">
        <v>2004</v>
      </c>
      <c r="F32" s="162">
        <v>2</v>
      </c>
      <c r="G32" s="162">
        <v>74</v>
      </c>
      <c r="H32" s="162">
        <v>1034</v>
      </c>
      <c r="I32" s="162">
        <v>5</v>
      </c>
      <c r="J32" s="162">
        <v>41</v>
      </c>
      <c r="K32" s="162">
        <v>0</v>
      </c>
      <c r="L32" s="162">
        <v>0</v>
      </c>
      <c r="M32" s="162">
        <v>1</v>
      </c>
      <c r="N32" s="162">
        <v>10</v>
      </c>
      <c r="O32" s="162">
        <v>68</v>
      </c>
      <c r="P32" s="162">
        <v>983</v>
      </c>
      <c r="Q32" s="104">
        <v>20</v>
      </c>
      <c r="R32" s="103">
        <v>20</v>
      </c>
      <c r="S32" s="52" t="s">
        <v>349</v>
      </c>
      <c r="T32" s="162">
        <v>2</v>
      </c>
      <c r="U32" s="162">
        <v>6</v>
      </c>
      <c r="V32" s="162">
        <v>86</v>
      </c>
      <c r="W32" s="162">
        <v>0</v>
      </c>
      <c r="X32" s="162">
        <v>0</v>
      </c>
      <c r="Y32" s="162">
        <v>2</v>
      </c>
      <c r="Z32" s="162">
        <v>48</v>
      </c>
      <c r="AA32" s="162">
        <v>0</v>
      </c>
      <c r="AB32" s="162">
        <v>0</v>
      </c>
      <c r="AC32" s="162">
        <v>4</v>
      </c>
      <c r="AD32" s="162">
        <v>38</v>
      </c>
      <c r="AE32" s="104">
        <v>20</v>
      </c>
      <c r="AF32" s="103">
        <v>20</v>
      </c>
      <c r="AG32" s="52" t="s">
        <v>349</v>
      </c>
      <c r="AH32" s="234">
        <v>1</v>
      </c>
      <c r="AI32" s="234">
        <v>2</v>
      </c>
      <c r="AJ32" s="234">
        <v>47</v>
      </c>
      <c r="AK32" s="234">
        <v>2</v>
      </c>
      <c r="AL32" s="234">
        <v>47</v>
      </c>
      <c r="AM32" s="326">
        <v>0</v>
      </c>
      <c r="AN32" s="326">
        <v>0</v>
      </c>
      <c r="AO32" s="228">
        <v>1</v>
      </c>
      <c r="AP32" s="228">
        <v>4</v>
      </c>
      <c r="AQ32" s="228">
        <v>62</v>
      </c>
      <c r="AR32" s="104">
        <v>20</v>
      </c>
      <c r="AS32" s="103">
        <v>20</v>
      </c>
      <c r="AT32" s="52" t="s">
        <v>349</v>
      </c>
      <c r="AU32" s="162">
        <v>2</v>
      </c>
      <c r="AV32" s="162">
        <v>20</v>
      </c>
      <c r="AW32" s="162">
        <v>376</v>
      </c>
      <c r="AX32" s="162">
        <v>18</v>
      </c>
      <c r="AY32" s="162">
        <v>373</v>
      </c>
      <c r="AZ32" s="162">
        <v>2</v>
      </c>
      <c r="BA32" s="162">
        <v>3</v>
      </c>
      <c r="BB32" s="162">
        <v>1</v>
      </c>
      <c r="BC32" s="162">
        <v>16</v>
      </c>
      <c r="BD32" s="162">
        <v>330</v>
      </c>
      <c r="BE32" s="162">
        <v>8</v>
      </c>
      <c r="BF32" s="162">
        <v>153</v>
      </c>
      <c r="BG32" s="162">
        <v>8</v>
      </c>
      <c r="BH32" s="162">
        <v>177</v>
      </c>
      <c r="BI32" s="104">
        <v>20</v>
      </c>
      <c r="BJ32" s="103">
        <v>20</v>
      </c>
      <c r="BK32" s="196" t="s">
        <v>349</v>
      </c>
      <c r="BL32" s="162">
        <v>1</v>
      </c>
      <c r="BM32" s="162">
        <v>12</v>
      </c>
      <c r="BN32" s="162">
        <v>69</v>
      </c>
      <c r="BO32" s="162">
        <v>0</v>
      </c>
      <c r="BP32" s="162">
        <v>0</v>
      </c>
      <c r="BQ32" s="162">
        <v>12</v>
      </c>
      <c r="BR32" s="162">
        <v>69</v>
      </c>
      <c r="BS32" s="162"/>
    </row>
    <row r="33" spans="1:71" s="205" customFormat="1" ht="11.25" customHeight="1">
      <c r="A33" s="23">
        <v>21</v>
      </c>
      <c r="B33" s="32" t="s">
        <v>350</v>
      </c>
      <c r="C33" s="163">
        <v>2</v>
      </c>
      <c r="D33" s="163">
        <v>59</v>
      </c>
      <c r="E33" s="163">
        <v>781</v>
      </c>
      <c r="F33" s="164">
        <v>1</v>
      </c>
      <c r="G33" s="163">
        <v>32</v>
      </c>
      <c r="H33" s="163">
        <v>480</v>
      </c>
      <c r="I33" s="164">
        <v>5</v>
      </c>
      <c r="J33" s="163">
        <v>41</v>
      </c>
      <c r="K33" s="163">
        <v>0</v>
      </c>
      <c r="L33" s="163">
        <v>0</v>
      </c>
      <c r="M33" s="163">
        <v>0</v>
      </c>
      <c r="N33" s="191">
        <v>0</v>
      </c>
      <c r="O33" s="163">
        <v>27</v>
      </c>
      <c r="P33" s="163">
        <v>439</v>
      </c>
      <c r="Q33" s="106">
        <v>21</v>
      </c>
      <c r="R33" s="23">
        <v>21</v>
      </c>
      <c r="S33" s="32" t="s">
        <v>350</v>
      </c>
      <c r="T33" s="164">
        <v>1</v>
      </c>
      <c r="U33" s="163">
        <v>3</v>
      </c>
      <c r="V33" s="163">
        <v>58</v>
      </c>
      <c r="W33" s="164">
        <v>0</v>
      </c>
      <c r="X33" s="164">
        <v>0</v>
      </c>
      <c r="Y33" s="191">
        <v>2</v>
      </c>
      <c r="Z33" s="191">
        <v>48</v>
      </c>
      <c r="AA33" s="164">
        <v>0</v>
      </c>
      <c r="AB33" s="163">
        <v>0</v>
      </c>
      <c r="AC33" s="191">
        <v>1</v>
      </c>
      <c r="AD33" s="191">
        <v>10</v>
      </c>
      <c r="AE33" s="106">
        <v>21</v>
      </c>
      <c r="AF33" s="23">
        <v>21</v>
      </c>
      <c r="AG33" s="32" t="s">
        <v>350</v>
      </c>
      <c r="AH33" s="235">
        <v>0</v>
      </c>
      <c r="AI33" s="235">
        <v>0</v>
      </c>
      <c r="AJ33" s="235">
        <v>0</v>
      </c>
      <c r="AK33" s="235">
        <v>0</v>
      </c>
      <c r="AL33" s="235">
        <v>0</v>
      </c>
      <c r="AM33" s="233">
        <v>0</v>
      </c>
      <c r="AN33" s="233">
        <v>0</v>
      </c>
      <c r="AO33" s="229">
        <v>1</v>
      </c>
      <c r="AP33" s="229">
        <v>4</v>
      </c>
      <c r="AQ33" s="229">
        <v>62</v>
      </c>
      <c r="AR33" s="106">
        <v>21</v>
      </c>
      <c r="AS33" s="23">
        <v>21</v>
      </c>
      <c r="AT33" s="32" t="s">
        <v>350</v>
      </c>
      <c r="AU33" s="164">
        <v>1</v>
      </c>
      <c r="AV33" s="163">
        <v>8</v>
      </c>
      <c r="AW33" s="163">
        <v>112</v>
      </c>
      <c r="AX33" s="164">
        <v>6</v>
      </c>
      <c r="AY33" s="164">
        <v>109</v>
      </c>
      <c r="AZ33" s="164">
        <v>2</v>
      </c>
      <c r="BA33" s="164">
        <v>3</v>
      </c>
      <c r="BB33" s="163">
        <v>0</v>
      </c>
      <c r="BC33" s="163">
        <v>0</v>
      </c>
      <c r="BD33" s="163">
        <v>0</v>
      </c>
      <c r="BE33" s="163">
        <v>0</v>
      </c>
      <c r="BF33" s="163">
        <v>0</v>
      </c>
      <c r="BG33" s="163">
        <v>0</v>
      </c>
      <c r="BH33" s="163">
        <v>0</v>
      </c>
      <c r="BI33" s="106">
        <v>21</v>
      </c>
      <c r="BJ33" s="23">
        <v>21</v>
      </c>
      <c r="BK33" s="126" t="s">
        <v>350</v>
      </c>
      <c r="BL33" s="163">
        <v>1</v>
      </c>
      <c r="BM33" s="163">
        <v>12</v>
      </c>
      <c r="BN33" s="163">
        <v>69</v>
      </c>
      <c r="BO33" s="163">
        <v>0</v>
      </c>
      <c r="BP33" s="163">
        <v>0</v>
      </c>
      <c r="BQ33" s="163">
        <v>12</v>
      </c>
      <c r="BR33" s="163">
        <v>69</v>
      </c>
      <c r="BS33" s="164"/>
    </row>
    <row r="34" spans="1:71" s="205" customFormat="1" ht="11.25" customHeight="1">
      <c r="A34" s="23">
        <v>22</v>
      </c>
      <c r="B34" s="32" t="s">
        <v>351</v>
      </c>
      <c r="C34" s="163">
        <v>1</v>
      </c>
      <c r="D34" s="163">
        <v>75</v>
      </c>
      <c r="E34" s="163">
        <v>1223</v>
      </c>
      <c r="F34" s="164">
        <v>1</v>
      </c>
      <c r="G34" s="163">
        <v>42</v>
      </c>
      <c r="H34" s="163">
        <v>554</v>
      </c>
      <c r="I34" s="164">
        <v>0</v>
      </c>
      <c r="J34" s="163">
        <v>0</v>
      </c>
      <c r="K34" s="163">
        <v>0</v>
      </c>
      <c r="L34" s="163">
        <v>0</v>
      </c>
      <c r="M34" s="163">
        <v>1</v>
      </c>
      <c r="N34" s="191">
        <v>10</v>
      </c>
      <c r="O34" s="163">
        <v>41</v>
      </c>
      <c r="P34" s="163">
        <v>544</v>
      </c>
      <c r="Q34" s="106">
        <v>22</v>
      </c>
      <c r="R34" s="23">
        <v>22</v>
      </c>
      <c r="S34" s="32" t="s">
        <v>351</v>
      </c>
      <c r="T34" s="164">
        <v>1</v>
      </c>
      <c r="U34" s="163">
        <v>3</v>
      </c>
      <c r="V34" s="163">
        <v>28</v>
      </c>
      <c r="W34" s="164">
        <v>0</v>
      </c>
      <c r="X34" s="164">
        <v>0</v>
      </c>
      <c r="Y34" s="191">
        <v>0</v>
      </c>
      <c r="Z34" s="191">
        <v>0</v>
      </c>
      <c r="AA34" s="164">
        <v>0</v>
      </c>
      <c r="AB34" s="163">
        <v>0</v>
      </c>
      <c r="AC34" s="191">
        <v>3</v>
      </c>
      <c r="AD34" s="191">
        <v>28</v>
      </c>
      <c r="AE34" s="106">
        <v>22</v>
      </c>
      <c r="AF34" s="23">
        <v>22</v>
      </c>
      <c r="AG34" s="32" t="s">
        <v>351</v>
      </c>
      <c r="AH34" s="235">
        <v>1</v>
      </c>
      <c r="AI34" s="235">
        <v>2</v>
      </c>
      <c r="AJ34" s="235">
        <v>47</v>
      </c>
      <c r="AK34" s="235">
        <v>2</v>
      </c>
      <c r="AL34" s="235">
        <v>47</v>
      </c>
      <c r="AM34" s="233">
        <v>0</v>
      </c>
      <c r="AN34" s="233">
        <v>0</v>
      </c>
      <c r="AO34" s="230">
        <v>0</v>
      </c>
      <c r="AP34" s="230">
        <v>0</v>
      </c>
      <c r="AQ34" s="230">
        <v>0</v>
      </c>
      <c r="AR34" s="106">
        <v>22</v>
      </c>
      <c r="AS34" s="23">
        <v>22</v>
      </c>
      <c r="AT34" s="32" t="s">
        <v>351</v>
      </c>
      <c r="AU34" s="164">
        <v>1</v>
      </c>
      <c r="AV34" s="163">
        <v>12</v>
      </c>
      <c r="AW34" s="163">
        <v>264</v>
      </c>
      <c r="AX34" s="164">
        <v>12</v>
      </c>
      <c r="AY34" s="164">
        <v>264</v>
      </c>
      <c r="AZ34" s="164">
        <v>0</v>
      </c>
      <c r="BA34" s="164">
        <v>0</v>
      </c>
      <c r="BB34" s="163">
        <v>1</v>
      </c>
      <c r="BC34" s="163">
        <v>16</v>
      </c>
      <c r="BD34" s="163">
        <v>330</v>
      </c>
      <c r="BE34" s="163">
        <v>8</v>
      </c>
      <c r="BF34" s="163">
        <v>153</v>
      </c>
      <c r="BG34" s="163">
        <v>8</v>
      </c>
      <c r="BH34" s="163">
        <v>177</v>
      </c>
      <c r="BI34" s="106">
        <v>22</v>
      </c>
      <c r="BJ34" s="23">
        <v>22</v>
      </c>
      <c r="BK34" s="126" t="s">
        <v>351</v>
      </c>
      <c r="BL34" s="163">
        <v>0</v>
      </c>
      <c r="BM34" s="163">
        <v>0</v>
      </c>
      <c r="BN34" s="163">
        <v>0</v>
      </c>
      <c r="BO34" s="163">
        <v>0</v>
      </c>
      <c r="BP34" s="163">
        <v>0</v>
      </c>
      <c r="BQ34" s="163">
        <v>0</v>
      </c>
      <c r="BR34" s="163">
        <v>0</v>
      </c>
      <c r="BS34" s="164"/>
    </row>
    <row r="35" spans="1:71" s="205" customFormat="1" ht="12" customHeight="1">
      <c r="A35" s="23"/>
      <c r="B35" s="32"/>
      <c r="C35" s="163"/>
      <c r="D35" s="163"/>
      <c r="E35" s="163"/>
      <c r="F35" s="163"/>
      <c r="G35" s="163"/>
      <c r="H35" s="163"/>
      <c r="I35" s="163"/>
      <c r="J35" s="163"/>
      <c r="K35" s="163"/>
      <c r="L35" s="163"/>
      <c r="M35" s="191"/>
      <c r="N35" s="191"/>
      <c r="O35" s="163"/>
      <c r="P35" s="163"/>
      <c r="Q35" s="106"/>
      <c r="R35" s="23"/>
      <c r="S35" s="32"/>
      <c r="T35" s="163"/>
      <c r="U35" s="163"/>
      <c r="V35" s="163"/>
      <c r="W35" s="164"/>
      <c r="X35" s="164"/>
      <c r="Y35" s="164"/>
      <c r="Z35" s="164"/>
      <c r="AA35" s="164"/>
      <c r="AB35" s="163"/>
      <c r="AC35" s="163"/>
      <c r="AD35" s="163"/>
      <c r="AE35" s="106"/>
      <c r="AF35" s="23"/>
      <c r="AG35" s="32"/>
      <c r="AH35" s="235"/>
      <c r="AI35" s="235"/>
      <c r="AJ35" s="235"/>
      <c r="AK35" s="235"/>
      <c r="AL35" s="235"/>
      <c r="AM35" s="232"/>
      <c r="AN35" s="232"/>
      <c r="AO35" s="229"/>
      <c r="AP35" s="229"/>
      <c r="AQ35" s="229"/>
      <c r="AR35" s="106"/>
      <c r="AS35" s="23"/>
      <c r="AT35" s="32"/>
      <c r="AU35" s="164"/>
      <c r="AV35" s="163"/>
      <c r="AW35" s="164"/>
      <c r="AX35" s="164"/>
      <c r="AY35" s="164"/>
      <c r="AZ35" s="164"/>
      <c r="BA35" s="164"/>
      <c r="BB35" s="163"/>
      <c r="BC35" s="163"/>
      <c r="BD35" s="163"/>
      <c r="BE35" s="163"/>
      <c r="BF35" s="163"/>
      <c r="BG35" s="163"/>
      <c r="BH35" s="163"/>
      <c r="BI35" s="106"/>
      <c r="BJ35" s="23"/>
      <c r="BK35" s="126"/>
      <c r="BL35" s="163"/>
      <c r="BM35" s="163"/>
      <c r="BN35" s="163"/>
      <c r="BO35" s="163"/>
      <c r="BP35" s="163"/>
      <c r="BQ35" s="163"/>
      <c r="BR35" s="163"/>
      <c r="BS35" s="164"/>
    </row>
    <row r="36" spans="1:71" s="1" customFormat="1" ht="12" customHeight="1">
      <c r="A36" s="103">
        <v>23</v>
      </c>
      <c r="B36" s="52" t="s">
        <v>352</v>
      </c>
      <c r="C36" s="162">
        <v>13</v>
      </c>
      <c r="D36" s="162">
        <v>262</v>
      </c>
      <c r="E36" s="162">
        <v>4106</v>
      </c>
      <c r="F36" s="162">
        <v>5</v>
      </c>
      <c r="G36" s="162">
        <v>148</v>
      </c>
      <c r="H36" s="162">
        <v>2251</v>
      </c>
      <c r="I36" s="162">
        <v>11</v>
      </c>
      <c r="J36" s="162">
        <v>94</v>
      </c>
      <c r="K36" s="162">
        <v>2</v>
      </c>
      <c r="L36" s="162">
        <v>7</v>
      </c>
      <c r="M36" s="162">
        <v>0</v>
      </c>
      <c r="N36" s="162">
        <v>0</v>
      </c>
      <c r="O36" s="162">
        <v>135</v>
      </c>
      <c r="P36" s="162">
        <v>2150</v>
      </c>
      <c r="Q36" s="104">
        <v>23</v>
      </c>
      <c r="R36" s="103">
        <v>23</v>
      </c>
      <c r="S36" s="52" t="s">
        <v>352</v>
      </c>
      <c r="T36" s="162">
        <v>6</v>
      </c>
      <c r="U36" s="162">
        <v>22</v>
      </c>
      <c r="V36" s="162">
        <v>338</v>
      </c>
      <c r="W36" s="162">
        <v>1</v>
      </c>
      <c r="X36" s="162">
        <v>21</v>
      </c>
      <c r="Y36" s="162">
        <v>13</v>
      </c>
      <c r="Z36" s="162">
        <v>195</v>
      </c>
      <c r="AA36" s="162">
        <v>7</v>
      </c>
      <c r="AB36" s="162">
        <v>111</v>
      </c>
      <c r="AC36" s="162">
        <v>1</v>
      </c>
      <c r="AD36" s="162">
        <v>11</v>
      </c>
      <c r="AE36" s="104">
        <v>23</v>
      </c>
      <c r="AF36" s="103">
        <v>23</v>
      </c>
      <c r="AG36" s="52" t="s">
        <v>352</v>
      </c>
      <c r="AH36" s="234">
        <v>7</v>
      </c>
      <c r="AI36" s="234">
        <v>44</v>
      </c>
      <c r="AJ36" s="234">
        <v>731</v>
      </c>
      <c r="AK36" s="234">
        <v>11</v>
      </c>
      <c r="AL36" s="234">
        <v>175</v>
      </c>
      <c r="AM36" s="231">
        <v>33</v>
      </c>
      <c r="AN36" s="231">
        <v>556</v>
      </c>
      <c r="AO36" s="228">
        <v>4</v>
      </c>
      <c r="AP36" s="228">
        <v>13</v>
      </c>
      <c r="AQ36" s="228">
        <v>270</v>
      </c>
      <c r="AR36" s="104">
        <v>23</v>
      </c>
      <c r="AS36" s="103">
        <v>23</v>
      </c>
      <c r="AT36" s="52" t="s">
        <v>352</v>
      </c>
      <c r="AU36" s="162">
        <v>2</v>
      </c>
      <c r="AV36" s="162">
        <v>12</v>
      </c>
      <c r="AW36" s="162">
        <v>164</v>
      </c>
      <c r="AX36" s="162">
        <v>7</v>
      </c>
      <c r="AY36" s="162">
        <v>119</v>
      </c>
      <c r="AZ36" s="162">
        <v>5</v>
      </c>
      <c r="BA36" s="162">
        <v>45</v>
      </c>
      <c r="BB36" s="162">
        <v>4</v>
      </c>
      <c r="BC36" s="162">
        <v>11</v>
      </c>
      <c r="BD36" s="162">
        <v>204</v>
      </c>
      <c r="BE36" s="162">
        <v>9</v>
      </c>
      <c r="BF36" s="162">
        <v>179</v>
      </c>
      <c r="BG36" s="162">
        <v>2</v>
      </c>
      <c r="BH36" s="162">
        <v>25</v>
      </c>
      <c r="BI36" s="104">
        <v>23</v>
      </c>
      <c r="BJ36" s="103">
        <v>23</v>
      </c>
      <c r="BK36" s="196" t="s">
        <v>352</v>
      </c>
      <c r="BL36" s="162">
        <v>3</v>
      </c>
      <c r="BM36" s="162">
        <v>12</v>
      </c>
      <c r="BN36" s="162">
        <v>148</v>
      </c>
      <c r="BO36" s="162">
        <v>2</v>
      </c>
      <c r="BP36" s="162">
        <v>14</v>
      </c>
      <c r="BQ36" s="162">
        <v>10</v>
      </c>
      <c r="BR36" s="162">
        <v>134</v>
      </c>
      <c r="BS36" s="162"/>
    </row>
    <row r="37" spans="1:71" s="205" customFormat="1" ht="11.25" customHeight="1">
      <c r="A37" s="23">
        <v>24</v>
      </c>
      <c r="B37" s="32" t="s">
        <v>353</v>
      </c>
      <c r="C37" s="163">
        <v>6</v>
      </c>
      <c r="D37" s="163">
        <v>121</v>
      </c>
      <c r="E37" s="163">
        <v>1831</v>
      </c>
      <c r="F37" s="164">
        <v>2</v>
      </c>
      <c r="G37" s="163">
        <v>80</v>
      </c>
      <c r="H37" s="163">
        <v>1167</v>
      </c>
      <c r="I37" s="164">
        <v>5</v>
      </c>
      <c r="J37" s="163">
        <v>48</v>
      </c>
      <c r="K37" s="163">
        <v>2</v>
      </c>
      <c r="L37" s="163">
        <v>7</v>
      </c>
      <c r="M37" s="191">
        <v>0</v>
      </c>
      <c r="N37" s="191">
        <v>0</v>
      </c>
      <c r="O37" s="163">
        <v>73</v>
      </c>
      <c r="P37" s="163">
        <v>1112</v>
      </c>
      <c r="Q37" s="106">
        <v>24</v>
      </c>
      <c r="R37" s="23">
        <v>24</v>
      </c>
      <c r="S37" s="32" t="s">
        <v>353</v>
      </c>
      <c r="T37" s="164">
        <v>3</v>
      </c>
      <c r="U37" s="163">
        <v>8</v>
      </c>
      <c r="V37" s="163">
        <v>118</v>
      </c>
      <c r="W37" s="164">
        <v>0</v>
      </c>
      <c r="X37" s="164">
        <v>0</v>
      </c>
      <c r="Y37" s="164">
        <v>6</v>
      </c>
      <c r="Z37" s="164">
        <v>93</v>
      </c>
      <c r="AA37" s="164">
        <v>1</v>
      </c>
      <c r="AB37" s="163">
        <v>14</v>
      </c>
      <c r="AC37" s="163">
        <v>1</v>
      </c>
      <c r="AD37" s="163">
        <v>11</v>
      </c>
      <c r="AE37" s="106">
        <v>24</v>
      </c>
      <c r="AF37" s="23">
        <v>24</v>
      </c>
      <c r="AG37" s="32" t="s">
        <v>353</v>
      </c>
      <c r="AH37" s="235">
        <v>3</v>
      </c>
      <c r="AI37" s="235">
        <v>18</v>
      </c>
      <c r="AJ37" s="235">
        <v>299</v>
      </c>
      <c r="AK37" s="235">
        <v>2</v>
      </c>
      <c r="AL37" s="235">
        <v>43</v>
      </c>
      <c r="AM37" s="232">
        <v>16</v>
      </c>
      <c r="AN37" s="232">
        <v>256</v>
      </c>
      <c r="AO37" s="229">
        <v>2</v>
      </c>
      <c r="AP37" s="229">
        <v>5</v>
      </c>
      <c r="AQ37" s="229">
        <v>101</v>
      </c>
      <c r="AR37" s="106">
        <v>24</v>
      </c>
      <c r="AS37" s="23">
        <v>24</v>
      </c>
      <c r="AT37" s="32" t="s">
        <v>353</v>
      </c>
      <c r="AU37" s="164">
        <v>1</v>
      </c>
      <c r="AV37" s="163">
        <v>4</v>
      </c>
      <c r="AW37" s="163">
        <v>58</v>
      </c>
      <c r="AX37" s="164">
        <v>1</v>
      </c>
      <c r="AY37" s="164">
        <v>19</v>
      </c>
      <c r="AZ37" s="164">
        <v>3</v>
      </c>
      <c r="BA37" s="164">
        <v>39</v>
      </c>
      <c r="BB37" s="163">
        <v>1</v>
      </c>
      <c r="BC37" s="163">
        <v>3</v>
      </c>
      <c r="BD37" s="163">
        <v>70</v>
      </c>
      <c r="BE37" s="163">
        <v>3</v>
      </c>
      <c r="BF37" s="163">
        <v>70</v>
      </c>
      <c r="BG37" s="163">
        <v>0</v>
      </c>
      <c r="BH37" s="163">
        <v>0</v>
      </c>
      <c r="BI37" s="106">
        <v>24</v>
      </c>
      <c r="BJ37" s="23">
        <v>24</v>
      </c>
      <c r="BK37" s="126" t="s">
        <v>353</v>
      </c>
      <c r="BL37" s="163">
        <v>2</v>
      </c>
      <c r="BM37" s="163">
        <v>3</v>
      </c>
      <c r="BN37" s="163">
        <v>18</v>
      </c>
      <c r="BO37" s="163">
        <v>2</v>
      </c>
      <c r="BP37" s="163">
        <v>14</v>
      </c>
      <c r="BQ37" s="163">
        <v>1</v>
      </c>
      <c r="BR37" s="163">
        <v>4</v>
      </c>
      <c r="BS37" s="164"/>
    </row>
    <row r="38" spans="1:71" s="205" customFormat="1" ht="11.25" customHeight="1">
      <c r="A38" s="23">
        <v>25</v>
      </c>
      <c r="B38" s="32" t="s">
        <v>354</v>
      </c>
      <c r="C38" s="163">
        <v>7</v>
      </c>
      <c r="D38" s="163">
        <v>141</v>
      </c>
      <c r="E38" s="163">
        <v>2275</v>
      </c>
      <c r="F38" s="164">
        <v>3</v>
      </c>
      <c r="G38" s="163">
        <v>68</v>
      </c>
      <c r="H38" s="163">
        <v>1084</v>
      </c>
      <c r="I38" s="164">
        <v>6</v>
      </c>
      <c r="J38" s="163">
        <v>46</v>
      </c>
      <c r="K38" s="163">
        <v>0</v>
      </c>
      <c r="L38" s="163">
        <v>0</v>
      </c>
      <c r="M38" s="163">
        <v>0</v>
      </c>
      <c r="N38" s="191">
        <v>0</v>
      </c>
      <c r="O38" s="163">
        <v>62</v>
      </c>
      <c r="P38" s="163">
        <v>1038</v>
      </c>
      <c r="Q38" s="106">
        <v>25</v>
      </c>
      <c r="R38" s="23">
        <v>25</v>
      </c>
      <c r="S38" s="32" t="s">
        <v>354</v>
      </c>
      <c r="T38" s="164">
        <v>3</v>
      </c>
      <c r="U38" s="163">
        <v>14</v>
      </c>
      <c r="V38" s="163">
        <v>220</v>
      </c>
      <c r="W38" s="164">
        <v>1</v>
      </c>
      <c r="X38" s="164">
        <v>21</v>
      </c>
      <c r="Y38" s="164">
        <v>7</v>
      </c>
      <c r="Z38" s="164">
        <v>102</v>
      </c>
      <c r="AA38" s="164">
        <v>6</v>
      </c>
      <c r="AB38" s="163">
        <v>97</v>
      </c>
      <c r="AC38" s="163">
        <v>0</v>
      </c>
      <c r="AD38" s="163">
        <v>0</v>
      </c>
      <c r="AE38" s="106">
        <v>25</v>
      </c>
      <c r="AF38" s="23">
        <v>25</v>
      </c>
      <c r="AG38" s="32" t="s">
        <v>354</v>
      </c>
      <c r="AH38" s="235">
        <v>4</v>
      </c>
      <c r="AI38" s="235">
        <v>26</v>
      </c>
      <c r="AJ38" s="235">
        <v>432</v>
      </c>
      <c r="AK38" s="235">
        <v>9</v>
      </c>
      <c r="AL38" s="235">
        <v>132</v>
      </c>
      <c r="AM38" s="232">
        <v>17</v>
      </c>
      <c r="AN38" s="232">
        <v>300</v>
      </c>
      <c r="AO38" s="229">
        <v>2</v>
      </c>
      <c r="AP38" s="229">
        <v>8</v>
      </c>
      <c r="AQ38" s="229">
        <v>169</v>
      </c>
      <c r="AR38" s="106">
        <v>25</v>
      </c>
      <c r="AS38" s="23">
        <v>25</v>
      </c>
      <c r="AT38" s="32" t="s">
        <v>354</v>
      </c>
      <c r="AU38" s="164">
        <v>1</v>
      </c>
      <c r="AV38" s="163">
        <v>8</v>
      </c>
      <c r="AW38" s="163">
        <v>106</v>
      </c>
      <c r="AX38" s="164">
        <v>6</v>
      </c>
      <c r="AY38" s="164">
        <v>100</v>
      </c>
      <c r="AZ38" s="164">
        <v>2</v>
      </c>
      <c r="BA38" s="164">
        <v>6</v>
      </c>
      <c r="BB38" s="163">
        <v>3</v>
      </c>
      <c r="BC38" s="163">
        <v>8</v>
      </c>
      <c r="BD38" s="163">
        <v>134</v>
      </c>
      <c r="BE38" s="163">
        <v>6</v>
      </c>
      <c r="BF38" s="163">
        <v>109</v>
      </c>
      <c r="BG38" s="163">
        <v>2</v>
      </c>
      <c r="BH38" s="163">
        <v>25</v>
      </c>
      <c r="BI38" s="106">
        <v>25</v>
      </c>
      <c r="BJ38" s="23">
        <v>25</v>
      </c>
      <c r="BK38" s="126" t="s">
        <v>354</v>
      </c>
      <c r="BL38" s="163">
        <v>1</v>
      </c>
      <c r="BM38" s="163">
        <v>9</v>
      </c>
      <c r="BN38" s="163">
        <v>130</v>
      </c>
      <c r="BO38" s="191">
        <v>0</v>
      </c>
      <c r="BP38" s="191">
        <v>0</v>
      </c>
      <c r="BQ38" s="163">
        <v>9</v>
      </c>
      <c r="BR38" s="163">
        <v>130</v>
      </c>
      <c r="BS38" s="164"/>
    </row>
    <row r="39" spans="1:71" s="205" customFormat="1" ht="12" customHeight="1">
      <c r="A39" s="23"/>
      <c r="B39" s="32"/>
      <c r="C39" s="163"/>
      <c r="D39" s="163"/>
      <c r="E39" s="163"/>
      <c r="F39" s="164"/>
      <c r="G39" s="163"/>
      <c r="H39" s="163"/>
      <c r="I39" s="164"/>
      <c r="J39" s="163"/>
      <c r="K39" s="163"/>
      <c r="L39" s="163"/>
      <c r="M39" s="191"/>
      <c r="N39" s="191"/>
      <c r="O39" s="163"/>
      <c r="P39" s="163"/>
      <c r="Q39" s="106"/>
      <c r="R39" s="23"/>
      <c r="S39" s="32"/>
      <c r="T39" s="163"/>
      <c r="U39" s="163"/>
      <c r="V39" s="163"/>
      <c r="W39" s="164"/>
      <c r="X39" s="164"/>
      <c r="Y39" s="164"/>
      <c r="Z39" s="164"/>
      <c r="AA39" s="164"/>
      <c r="AB39" s="163"/>
      <c r="AC39" s="163"/>
      <c r="AD39" s="163"/>
      <c r="AE39" s="106"/>
      <c r="AF39" s="23"/>
      <c r="AG39" s="32"/>
      <c r="AH39" s="235"/>
      <c r="AI39" s="235"/>
      <c r="AJ39" s="235"/>
      <c r="AK39" s="235"/>
      <c r="AL39" s="235"/>
      <c r="AM39" s="232"/>
      <c r="AN39" s="232"/>
      <c r="AO39" s="229"/>
      <c r="AP39" s="229"/>
      <c r="AQ39" s="229"/>
      <c r="AR39" s="106"/>
      <c r="AS39" s="23"/>
      <c r="AT39" s="32"/>
      <c r="AU39" s="164"/>
      <c r="AV39" s="163"/>
      <c r="AW39" s="164"/>
      <c r="AX39" s="164"/>
      <c r="AY39" s="164"/>
      <c r="AZ39" s="164"/>
      <c r="BA39" s="164"/>
      <c r="BB39" s="163"/>
      <c r="BC39" s="163"/>
      <c r="BD39" s="163"/>
      <c r="BE39" s="163"/>
      <c r="BF39" s="163"/>
      <c r="BG39" s="163"/>
      <c r="BH39" s="179"/>
      <c r="BI39" s="106"/>
      <c r="BJ39" s="23"/>
      <c r="BK39" s="126"/>
      <c r="BL39" s="163"/>
      <c r="BM39" s="163"/>
      <c r="BN39" s="163"/>
      <c r="BO39" s="163"/>
      <c r="BP39" s="163"/>
      <c r="BQ39" s="329"/>
      <c r="BR39" s="163"/>
      <c r="BS39" s="164"/>
    </row>
    <row r="40" spans="1:71" s="1" customFormat="1" ht="12" customHeight="1">
      <c r="A40" s="103">
        <v>26</v>
      </c>
      <c r="B40" s="52" t="s">
        <v>355</v>
      </c>
      <c r="C40" s="162">
        <v>9</v>
      </c>
      <c r="D40" s="162">
        <v>323</v>
      </c>
      <c r="E40" s="162">
        <v>4980</v>
      </c>
      <c r="F40" s="162">
        <v>5</v>
      </c>
      <c r="G40" s="162">
        <v>188</v>
      </c>
      <c r="H40" s="162">
        <v>2906</v>
      </c>
      <c r="I40" s="162">
        <v>7</v>
      </c>
      <c r="J40" s="162">
        <v>83</v>
      </c>
      <c r="K40" s="162">
        <v>0</v>
      </c>
      <c r="L40" s="162">
        <v>0</v>
      </c>
      <c r="M40" s="162">
        <v>1</v>
      </c>
      <c r="N40" s="162">
        <v>14</v>
      </c>
      <c r="O40" s="162">
        <v>180</v>
      </c>
      <c r="P40" s="162">
        <v>2809</v>
      </c>
      <c r="Q40" s="104">
        <v>26</v>
      </c>
      <c r="R40" s="103">
        <v>26</v>
      </c>
      <c r="S40" s="52" t="s">
        <v>355</v>
      </c>
      <c r="T40" s="162">
        <v>7</v>
      </c>
      <c r="U40" s="162">
        <v>26</v>
      </c>
      <c r="V40" s="162">
        <v>422</v>
      </c>
      <c r="W40" s="162">
        <v>0</v>
      </c>
      <c r="X40" s="162">
        <v>0</v>
      </c>
      <c r="Y40" s="162">
        <v>9</v>
      </c>
      <c r="Z40" s="162">
        <v>130</v>
      </c>
      <c r="AA40" s="162">
        <v>11</v>
      </c>
      <c r="AB40" s="162">
        <v>231</v>
      </c>
      <c r="AC40" s="162">
        <v>6</v>
      </c>
      <c r="AD40" s="162">
        <v>61</v>
      </c>
      <c r="AE40" s="104">
        <v>26</v>
      </c>
      <c r="AF40" s="103">
        <v>26</v>
      </c>
      <c r="AG40" s="52" t="s">
        <v>355</v>
      </c>
      <c r="AH40" s="234">
        <v>6</v>
      </c>
      <c r="AI40" s="234">
        <v>49</v>
      </c>
      <c r="AJ40" s="234">
        <v>844</v>
      </c>
      <c r="AK40" s="234">
        <v>12</v>
      </c>
      <c r="AL40" s="234">
        <v>212</v>
      </c>
      <c r="AM40" s="231">
        <v>37</v>
      </c>
      <c r="AN40" s="231">
        <v>632</v>
      </c>
      <c r="AO40" s="228">
        <v>4</v>
      </c>
      <c r="AP40" s="228">
        <v>7</v>
      </c>
      <c r="AQ40" s="228">
        <v>122</v>
      </c>
      <c r="AR40" s="104">
        <v>26</v>
      </c>
      <c r="AS40" s="103">
        <v>26</v>
      </c>
      <c r="AT40" s="52" t="s">
        <v>355</v>
      </c>
      <c r="AU40" s="162">
        <v>2</v>
      </c>
      <c r="AV40" s="162">
        <v>19</v>
      </c>
      <c r="AW40" s="162">
        <v>371</v>
      </c>
      <c r="AX40" s="162">
        <v>19</v>
      </c>
      <c r="AY40" s="162">
        <v>371</v>
      </c>
      <c r="AZ40" s="162">
        <v>0</v>
      </c>
      <c r="BA40" s="162">
        <v>0</v>
      </c>
      <c r="BB40" s="162">
        <v>3</v>
      </c>
      <c r="BC40" s="162">
        <v>9</v>
      </c>
      <c r="BD40" s="162">
        <v>189</v>
      </c>
      <c r="BE40" s="162">
        <v>8</v>
      </c>
      <c r="BF40" s="162">
        <v>170</v>
      </c>
      <c r="BG40" s="162">
        <v>1</v>
      </c>
      <c r="BH40" s="162">
        <v>19</v>
      </c>
      <c r="BI40" s="104">
        <v>26</v>
      </c>
      <c r="BJ40" s="103">
        <v>26</v>
      </c>
      <c r="BK40" s="196" t="s">
        <v>355</v>
      </c>
      <c r="BL40" s="162">
        <v>4</v>
      </c>
      <c r="BM40" s="162">
        <v>25</v>
      </c>
      <c r="BN40" s="162">
        <v>126</v>
      </c>
      <c r="BO40" s="162">
        <v>0</v>
      </c>
      <c r="BP40" s="162">
        <v>0</v>
      </c>
      <c r="BQ40" s="162">
        <v>25</v>
      </c>
      <c r="BR40" s="162">
        <v>126</v>
      </c>
      <c r="BS40" s="162"/>
    </row>
    <row r="41" spans="1:71" s="205" customFormat="1" ht="11.25" customHeight="1">
      <c r="A41" s="23">
        <v>27</v>
      </c>
      <c r="B41" s="32" t="s">
        <v>356</v>
      </c>
      <c r="C41" s="163">
        <v>6</v>
      </c>
      <c r="D41" s="163">
        <v>262</v>
      </c>
      <c r="E41" s="163">
        <v>4107</v>
      </c>
      <c r="F41" s="164">
        <v>4</v>
      </c>
      <c r="G41" s="163">
        <v>164</v>
      </c>
      <c r="H41" s="163">
        <v>2531</v>
      </c>
      <c r="I41" s="164">
        <v>7</v>
      </c>
      <c r="J41" s="163">
        <v>83</v>
      </c>
      <c r="K41" s="163">
        <v>0</v>
      </c>
      <c r="L41" s="163">
        <v>0</v>
      </c>
      <c r="M41" s="163">
        <v>1</v>
      </c>
      <c r="N41" s="163">
        <v>14</v>
      </c>
      <c r="O41" s="163">
        <v>156</v>
      </c>
      <c r="P41" s="163">
        <v>2434</v>
      </c>
      <c r="Q41" s="106">
        <v>27</v>
      </c>
      <c r="R41" s="23">
        <v>27</v>
      </c>
      <c r="S41" s="32" t="s">
        <v>356</v>
      </c>
      <c r="T41" s="164">
        <v>4</v>
      </c>
      <c r="U41" s="163">
        <v>15</v>
      </c>
      <c r="V41" s="163">
        <v>275</v>
      </c>
      <c r="W41" s="164">
        <v>0</v>
      </c>
      <c r="X41" s="164">
        <v>0</v>
      </c>
      <c r="Y41" s="163">
        <v>9</v>
      </c>
      <c r="Z41" s="163">
        <v>130</v>
      </c>
      <c r="AA41" s="164">
        <v>6</v>
      </c>
      <c r="AB41" s="163">
        <v>145</v>
      </c>
      <c r="AC41" s="163">
        <v>0</v>
      </c>
      <c r="AD41" s="163">
        <v>0</v>
      </c>
      <c r="AE41" s="106">
        <v>27</v>
      </c>
      <c r="AF41" s="23">
        <v>27</v>
      </c>
      <c r="AG41" s="32" t="s">
        <v>356</v>
      </c>
      <c r="AH41" s="235">
        <v>4</v>
      </c>
      <c r="AI41" s="235">
        <v>36</v>
      </c>
      <c r="AJ41" s="235">
        <v>703</v>
      </c>
      <c r="AK41" s="235">
        <v>11</v>
      </c>
      <c r="AL41" s="235">
        <v>200</v>
      </c>
      <c r="AM41" s="232">
        <v>25</v>
      </c>
      <c r="AN41" s="232">
        <v>503</v>
      </c>
      <c r="AO41" s="229">
        <v>3</v>
      </c>
      <c r="AP41" s="229">
        <v>6</v>
      </c>
      <c r="AQ41" s="229">
        <v>108</v>
      </c>
      <c r="AR41" s="106">
        <v>27</v>
      </c>
      <c r="AS41" s="23">
        <v>27</v>
      </c>
      <c r="AT41" s="32" t="s">
        <v>356</v>
      </c>
      <c r="AU41" s="164">
        <v>1</v>
      </c>
      <c r="AV41" s="163">
        <v>12</v>
      </c>
      <c r="AW41" s="163">
        <v>241</v>
      </c>
      <c r="AX41" s="164">
        <v>12</v>
      </c>
      <c r="AY41" s="164">
        <v>241</v>
      </c>
      <c r="AZ41" s="164">
        <v>0</v>
      </c>
      <c r="BA41" s="164">
        <v>0</v>
      </c>
      <c r="BB41" s="163">
        <v>2</v>
      </c>
      <c r="BC41" s="163">
        <v>6</v>
      </c>
      <c r="BD41" s="163">
        <v>130</v>
      </c>
      <c r="BE41" s="163">
        <v>5</v>
      </c>
      <c r="BF41" s="163">
        <v>111</v>
      </c>
      <c r="BG41" s="163">
        <v>1</v>
      </c>
      <c r="BH41" s="163">
        <v>19</v>
      </c>
      <c r="BI41" s="106">
        <v>27</v>
      </c>
      <c r="BJ41" s="23">
        <v>27</v>
      </c>
      <c r="BK41" s="126" t="s">
        <v>356</v>
      </c>
      <c r="BL41" s="163">
        <v>3</v>
      </c>
      <c r="BM41" s="163">
        <v>23</v>
      </c>
      <c r="BN41" s="163">
        <v>119</v>
      </c>
      <c r="BO41" s="163">
        <v>0</v>
      </c>
      <c r="BP41" s="163">
        <v>0</v>
      </c>
      <c r="BQ41" s="163">
        <v>23</v>
      </c>
      <c r="BR41" s="163">
        <v>119</v>
      </c>
      <c r="BS41" s="164"/>
    </row>
    <row r="42" spans="1:71" s="205" customFormat="1" ht="11.25" customHeight="1">
      <c r="A42" s="23">
        <v>28</v>
      </c>
      <c r="B42" s="32" t="s">
        <v>357</v>
      </c>
      <c r="C42" s="163">
        <v>3</v>
      </c>
      <c r="D42" s="163">
        <v>61</v>
      </c>
      <c r="E42" s="163">
        <v>873</v>
      </c>
      <c r="F42" s="164">
        <v>1</v>
      </c>
      <c r="G42" s="163">
        <v>24</v>
      </c>
      <c r="H42" s="163">
        <v>375</v>
      </c>
      <c r="I42" s="164">
        <v>0</v>
      </c>
      <c r="J42" s="163">
        <v>0</v>
      </c>
      <c r="K42" s="163">
        <v>0</v>
      </c>
      <c r="L42" s="163">
        <v>0</v>
      </c>
      <c r="M42" s="163">
        <v>0</v>
      </c>
      <c r="N42" s="163">
        <v>0</v>
      </c>
      <c r="O42" s="163">
        <v>24</v>
      </c>
      <c r="P42" s="163">
        <v>375</v>
      </c>
      <c r="Q42" s="106">
        <v>28</v>
      </c>
      <c r="R42" s="23">
        <v>28</v>
      </c>
      <c r="S42" s="32" t="s">
        <v>357</v>
      </c>
      <c r="T42" s="164">
        <v>3</v>
      </c>
      <c r="U42" s="163">
        <v>11</v>
      </c>
      <c r="V42" s="163">
        <v>147</v>
      </c>
      <c r="W42" s="164">
        <v>0</v>
      </c>
      <c r="X42" s="164">
        <v>0</v>
      </c>
      <c r="Y42" s="163">
        <v>0</v>
      </c>
      <c r="Z42" s="163">
        <v>0</v>
      </c>
      <c r="AA42" s="164">
        <v>5</v>
      </c>
      <c r="AB42" s="163">
        <v>86</v>
      </c>
      <c r="AC42" s="163">
        <v>6</v>
      </c>
      <c r="AD42" s="163">
        <v>61</v>
      </c>
      <c r="AE42" s="106">
        <v>28</v>
      </c>
      <c r="AF42" s="23">
        <v>28</v>
      </c>
      <c r="AG42" s="32" t="s">
        <v>357</v>
      </c>
      <c r="AH42" s="235">
        <v>2</v>
      </c>
      <c r="AI42" s="235">
        <v>13</v>
      </c>
      <c r="AJ42" s="235">
        <v>141</v>
      </c>
      <c r="AK42" s="235">
        <v>1</v>
      </c>
      <c r="AL42" s="235">
        <v>12</v>
      </c>
      <c r="AM42" s="232">
        <v>12</v>
      </c>
      <c r="AN42" s="232">
        <v>129</v>
      </c>
      <c r="AO42" s="229">
        <v>1</v>
      </c>
      <c r="AP42" s="229">
        <v>1</v>
      </c>
      <c r="AQ42" s="229">
        <v>14</v>
      </c>
      <c r="AR42" s="106">
        <v>28</v>
      </c>
      <c r="AS42" s="23">
        <v>28</v>
      </c>
      <c r="AT42" s="32" t="s">
        <v>357</v>
      </c>
      <c r="AU42" s="164">
        <v>1</v>
      </c>
      <c r="AV42" s="163">
        <v>7</v>
      </c>
      <c r="AW42" s="163">
        <v>130</v>
      </c>
      <c r="AX42" s="164">
        <v>7</v>
      </c>
      <c r="AY42" s="164">
        <v>130</v>
      </c>
      <c r="AZ42" s="164">
        <v>0</v>
      </c>
      <c r="BA42" s="164">
        <v>0</v>
      </c>
      <c r="BB42" s="163">
        <v>1</v>
      </c>
      <c r="BC42" s="163">
        <v>3</v>
      </c>
      <c r="BD42" s="163">
        <v>59</v>
      </c>
      <c r="BE42" s="163">
        <v>3</v>
      </c>
      <c r="BF42" s="163">
        <v>59</v>
      </c>
      <c r="BG42" s="163">
        <v>0</v>
      </c>
      <c r="BH42" s="163">
        <v>0</v>
      </c>
      <c r="BI42" s="106">
        <v>28</v>
      </c>
      <c r="BJ42" s="23">
        <v>28</v>
      </c>
      <c r="BK42" s="126" t="s">
        <v>357</v>
      </c>
      <c r="BL42" s="163">
        <v>1</v>
      </c>
      <c r="BM42" s="163">
        <v>2</v>
      </c>
      <c r="BN42" s="163">
        <v>7</v>
      </c>
      <c r="BO42" s="163">
        <v>0</v>
      </c>
      <c r="BP42" s="163">
        <v>0</v>
      </c>
      <c r="BQ42" s="163">
        <v>2</v>
      </c>
      <c r="BR42" s="163">
        <v>7</v>
      </c>
      <c r="BS42" s="164"/>
    </row>
    <row r="43" spans="1:71" s="205" customFormat="1" ht="12" customHeight="1">
      <c r="A43" s="23"/>
      <c r="B43" s="32"/>
      <c r="C43" s="163"/>
      <c r="D43" s="163"/>
      <c r="E43" s="163"/>
      <c r="F43" s="164"/>
      <c r="G43" s="163"/>
      <c r="H43" s="163"/>
      <c r="I43" s="164"/>
      <c r="J43" s="163"/>
      <c r="K43" s="163"/>
      <c r="L43" s="163"/>
      <c r="M43" s="191"/>
      <c r="N43" s="191"/>
      <c r="O43" s="163"/>
      <c r="P43" s="163"/>
      <c r="Q43" s="106"/>
      <c r="R43" s="23"/>
      <c r="S43" s="32"/>
      <c r="T43" s="163"/>
      <c r="U43" s="163"/>
      <c r="V43" s="163"/>
      <c r="W43" s="164"/>
      <c r="X43" s="164"/>
      <c r="Y43" s="164"/>
      <c r="Z43" s="164"/>
      <c r="AA43" s="164"/>
      <c r="AB43" s="163"/>
      <c r="AC43" s="163"/>
      <c r="AD43" s="163"/>
      <c r="AE43" s="106"/>
      <c r="AF43" s="23"/>
      <c r="AG43" s="32"/>
      <c r="AH43" s="235"/>
      <c r="AI43" s="235"/>
      <c r="AJ43" s="235"/>
      <c r="AK43" s="235"/>
      <c r="AL43" s="235"/>
      <c r="AM43" s="232"/>
      <c r="AN43" s="232"/>
      <c r="AO43" s="229"/>
      <c r="AP43" s="229"/>
      <c r="AQ43" s="229"/>
      <c r="AR43" s="106"/>
      <c r="AS43" s="23"/>
      <c r="AT43" s="32"/>
      <c r="AU43" s="164"/>
      <c r="AV43" s="163"/>
      <c r="AW43" s="164"/>
      <c r="AX43" s="164"/>
      <c r="AY43" s="164"/>
      <c r="AZ43" s="164"/>
      <c r="BA43" s="164"/>
      <c r="BB43" s="163"/>
      <c r="BC43" s="163"/>
      <c r="BD43" s="163"/>
      <c r="BE43" s="163"/>
      <c r="BF43" s="163"/>
      <c r="BG43" s="163"/>
      <c r="BH43" s="163"/>
      <c r="BI43" s="106"/>
      <c r="BJ43" s="23"/>
      <c r="BK43" s="126"/>
      <c r="BL43" s="163"/>
      <c r="BM43" s="163"/>
      <c r="BN43" s="163"/>
      <c r="BO43" s="163"/>
      <c r="BP43" s="163"/>
      <c r="BQ43" s="163"/>
      <c r="BR43" s="163"/>
      <c r="BS43" s="164"/>
    </row>
    <row r="44" spans="1:71" s="1" customFormat="1" ht="11.25" customHeight="1">
      <c r="A44" s="103">
        <v>29</v>
      </c>
      <c r="B44" s="52" t="s">
        <v>362</v>
      </c>
      <c r="C44" s="162">
        <v>6</v>
      </c>
      <c r="D44" s="162">
        <v>225</v>
      </c>
      <c r="E44" s="162">
        <v>3913</v>
      </c>
      <c r="F44" s="162">
        <v>3</v>
      </c>
      <c r="G44" s="162">
        <v>126</v>
      </c>
      <c r="H44" s="162">
        <v>2242</v>
      </c>
      <c r="I44" s="162">
        <v>6</v>
      </c>
      <c r="J44" s="162">
        <v>63</v>
      </c>
      <c r="K44" s="162">
        <v>0</v>
      </c>
      <c r="L44" s="162">
        <v>0</v>
      </c>
      <c r="M44" s="162">
        <v>3</v>
      </c>
      <c r="N44" s="162">
        <v>48</v>
      </c>
      <c r="O44" s="162">
        <v>117</v>
      </c>
      <c r="P44" s="162">
        <v>2131</v>
      </c>
      <c r="Q44" s="104">
        <v>29</v>
      </c>
      <c r="R44" s="103">
        <v>29</v>
      </c>
      <c r="S44" s="52" t="s">
        <v>362</v>
      </c>
      <c r="T44" s="162">
        <v>3</v>
      </c>
      <c r="U44" s="162">
        <v>14</v>
      </c>
      <c r="V44" s="162">
        <v>270</v>
      </c>
      <c r="W44" s="162">
        <v>0</v>
      </c>
      <c r="X44" s="162">
        <v>0</v>
      </c>
      <c r="Y44" s="162">
        <v>9</v>
      </c>
      <c r="Z44" s="162">
        <v>165</v>
      </c>
      <c r="AA44" s="162">
        <v>5</v>
      </c>
      <c r="AB44" s="162">
        <v>105</v>
      </c>
      <c r="AC44" s="162">
        <v>0</v>
      </c>
      <c r="AD44" s="162">
        <v>0</v>
      </c>
      <c r="AE44" s="104">
        <v>29</v>
      </c>
      <c r="AF44" s="103">
        <v>29</v>
      </c>
      <c r="AG44" s="52" t="s">
        <v>362</v>
      </c>
      <c r="AH44" s="234">
        <v>4</v>
      </c>
      <c r="AI44" s="234">
        <v>36</v>
      </c>
      <c r="AJ44" s="234">
        <v>668</v>
      </c>
      <c r="AK44" s="234">
        <v>9</v>
      </c>
      <c r="AL44" s="234">
        <v>201</v>
      </c>
      <c r="AM44" s="231">
        <v>27</v>
      </c>
      <c r="AN44" s="231">
        <v>467</v>
      </c>
      <c r="AO44" s="228">
        <v>2</v>
      </c>
      <c r="AP44" s="228">
        <v>10</v>
      </c>
      <c r="AQ44" s="228">
        <v>175</v>
      </c>
      <c r="AR44" s="104">
        <v>29</v>
      </c>
      <c r="AS44" s="103">
        <v>29</v>
      </c>
      <c r="AT44" s="52" t="s">
        <v>362</v>
      </c>
      <c r="AU44" s="166">
        <v>1</v>
      </c>
      <c r="AV44" s="166">
        <v>7</v>
      </c>
      <c r="AW44" s="166">
        <v>110</v>
      </c>
      <c r="AX44" s="166">
        <v>6</v>
      </c>
      <c r="AY44" s="166">
        <v>101</v>
      </c>
      <c r="AZ44" s="166">
        <v>1</v>
      </c>
      <c r="BA44" s="166">
        <v>9</v>
      </c>
      <c r="BB44" s="166">
        <v>2</v>
      </c>
      <c r="BC44" s="166">
        <v>15</v>
      </c>
      <c r="BD44" s="166">
        <v>327</v>
      </c>
      <c r="BE44" s="166">
        <v>12</v>
      </c>
      <c r="BF44" s="166">
        <v>264</v>
      </c>
      <c r="BG44" s="166">
        <v>3</v>
      </c>
      <c r="BH44" s="166">
        <v>63</v>
      </c>
      <c r="BI44" s="104">
        <v>29</v>
      </c>
      <c r="BJ44" s="103">
        <v>29</v>
      </c>
      <c r="BK44" s="196" t="s">
        <v>362</v>
      </c>
      <c r="BL44" s="162">
        <v>1</v>
      </c>
      <c r="BM44" s="162">
        <v>17</v>
      </c>
      <c r="BN44" s="162">
        <v>121</v>
      </c>
      <c r="BO44" s="162">
        <v>0</v>
      </c>
      <c r="BP44" s="162">
        <v>0</v>
      </c>
      <c r="BQ44" s="162">
        <v>17</v>
      </c>
      <c r="BR44" s="162">
        <v>121</v>
      </c>
      <c r="BS44" s="166"/>
    </row>
    <row r="45" spans="1:71" s="205" customFormat="1" ht="11.25" customHeight="1">
      <c r="A45" s="23">
        <v>30</v>
      </c>
      <c r="B45" s="32" t="s">
        <v>363</v>
      </c>
      <c r="C45" s="163">
        <v>4</v>
      </c>
      <c r="D45" s="163">
        <v>150</v>
      </c>
      <c r="E45" s="163">
        <v>2731</v>
      </c>
      <c r="F45" s="164">
        <v>2</v>
      </c>
      <c r="G45" s="163">
        <v>81</v>
      </c>
      <c r="H45" s="163">
        <v>1382</v>
      </c>
      <c r="I45" s="163">
        <v>1</v>
      </c>
      <c r="J45" s="163">
        <v>14</v>
      </c>
      <c r="K45" s="163">
        <v>0</v>
      </c>
      <c r="L45" s="163">
        <v>0</v>
      </c>
      <c r="M45" s="191">
        <v>2</v>
      </c>
      <c r="N45" s="191">
        <v>32</v>
      </c>
      <c r="O45" s="163">
        <v>78</v>
      </c>
      <c r="P45" s="163">
        <v>1336</v>
      </c>
      <c r="Q45" s="106">
        <v>30</v>
      </c>
      <c r="R45" s="23">
        <v>30</v>
      </c>
      <c r="S45" s="32" t="s">
        <v>363</v>
      </c>
      <c r="T45" s="164">
        <v>1</v>
      </c>
      <c r="U45" s="163">
        <v>8</v>
      </c>
      <c r="V45" s="163">
        <v>163</v>
      </c>
      <c r="W45" s="164">
        <v>0</v>
      </c>
      <c r="X45" s="164">
        <v>0</v>
      </c>
      <c r="Y45" s="164">
        <v>5</v>
      </c>
      <c r="Z45" s="164">
        <v>103</v>
      </c>
      <c r="AA45" s="164">
        <v>3</v>
      </c>
      <c r="AB45" s="163">
        <v>60</v>
      </c>
      <c r="AC45" s="163">
        <v>0</v>
      </c>
      <c r="AD45" s="163">
        <v>0</v>
      </c>
      <c r="AE45" s="106">
        <v>30</v>
      </c>
      <c r="AF45" s="23">
        <v>30</v>
      </c>
      <c r="AG45" s="32" t="s">
        <v>363</v>
      </c>
      <c r="AH45" s="235">
        <v>3</v>
      </c>
      <c r="AI45" s="235">
        <v>29</v>
      </c>
      <c r="AJ45" s="235">
        <v>574</v>
      </c>
      <c r="AK45" s="235">
        <v>9</v>
      </c>
      <c r="AL45" s="235">
        <v>201</v>
      </c>
      <c r="AM45" s="232">
        <v>20</v>
      </c>
      <c r="AN45" s="232">
        <v>373</v>
      </c>
      <c r="AO45" s="229">
        <v>2</v>
      </c>
      <c r="AP45" s="229">
        <v>10</v>
      </c>
      <c r="AQ45" s="229">
        <v>175</v>
      </c>
      <c r="AR45" s="106">
        <v>30</v>
      </c>
      <c r="AS45" s="23">
        <v>30</v>
      </c>
      <c r="AT45" s="32" t="s">
        <v>363</v>
      </c>
      <c r="AU45" s="164">
        <v>1</v>
      </c>
      <c r="AV45" s="163">
        <v>7</v>
      </c>
      <c r="AW45" s="163">
        <v>110</v>
      </c>
      <c r="AX45" s="164">
        <v>6</v>
      </c>
      <c r="AY45" s="164">
        <v>101</v>
      </c>
      <c r="AZ45" s="164">
        <v>1</v>
      </c>
      <c r="BA45" s="164">
        <v>9</v>
      </c>
      <c r="BB45" s="163">
        <v>2</v>
      </c>
      <c r="BC45" s="163">
        <v>15</v>
      </c>
      <c r="BD45" s="163">
        <v>327</v>
      </c>
      <c r="BE45" s="163">
        <v>12</v>
      </c>
      <c r="BF45" s="163">
        <v>264</v>
      </c>
      <c r="BG45" s="163">
        <v>3</v>
      </c>
      <c r="BH45" s="163">
        <v>63</v>
      </c>
      <c r="BI45" s="106">
        <v>30</v>
      </c>
      <c r="BJ45" s="23">
        <v>30</v>
      </c>
      <c r="BK45" s="126" t="s">
        <v>363</v>
      </c>
      <c r="BL45" s="163">
        <v>0</v>
      </c>
      <c r="BM45" s="163">
        <v>0</v>
      </c>
      <c r="BN45" s="163">
        <v>0</v>
      </c>
      <c r="BO45" s="163">
        <v>0</v>
      </c>
      <c r="BP45" s="163">
        <v>0</v>
      </c>
      <c r="BQ45" s="163">
        <v>0</v>
      </c>
      <c r="BR45" s="163">
        <v>0</v>
      </c>
      <c r="BS45" s="164"/>
    </row>
    <row r="46" spans="1:71" s="205" customFormat="1" ht="12" customHeight="1">
      <c r="A46" s="23">
        <v>31</v>
      </c>
      <c r="B46" s="32" t="s">
        <v>364</v>
      </c>
      <c r="C46" s="163">
        <v>2</v>
      </c>
      <c r="D46" s="163">
        <v>75</v>
      </c>
      <c r="E46" s="163">
        <v>1182</v>
      </c>
      <c r="F46" s="164">
        <v>1</v>
      </c>
      <c r="G46" s="163">
        <v>45</v>
      </c>
      <c r="H46" s="163">
        <v>860</v>
      </c>
      <c r="I46" s="164">
        <v>5</v>
      </c>
      <c r="J46" s="163">
        <v>49</v>
      </c>
      <c r="K46" s="163">
        <v>0</v>
      </c>
      <c r="L46" s="163">
        <v>0</v>
      </c>
      <c r="M46" s="191">
        <v>1</v>
      </c>
      <c r="N46" s="191">
        <v>16</v>
      </c>
      <c r="O46" s="163">
        <v>39</v>
      </c>
      <c r="P46" s="163">
        <v>795</v>
      </c>
      <c r="Q46" s="106">
        <v>31</v>
      </c>
      <c r="R46" s="23">
        <v>31</v>
      </c>
      <c r="S46" s="32" t="s">
        <v>364</v>
      </c>
      <c r="T46" s="164">
        <v>2</v>
      </c>
      <c r="U46" s="163">
        <v>6</v>
      </c>
      <c r="V46" s="163">
        <v>107</v>
      </c>
      <c r="W46" s="164">
        <v>0</v>
      </c>
      <c r="X46" s="164">
        <v>0</v>
      </c>
      <c r="Y46" s="164">
        <v>4</v>
      </c>
      <c r="Z46" s="164">
        <v>62</v>
      </c>
      <c r="AA46" s="163">
        <v>2</v>
      </c>
      <c r="AB46" s="163">
        <v>45</v>
      </c>
      <c r="AC46" s="163">
        <v>0</v>
      </c>
      <c r="AD46" s="163">
        <v>0</v>
      </c>
      <c r="AE46" s="106">
        <v>31</v>
      </c>
      <c r="AF46" s="23">
        <v>31</v>
      </c>
      <c r="AG46" s="32" t="s">
        <v>364</v>
      </c>
      <c r="AH46" s="235">
        <v>1</v>
      </c>
      <c r="AI46" s="235">
        <v>7</v>
      </c>
      <c r="AJ46" s="235">
        <v>94</v>
      </c>
      <c r="AK46" s="235">
        <v>0</v>
      </c>
      <c r="AL46" s="235">
        <v>0</v>
      </c>
      <c r="AM46" s="232">
        <v>7</v>
      </c>
      <c r="AN46" s="232">
        <v>94</v>
      </c>
      <c r="AO46" s="230">
        <v>0</v>
      </c>
      <c r="AP46" s="230">
        <v>0</v>
      </c>
      <c r="AQ46" s="230">
        <v>0</v>
      </c>
      <c r="AR46" s="106">
        <v>31</v>
      </c>
      <c r="AS46" s="23">
        <v>31</v>
      </c>
      <c r="AT46" s="32" t="s">
        <v>364</v>
      </c>
      <c r="AU46" s="164">
        <v>0</v>
      </c>
      <c r="AV46" s="163">
        <v>0</v>
      </c>
      <c r="AW46" s="163">
        <v>0</v>
      </c>
      <c r="AX46" s="164">
        <v>0</v>
      </c>
      <c r="AY46" s="164">
        <v>0</v>
      </c>
      <c r="AZ46" s="164">
        <v>0</v>
      </c>
      <c r="BA46" s="164">
        <v>0</v>
      </c>
      <c r="BB46" s="163">
        <v>0</v>
      </c>
      <c r="BC46" s="163">
        <v>0</v>
      </c>
      <c r="BD46" s="163">
        <v>0</v>
      </c>
      <c r="BE46" s="163">
        <v>0</v>
      </c>
      <c r="BF46" s="163">
        <v>0</v>
      </c>
      <c r="BG46" s="163">
        <v>0</v>
      </c>
      <c r="BH46" s="163">
        <v>0</v>
      </c>
      <c r="BI46" s="106">
        <v>31</v>
      </c>
      <c r="BJ46" s="23">
        <v>31</v>
      </c>
      <c r="BK46" s="126" t="s">
        <v>364</v>
      </c>
      <c r="BL46" s="163">
        <v>1</v>
      </c>
      <c r="BM46" s="163">
        <v>17</v>
      </c>
      <c r="BN46" s="163">
        <v>121</v>
      </c>
      <c r="BO46" s="163">
        <v>0</v>
      </c>
      <c r="BP46" s="163">
        <v>0</v>
      </c>
      <c r="BQ46" s="163">
        <v>17</v>
      </c>
      <c r="BR46" s="163">
        <v>121</v>
      </c>
      <c r="BS46" s="164"/>
    </row>
    <row r="47" spans="1:70" s="205" customFormat="1" ht="12" customHeight="1">
      <c r="A47" s="23"/>
      <c r="B47" s="32"/>
      <c r="C47" s="163"/>
      <c r="D47" s="163"/>
      <c r="E47" s="163"/>
      <c r="G47" s="163"/>
      <c r="H47" s="163"/>
      <c r="J47" s="329"/>
      <c r="K47" s="329"/>
      <c r="L47" s="329"/>
      <c r="M47" s="191"/>
      <c r="N47" s="329"/>
      <c r="O47" s="163"/>
      <c r="P47" s="329"/>
      <c r="Q47" s="106"/>
      <c r="R47" s="23"/>
      <c r="S47" s="32"/>
      <c r="U47" s="163"/>
      <c r="V47" s="163"/>
      <c r="Y47" s="164"/>
      <c r="Z47" s="164"/>
      <c r="AB47" s="329"/>
      <c r="AC47" s="329"/>
      <c r="AD47" s="329"/>
      <c r="AE47" s="106"/>
      <c r="AF47" s="23"/>
      <c r="AG47" s="32"/>
      <c r="AH47" s="235"/>
      <c r="AI47" s="235"/>
      <c r="AJ47" s="235"/>
      <c r="AK47" s="235"/>
      <c r="AL47" s="235"/>
      <c r="AM47" s="232"/>
      <c r="AN47" s="232"/>
      <c r="AO47" s="229"/>
      <c r="AP47" s="229"/>
      <c r="AQ47" s="229"/>
      <c r="AR47" s="106"/>
      <c r="AS47" s="23"/>
      <c r="AT47" s="32"/>
      <c r="AV47" s="163"/>
      <c r="AW47" s="164"/>
      <c r="AX47" s="164"/>
      <c r="AZ47" s="164"/>
      <c r="BA47" s="164"/>
      <c r="BB47" s="329"/>
      <c r="BC47" s="329"/>
      <c r="BD47" s="329"/>
      <c r="BE47" s="329"/>
      <c r="BF47" s="329"/>
      <c r="BG47" s="329"/>
      <c r="BH47" s="329"/>
      <c r="BI47" s="106"/>
      <c r="BJ47" s="23"/>
      <c r="BK47" s="126"/>
      <c r="BL47" s="329"/>
      <c r="BM47" s="163"/>
      <c r="BN47" s="163"/>
      <c r="BO47" s="329"/>
      <c r="BP47" s="329"/>
      <c r="BQ47" s="329"/>
      <c r="BR47" s="163"/>
    </row>
    <row r="48" spans="1:71" s="1" customFormat="1" ht="11.25" customHeight="1">
      <c r="A48" s="103">
        <v>32</v>
      </c>
      <c r="B48" s="52" t="s">
        <v>365</v>
      </c>
      <c r="C48" s="162">
        <v>12</v>
      </c>
      <c r="D48" s="162">
        <v>230</v>
      </c>
      <c r="E48" s="162">
        <v>3967</v>
      </c>
      <c r="F48" s="162">
        <v>5</v>
      </c>
      <c r="G48" s="162">
        <v>100</v>
      </c>
      <c r="H48" s="162">
        <v>1837</v>
      </c>
      <c r="I48" s="162">
        <v>9</v>
      </c>
      <c r="J48" s="162">
        <v>102</v>
      </c>
      <c r="K48" s="162">
        <v>0</v>
      </c>
      <c r="L48" s="162">
        <v>0</v>
      </c>
      <c r="M48" s="162">
        <v>1</v>
      </c>
      <c r="N48" s="162">
        <v>10</v>
      </c>
      <c r="O48" s="162">
        <v>90</v>
      </c>
      <c r="P48" s="162">
        <v>1725</v>
      </c>
      <c r="Q48" s="104">
        <v>32</v>
      </c>
      <c r="R48" s="103">
        <v>32</v>
      </c>
      <c r="S48" s="52" t="s">
        <v>365</v>
      </c>
      <c r="T48" s="162">
        <v>7</v>
      </c>
      <c r="U48" s="162">
        <v>19</v>
      </c>
      <c r="V48" s="162">
        <v>344</v>
      </c>
      <c r="W48" s="162">
        <v>2</v>
      </c>
      <c r="X48" s="162">
        <v>17</v>
      </c>
      <c r="Y48" s="162">
        <v>11</v>
      </c>
      <c r="Z48" s="162">
        <v>213</v>
      </c>
      <c r="AA48" s="162">
        <v>6</v>
      </c>
      <c r="AB48" s="162">
        <v>114</v>
      </c>
      <c r="AC48" s="162">
        <v>0</v>
      </c>
      <c r="AD48" s="162">
        <v>0</v>
      </c>
      <c r="AE48" s="104">
        <v>32</v>
      </c>
      <c r="AF48" s="103">
        <v>32</v>
      </c>
      <c r="AG48" s="52" t="s">
        <v>365</v>
      </c>
      <c r="AH48" s="234">
        <v>8</v>
      </c>
      <c r="AI48" s="234">
        <v>49</v>
      </c>
      <c r="AJ48" s="234">
        <v>875</v>
      </c>
      <c r="AK48" s="234">
        <v>9</v>
      </c>
      <c r="AL48" s="234">
        <v>208</v>
      </c>
      <c r="AM48" s="231">
        <v>40</v>
      </c>
      <c r="AN48" s="231">
        <v>667</v>
      </c>
      <c r="AO48" s="228">
        <v>3</v>
      </c>
      <c r="AP48" s="228">
        <v>11</v>
      </c>
      <c r="AQ48" s="228">
        <v>239</v>
      </c>
      <c r="AR48" s="104">
        <v>32</v>
      </c>
      <c r="AS48" s="103">
        <v>32</v>
      </c>
      <c r="AT48" s="52" t="s">
        <v>365</v>
      </c>
      <c r="AU48" s="162">
        <v>1</v>
      </c>
      <c r="AV48" s="162">
        <v>9</v>
      </c>
      <c r="AW48" s="162">
        <v>154</v>
      </c>
      <c r="AX48" s="162">
        <v>9</v>
      </c>
      <c r="AY48" s="162">
        <v>154</v>
      </c>
      <c r="AZ48" s="162">
        <v>0</v>
      </c>
      <c r="BA48" s="162">
        <v>0</v>
      </c>
      <c r="BB48" s="162">
        <v>2</v>
      </c>
      <c r="BC48" s="162">
        <v>16</v>
      </c>
      <c r="BD48" s="162">
        <v>372</v>
      </c>
      <c r="BE48" s="162">
        <v>16</v>
      </c>
      <c r="BF48" s="162">
        <v>372</v>
      </c>
      <c r="BG48" s="162">
        <v>0</v>
      </c>
      <c r="BH48" s="162">
        <v>0</v>
      </c>
      <c r="BI48" s="104">
        <v>32</v>
      </c>
      <c r="BJ48" s="103">
        <v>32</v>
      </c>
      <c r="BK48" s="196" t="s">
        <v>365</v>
      </c>
      <c r="BL48" s="162">
        <v>3</v>
      </c>
      <c r="BM48" s="162">
        <v>26</v>
      </c>
      <c r="BN48" s="162">
        <v>146</v>
      </c>
      <c r="BO48" s="162">
        <v>2</v>
      </c>
      <c r="BP48" s="162">
        <v>21</v>
      </c>
      <c r="BQ48" s="162">
        <v>24</v>
      </c>
      <c r="BR48" s="162">
        <v>125</v>
      </c>
      <c r="BS48" s="162"/>
    </row>
    <row r="49" spans="1:71" s="205" customFormat="1" ht="11.25" customHeight="1">
      <c r="A49" s="23">
        <v>33</v>
      </c>
      <c r="B49" s="32" t="s">
        <v>366</v>
      </c>
      <c r="C49" s="163">
        <v>7</v>
      </c>
      <c r="D49" s="163">
        <v>108</v>
      </c>
      <c r="E49" s="163">
        <v>1785</v>
      </c>
      <c r="F49" s="164">
        <v>2</v>
      </c>
      <c r="G49" s="163">
        <v>45</v>
      </c>
      <c r="H49" s="163">
        <v>818</v>
      </c>
      <c r="I49" s="164">
        <v>4</v>
      </c>
      <c r="J49" s="163">
        <v>47</v>
      </c>
      <c r="K49" s="191">
        <v>0</v>
      </c>
      <c r="L49" s="163">
        <v>0</v>
      </c>
      <c r="M49" s="191">
        <v>0</v>
      </c>
      <c r="N49" s="191">
        <v>0</v>
      </c>
      <c r="O49" s="163">
        <v>41</v>
      </c>
      <c r="P49" s="163">
        <v>771</v>
      </c>
      <c r="Q49" s="106">
        <v>33</v>
      </c>
      <c r="R49" s="23">
        <v>33</v>
      </c>
      <c r="S49" s="32" t="s">
        <v>366</v>
      </c>
      <c r="T49" s="164">
        <v>4</v>
      </c>
      <c r="U49" s="163">
        <v>10</v>
      </c>
      <c r="V49" s="163">
        <v>165</v>
      </c>
      <c r="W49" s="164">
        <v>2</v>
      </c>
      <c r="X49" s="164">
        <v>17</v>
      </c>
      <c r="Y49" s="164">
        <v>7</v>
      </c>
      <c r="Z49" s="164">
        <v>139</v>
      </c>
      <c r="AA49" s="164">
        <v>1</v>
      </c>
      <c r="AB49" s="163">
        <v>9</v>
      </c>
      <c r="AC49" s="163">
        <v>0</v>
      </c>
      <c r="AD49" s="163">
        <v>0</v>
      </c>
      <c r="AE49" s="106">
        <v>33</v>
      </c>
      <c r="AF49" s="23">
        <v>33</v>
      </c>
      <c r="AG49" s="32" t="s">
        <v>366</v>
      </c>
      <c r="AH49" s="235">
        <v>5</v>
      </c>
      <c r="AI49" s="235">
        <v>21</v>
      </c>
      <c r="AJ49" s="235">
        <v>375</v>
      </c>
      <c r="AK49" s="235">
        <v>6</v>
      </c>
      <c r="AL49" s="235">
        <v>148</v>
      </c>
      <c r="AM49" s="232">
        <v>15</v>
      </c>
      <c r="AN49" s="232">
        <v>227</v>
      </c>
      <c r="AO49" s="229">
        <v>2</v>
      </c>
      <c r="AP49" s="229">
        <v>6</v>
      </c>
      <c r="AQ49" s="229">
        <v>134</v>
      </c>
      <c r="AR49" s="106">
        <v>33</v>
      </c>
      <c r="AS49" s="23">
        <v>33</v>
      </c>
      <c r="AT49" s="32" t="s">
        <v>366</v>
      </c>
      <c r="AU49" s="164">
        <v>0</v>
      </c>
      <c r="AV49" s="163">
        <v>0</v>
      </c>
      <c r="AW49" s="163">
        <v>0</v>
      </c>
      <c r="AX49" s="163">
        <v>0</v>
      </c>
      <c r="AY49" s="163">
        <v>0</v>
      </c>
      <c r="AZ49" s="163">
        <v>0</v>
      </c>
      <c r="BA49" s="163">
        <v>0</v>
      </c>
      <c r="BB49" s="163">
        <v>1</v>
      </c>
      <c r="BC49" s="163">
        <v>7</v>
      </c>
      <c r="BD49" s="163">
        <v>189</v>
      </c>
      <c r="BE49" s="163">
        <v>7</v>
      </c>
      <c r="BF49" s="163">
        <v>189</v>
      </c>
      <c r="BG49" s="163">
        <v>0</v>
      </c>
      <c r="BH49" s="163">
        <v>0</v>
      </c>
      <c r="BI49" s="106">
        <v>33</v>
      </c>
      <c r="BJ49" s="23">
        <v>33</v>
      </c>
      <c r="BK49" s="126" t="s">
        <v>366</v>
      </c>
      <c r="BL49" s="163">
        <v>1</v>
      </c>
      <c r="BM49" s="163">
        <v>19</v>
      </c>
      <c r="BN49" s="163">
        <v>104</v>
      </c>
      <c r="BO49" s="163">
        <v>2</v>
      </c>
      <c r="BP49" s="163">
        <v>21</v>
      </c>
      <c r="BQ49" s="163">
        <v>17</v>
      </c>
      <c r="BR49" s="163">
        <v>83</v>
      </c>
      <c r="BS49" s="164"/>
    </row>
    <row r="50" spans="1:71" s="205" customFormat="1" ht="12" customHeight="1">
      <c r="A50" s="23">
        <v>34</v>
      </c>
      <c r="B50" s="32" t="s">
        <v>367</v>
      </c>
      <c r="C50" s="163">
        <v>5</v>
      </c>
      <c r="D50" s="163">
        <v>122</v>
      </c>
      <c r="E50" s="163">
        <v>2182</v>
      </c>
      <c r="F50" s="164">
        <v>3</v>
      </c>
      <c r="G50" s="163">
        <v>55</v>
      </c>
      <c r="H50" s="163">
        <v>1019</v>
      </c>
      <c r="I50" s="164">
        <v>5</v>
      </c>
      <c r="J50" s="163">
        <v>55</v>
      </c>
      <c r="K50" s="163">
        <v>0</v>
      </c>
      <c r="L50" s="163">
        <v>0</v>
      </c>
      <c r="M50" s="191">
        <v>1</v>
      </c>
      <c r="N50" s="191">
        <v>10</v>
      </c>
      <c r="O50" s="163">
        <v>49</v>
      </c>
      <c r="P50" s="163">
        <v>954</v>
      </c>
      <c r="Q50" s="106">
        <v>34</v>
      </c>
      <c r="R50" s="23">
        <v>34</v>
      </c>
      <c r="S50" s="32" t="s">
        <v>367</v>
      </c>
      <c r="T50" s="164">
        <v>3</v>
      </c>
      <c r="U50" s="163">
        <v>9</v>
      </c>
      <c r="V50" s="163">
        <v>179</v>
      </c>
      <c r="W50" s="164">
        <v>0</v>
      </c>
      <c r="X50" s="164">
        <v>0</v>
      </c>
      <c r="Y50" s="164">
        <v>4</v>
      </c>
      <c r="Z50" s="164">
        <v>74</v>
      </c>
      <c r="AA50" s="164">
        <v>5</v>
      </c>
      <c r="AB50" s="163">
        <v>105</v>
      </c>
      <c r="AC50" s="163">
        <v>0</v>
      </c>
      <c r="AD50" s="163">
        <v>0</v>
      </c>
      <c r="AE50" s="106">
        <v>34</v>
      </c>
      <c r="AF50" s="23">
        <v>34</v>
      </c>
      <c r="AG50" s="32" t="s">
        <v>367</v>
      </c>
      <c r="AH50" s="235">
        <v>3</v>
      </c>
      <c r="AI50" s="235">
        <v>28</v>
      </c>
      <c r="AJ50" s="235">
        <v>500</v>
      </c>
      <c r="AK50" s="235">
        <v>3</v>
      </c>
      <c r="AL50" s="235">
        <v>60</v>
      </c>
      <c r="AM50" s="232">
        <v>25</v>
      </c>
      <c r="AN50" s="232">
        <v>440</v>
      </c>
      <c r="AO50" s="229">
        <v>1</v>
      </c>
      <c r="AP50" s="229">
        <v>5</v>
      </c>
      <c r="AQ50" s="229">
        <v>105</v>
      </c>
      <c r="AR50" s="106">
        <v>34</v>
      </c>
      <c r="AS50" s="23">
        <v>34</v>
      </c>
      <c r="AT50" s="32" t="s">
        <v>367</v>
      </c>
      <c r="AU50" s="164">
        <v>1</v>
      </c>
      <c r="AV50" s="163">
        <v>9</v>
      </c>
      <c r="AW50" s="163">
        <v>154</v>
      </c>
      <c r="AX50" s="164">
        <v>9</v>
      </c>
      <c r="AY50" s="164">
        <v>154</v>
      </c>
      <c r="AZ50" s="164">
        <v>0</v>
      </c>
      <c r="BA50" s="164">
        <v>0</v>
      </c>
      <c r="BB50" s="163">
        <v>1</v>
      </c>
      <c r="BC50" s="163">
        <v>9</v>
      </c>
      <c r="BD50" s="163">
        <v>183</v>
      </c>
      <c r="BE50" s="163">
        <v>9</v>
      </c>
      <c r="BF50" s="163">
        <v>183</v>
      </c>
      <c r="BG50" s="163">
        <v>0</v>
      </c>
      <c r="BH50" s="163">
        <v>0</v>
      </c>
      <c r="BI50" s="106">
        <v>34</v>
      </c>
      <c r="BJ50" s="23">
        <v>34</v>
      </c>
      <c r="BK50" s="126" t="s">
        <v>367</v>
      </c>
      <c r="BL50" s="163">
        <v>2</v>
      </c>
      <c r="BM50" s="163">
        <v>7</v>
      </c>
      <c r="BN50" s="163">
        <v>42</v>
      </c>
      <c r="BO50" s="163">
        <v>0</v>
      </c>
      <c r="BP50" s="163">
        <v>0</v>
      </c>
      <c r="BQ50" s="163">
        <v>7</v>
      </c>
      <c r="BR50" s="163">
        <v>42</v>
      </c>
      <c r="BS50" s="164"/>
    </row>
    <row r="51" spans="1:70" s="205" customFormat="1" ht="12" customHeight="1">
      <c r="A51" s="23"/>
      <c r="B51" s="32"/>
      <c r="C51" s="163"/>
      <c r="D51" s="163"/>
      <c r="E51" s="163"/>
      <c r="F51" s="163"/>
      <c r="G51" s="179"/>
      <c r="H51" s="164"/>
      <c r="I51" s="163"/>
      <c r="J51" s="163"/>
      <c r="K51" s="163"/>
      <c r="L51" s="163"/>
      <c r="M51" s="163"/>
      <c r="N51" s="163"/>
      <c r="O51" s="163"/>
      <c r="P51" s="163"/>
      <c r="Q51" s="106"/>
      <c r="R51" s="23"/>
      <c r="S51" s="32"/>
      <c r="T51" s="163"/>
      <c r="U51" s="163"/>
      <c r="V51" s="163"/>
      <c r="W51" s="163"/>
      <c r="X51" s="163"/>
      <c r="Y51" s="164"/>
      <c r="Z51" s="164"/>
      <c r="AA51" s="163"/>
      <c r="AB51" s="163"/>
      <c r="AC51" s="163"/>
      <c r="AD51" s="163"/>
      <c r="AE51" s="106"/>
      <c r="AF51" s="23"/>
      <c r="AG51" s="32"/>
      <c r="AH51" s="235"/>
      <c r="AI51" s="235"/>
      <c r="AJ51" s="235"/>
      <c r="AK51" s="235"/>
      <c r="AL51" s="235"/>
      <c r="AM51" s="232"/>
      <c r="AN51" s="232"/>
      <c r="AO51" s="229"/>
      <c r="AP51" s="229"/>
      <c r="AQ51" s="229"/>
      <c r="AR51" s="106"/>
      <c r="AS51" s="23"/>
      <c r="AT51" s="32"/>
      <c r="AU51" s="163"/>
      <c r="AV51" s="163"/>
      <c r="AW51" s="163"/>
      <c r="AX51" s="163"/>
      <c r="AY51" s="163"/>
      <c r="AZ51" s="164"/>
      <c r="BA51" s="163"/>
      <c r="BB51" s="163"/>
      <c r="BC51" s="163"/>
      <c r="BD51" s="163"/>
      <c r="BE51" s="163"/>
      <c r="BF51" s="163"/>
      <c r="BG51" s="163"/>
      <c r="BH51" s="163"/>
      <c r="BI51" s="106"/>
      <c r="BJ51" s="23"/>
      <c r="BK51" s="126"/>
      <c r="BL51" s="163"/>
      <c r="BM51" s="163"/>
      <c r="BN51" s="163"/>
      <c r="BO51" s="163"/>
      <c r="BP51" s="163"/>
      <c r="BQ51" s="163"/>
      <c r="BR51" s="163"/>
    </row>
    <row r="52" spans="1:70" s="1" customFormat="1" ht="12" customHeight="1">
      <c r="A52" s="103">
        <v>35</v>
      </c>
      <c r="B52" s="52" t="s">
        <v>0</v>
      </c>
      <c r="C52" s="162">
        <v>112</v>
      </c>
      <c r="D52" s="162">
        <v>3569</v>
      </c>
      <c r="E52" s="162">
        <v>58440</v>
      </c>
      <c r="F52" s="162">
        <v>57</v>
      </c>
      <c r="G52" s="162">
        <v>1890</v>
      </c>
      <c r="H52" s="162">
        <v>31731</v>
      </c>
      <c r="I52" s="162">
        <v>103</v>
      </c>
      <c r="J52" s="162">
        <v>1061</v>
      </c>
      <c r="K52" s="162">
        <v>2</v>
      </c>
      <c r="L52" s="162">
        <v>7</v>
      </c>
      <c r="M52" s="162">
        <v>13</v>
      </c>
      <c r="N52" s="162">
        <v>181</v>
      </c>
      <c r="O52" s="162">
        <v>1772</v>
      </c>
      <c r="P52" s="162">
        <v>30482</v>
      </c>
      <c r="Q52" s="107">
        <v>35</v>
      </c>
      <c r="R52" s="103">
        <v>35</v>
      </c>
      <c r="S52" s="52" t="s">
        <v>0</v>
      </c>
      <c r="T52" s="162">
        <v>70</v>
      </c>
      <c r="U52" s="162">
        <v>284</v>
      </c>
      <c r="V52" s="162">
        <v>4751</v>
      </c>
      <c r="W52" s="162">
        <v>9</v>
      </c>
      <c r="X52" s="162">
        <v>116</v>
      </c>
      <c r="Y52" s="162">
        <v>122</v>
      </c>
      <c r="Z52" s="162">
        <v>1967</v>
      </c>
      <c r="AA52" s="162">
        <v>123</v>
      </c>
      <c r="AB52" s="162">
        <v>2348</v>
      </c>
      <c r="AC52" s="162">
        <v>30</v>
      </c>
      <c r="AD52" s="162">
        <v>320</v>
      </c>
      <c r="AE52" s="107">
        <v>35</v>
      </c>
      <c r="AF52" s="103">
        <v>35</v>
      </c>
      <c r="AG52" s="52" t="s">
        <v>0</v>
      </c>
      <c r="AH52" s="234">
        <v>68</v>
      </c>
      <c r="AI52" s="234">
        <v>530</v>
      </c>
      <c r="AJ52" s="234">
        <v>9145</v>
      </c>
      <c r="AK52" s="234">
        <v>159</v>
      </c>
      <c r="AL52" s="234">
        <v>2753</v>
      </c>
      <c r="AM52" s="231">
        <v>371</v>
      </c>
      <c r="AN52" s="231">
        <v>6392</v>
      </c>
      <c r="AO52" s="228">
        <v>36</v>
      </c>
      <c r="AP52" s="228">
        <v>103</v>
      </c>
      <c r="AQ52" s="228">
        <v>1996</v>
      </c>
      <c r="AR52" s="107">
        <v>35</v>
      </c>
      <c r="AS52" s="103">
        <v>35</v>
      </c>
      <c r="AT52" s="52" t="s">
        <v>0</v>
      </c>
      <c r="AU52" s="162">
        <v>22</v>
      </c>
      <c r="AV52" s="162">
        <v>141</v>
      </c>
      <c r="AW52" s="162">
        <v>2490</v>
      </c>
      <c r="AX52" s="162">
        <v>129</v>
      </c>
      <c r="AY52" s="162">
        <v>2384</v>
      </c>
      <c r="AZ52" s="162">
        <v>12</v>
      </c>
      <c r="BA52" s="162">
        <v>106</v>
      </c>
      <c r="BB52" s="162">
        <v>43</v>
      </c>
      <c r="BC52" s="162">
        <v>340</v>
      </c>
      <c r="BD52" s="162">
        <v>6398</v>
      </c>
      <c r="BE52" s="162">
        <v>250</v>
      </c>
      <c r="BF52" s="162">
        <v>4886</v>
      </c>
      <c r="BG52" s="162">
        <v>90</v>
      </c>
      <c r="BH52" s="162">
        <v>1512</v>
      </c>
      <c r="BI52" s="107">
        <v>35</v>
      </c>
      <c r="BJ52" s="103">
        <v>35</v>
      </c>
      <c r="BK52" s="196" t="s">
        <v>0</v>
      </c>
      <c r="BL52" s="162">
        <v>35</v>
      </c>
      <c r="BM52" s="162">
        <v>281</v>
      </c>
      <c r="BN52" s="162">
        <v>1929</v>
      </c>
      <c r="BO52" s="162">
        <v>26</v>
      </c>
      <c r="BP52" s="162">
        <v>239</v>
      </c>
      <c r="BQ52" s="162">
        <v>255</v>
      </c>
      <c r="BR52" s="162">
        <v>1690</v>
      </c>
    </row>
    <row r="53" spans="3:70" ht="12.75">
      <c r="C53" s="164"/>
      <c r="D53" s="164"/>
      <c r="E53" s="164"/>
      <c r="F53" s="164"/>
      <c r="G53" s="201"/>
      <c r="H53" s="164"/>
      <c r="I53" s="164"/>
      <c r="J53" s="164"/>
      <c r="L53" s="164"/>
      <c r="M53" s="165"/>
      <c r="N53" s="165"/>
      <c r="O53" s="164"/>
      <c r="P53" s="164"/>
      <c r="T53" s="164"/>
      <c r="U53" s="164"/>
      <c r="V53" s="164"/>
      <c r="W53" s="164"/>
      <c r="X53" s="164"/>
      <c r="Y53" s="164"/>
      <c r="Z53" s="164"/>
      <c r="AA53" s="164"/>
      <c r="AB53" s="164"/>
      <c r="AC53" s="164"/>
      <c r="AD53" s="165"/>
      <c r="AE53" s="105"/>
      <c r="AF53" s="105"/>
      <c r="AG53" s="105"/>
      <c r="AH53" s="234"/>
      <c r="AI53" s="234"/>
      <c r="AJ53" s="234"/>
      <c r="AK53" s="234"/>
      <c r="AL53" s="234"/>
      <c r="AM53" s="163"/>
      <c r="AN53" s="163"/>
      <c r="AO53" s="228"/>
      <c r="AP53" s="165"/>
      <c r="AQ53" s="165"/>
      <c r="AR53" s="105"/>
      <c r="AS53" s="105"/>
      <c r="AT53" s="105"/>
      <c r="AU53" s="164"/>
      <c r="AV53" s="164"/>
      <c r="AW53" s="164"/>
      <c r="AX53" s="164"/>
      <c r="AY53" s="164"/>
      <c r="AZ53" s="164"/>
      <c r="BA53" s="164"/>
      <c r="BB53" s="163"/>
      <c r="BC53" s="163"/>
      <c r="BD53" s="163"/>
      <c r="BE53" s="163"/>
      <c r="BF53" s="163"/>
      <c r="BG53" s="163"/>
      <c r="BH53" s="163"/>
      <c r="BI53" s="105"/>
      <c r="BJ53" s="105"/>
      <c r="BK53" s="105"/>
      <c r="BL53" s="163"/>
      <c r="BM53" s="163"/>
      <c r="BN53" s="163"/>
      <c r="BO53" s="163"/>
      <c r="BP53" s="163"/>
      <c r="BQ53" s="164"/>
      <c r="BR53" s="164"/>
    </row>
    <row r="54" spans="20:68" ht="12.75">
      <c r="T54" s="167"/>
      <c r="AO54" s="228"/>
      <c r="BB54" s="45"/>
      <c r="BC54" s="45"/>
      <c r="BD54" s="45"/>
      <c r="BE54" s="45"/>
      <c r="BF54" s="45"/>
      <c r="BG54" s="45"/>
      <c r="BH54" s="45"/>
      <c r="BL54" s="45"/>
      <c r="BM54" s="45"/>
      <c r="BN54" s="45"/>
      <c r="BO54" s="195"/>
      <c r="BP54" s="45"/>
    </row>
    <row r="55" spans="4:68" ht="12.75">
      <c r="D55" s="167"/>
      <c r="E55" s="167"/>
      <c r="BB55" s="45"/>
      <c r="BC55" s="45"/>
      <c r="BD55" s="45"/>
      <c r="BE55" s="45"/>
      <c r="BF55" s="45"/>
      <c r="BG55" s="45"/>
      <c r="BH55" s="45"/>
      <c r="BL55" s="45"/>
      <c r="BM55" s="195"/>
      <c r="BN55" s="195"/>
      <c r="BO55" s="45"/>
      <c r="BP55" s="45"/>
    </row>
    <row r="56" spans="7:60" ht="12.75">
      <c r="G56" s="202"/>
      <c r="BB56" s="45"/>
      <c r="BC56" s="45"/>
      <c r="BD56" s="45"/>
      <c r="BE56" s="45"/>
      <c r="BF56" s="45"/>
      <c r="BG56" s="45"/>
      <c r="BH56" s="45"/>
    </row>
    <row r="57" spans="54:65" ht="12.75">
      <c r="BB57" s="45"/>
      <c r="BC57" s="45"/>
      <c r="BD57" s="45"/>
      <c r="BE57" s="45"/>
      <c r="BF57" s="45"/>
      <c r="BG57" s="45"/>
      <c r="BH57" s="45"/>
      <c r="BM57" s="167"/>
    </row>
    <row r="58" spans="54:60" ht="12.75">
      <c r="BB58" s="45"/>
      <c r="BC58" s="45"/>
      <c r="BD58" s="45"/>
      <c r="BE58" s="45"/>
      <c r="BF58" s="45"/>
      <c r="BG58" s="45"/>
      <c r="BH58" s="45"/>
    </row>
  </sheetData>
  <sheetProtection/>
  <mergeCells count="46">
    <mergeCell ref="AH3:AJ4"/>
    <mergeCell ref="BK3:BK5"/>
    <mergeCell ref="BO3:BR3"/>
    <mergeCell ref="BG4:BH4"/>
    <mergeCell ref="BI3:BI5"/>
    <mergeCell ref="BJ3:BJ5"/>
    <mergeCell ref="BQ4:BR4"/>
    <mergeCell ref="BO4:BP4"/>
    <mergeCell ref="AK3:AN3"/>
    <mergeCell ref="AR3:AR5"/>
    <mergeCell ref="AE3:AE5"/>
    <mergeCell ref="AF3:AF5"/>
    <mergeCell ref="AG3:AG5"/>
    <mergeCell ref="W3:AD3"/>
    <mergeCell ref="K4:L4"/>
    <mergeCell ref="A3:A5"/>
    <mergeCell ref="F3:H4"/>
    <mergeCell ref="C3:E3"/>
    <mergeCell ref="C4:E4"/>
    <mergeCell ref="B3:B5"/>
    <mergeCell ref="I3:P3"/>
    <mergeCell ref="I4:J4"/>
    <mergeCell ref="M4:N4"/>
    <mergeCell ref="O4:P4"/>
    <mergeCell ref="Q3:Q5"/>
    <mergeCell ref="R3:R5"/>
    <mergeCell ref="S3:S5"/>
    <mergeCell ref="Y4:Z4"/>
    <mergeCell ref="AA4:AB4"/>
    <mergeCell ref="AC4:AD4"/>
    <mergeCell ref="T3:V4"/>
    <mergeCell ref="W4:X4"/>
    <mergeCell ref="AK4:AL4"/>
    <mergeCell ref="AM4:AN4"/>
    <mergeCell ref="AZ4:BA4"/>
    <mergeCell ref="AO3:AQ4"/>
    <mergeCell ref="AX3:BA3"/>
    <mergeCell ref="AT3:AT5"/>
    <mergeCell ref="AX4:AY4"/>
    <mergeCell ref="BB3:BD4"/>
    <mergeCell ref="BE4:BF4"/>
    <mergeCell ref="BL3:BN4"/>
    <mergeCell ref="BJ1:BR1"/>
    <mergeCell ref="AS3:AS5"/>
    <mergeCell ref="BE3:BH3"/>
    <mergeCell ref="AU3:AW4"/>
  </mergeCells>
  <printOptions/>
  <pageMargins left="0.5905511811023623" right="0.5905511811023623" top="0.7874015748031497" bottom="0.3937007874015748" header="0.5118110236220472" footer="0.5118110236220472"/>
  <pageSetup firstPageNumber="38" useFirstPageNumber="1" horizontalDpi="600" verticalDpi="600" orientation="portrait" pageOrder="overThenDown" paperSize="9" r:id="rId2"/>
  <headerFooter alignWithMargins="0">
    <oddHeader>&amp;C&amp;8- &amp;P -</oddHeader>
  </headerFooter>
  <colBreaks count="6" manualBreakCount="6">
    <brk id="8" max="65535" man="1"/>
    <brk id="17" max="65535" man="1"/>
    <brk id="31" max="65535" man="1"/>
    <brk id="44" max="65535" man="1"/>
    <brk id="53" max="55" man="1"/>
    <brk id="70" max="65535" man="1"/>
  </colBreaks>
  <drawing r:id="rId1"/>
</worksheet>
</file>

<file path=xl/worksheets/sheet36.xml><?xml version="1.0" encoding="utf-8"?>
<worksheet xmlns="http://schemas.openxmlformats.org/spreadsheetml/2006/main" xmlns:r="http://schemas.openxmlformats.org/officeDocument/2006/relationships">
  <dimension ref="A1:J57"/>
  <sheetViews>
    <sheetView zoomScalePageLayoutView="0" workbookViewId="0" topLeftCell="A1">
      <selection activeCell="A1" sqref="A1:H1"/>
    </sheetView>
  </sheetViews>
  <sheetFormatPr defaultColWidth="11.421875" defaultRowHeight="10.5" customHeight="1"/>
  <cols>
    <col min="1" max="1" width="21.8515625" style="16" customWidth="1"/>
    <col min="2" max="7" width="9.421875" style="16" customWidth="1"/>
    <col min="8" max="8" width="12.28125" style="16" customWidth="1"/>
    <col min="9" max="16384" width="11.421875" style="16" customWidth="1"/>
  </cols>
  <sheetData>
    <row r="1" spans="1:8" s="96" customFormat="1" ht="12.75" customHeight="1">
      <c r="A1" s="347" t="s">
        <v>544</v>
      </c>
      <c r="B1" s="347"/>
      <c r="C1" s="347"/>
      <c r="D1" s="347"/>
      <c r="E1" s="347"/>
      <c r="F1" s="347"/>
      <c r="G1" s="347"/>
      <c r="H1" s="347"/>
    </row>
    <row r="2" spans="1:8" s="8" customFormat="1" ht="12.75" customHeight="1">
      <c r="A2" s="347" t="s">
        <v>536</v>
      </c>
      <c r="B2" s="347"/>
      <c r="C2" s="347"/>
      <c r="D2" s="347"/>
      <c r="E2" s="347"/>
      <c r="F2" s="347"/>
      <c r="G2" s="347"/>
      <c r="H2" s="347"/>
    </row>
    <row r="3" spans="1:8" s="68" customFormat="1" ht="12.75" customHeight="1">
      <c r="A3" s="108"/>
      <c r="B3" s="19"/>
      <c r="C3" s="19"/>
      <c r="D3" s="19"/>
      <c r="E3" s="19"/>
      <c r="F3" s="19"/>
      <c r="G3" s="19"/>
      <c r="H3" s="19"/>
    </row>
    <row r="4" spans="1:8" ht="12.75" customHeight="1">
      <c r="A4" s="54"/>
      <c r="B4" s="109"/>
      <c r="C4" s="405" t="s">
        <v>14</v>
      </c>
      <c r="D4" s="406"/>
      <c r="E4" s="406"/>
      <c r="F4" s="406"/>
      <c r="G4" s="406"/>
      <c r="H4" s="406"/>
    </row>
    <row r="5" spans="1:8" ht="12.75" customHeight="1">
      <c r="A5" s="44" t="s">
        <v>370</v>
      </c>
      <c r="B5" s="109"/>
      <c r="C5" s="22"/>
      <c r="D5" s="348" t="s">
        <v>51</v>
      </c>
      <c r="E5" s="348" t="s">
        <v>52</v>
      </c>
      <c r="F5" s="22"/>
      <c r="G5" s="22"/>
      <c r="H5" s="26" t="s">
        <v>33</v>
      </c>
    </row>
    <row r="6" spans="1:8" ht="12.75" customHeight="1">
      <c r="A6" s="56" t="s">
        <v>142</v>
      </c>
      <c r="B6" s="22" t="s">
        <v>36</v>
      </c>
      <c r="C6" s="22" t="s">
        <v>22</v>
      </c>
      <c r="D6" s="349"/>
      <c r="E6" s="349"/>
      <c r="F6" s="22" t="s">
        <v>305</v>
      </c>
      <c r="G6" s="22" t="s">
        <v>32</v>
      </c>
      <c r="H6" s="26" t="s">
        <v>39</v>
      </c>
    </row>
    <row r="7" spans="1:8" ht="12.75" customHeight="1">
      <c r="A7" s="44" t="s">
        <v>371</v>
      </c>
      <c r="B7" s="75"/>
      <c r="C7" s="22" t="s">
        <v>37</v>
      </c>
      <c r="D7" s="349"/>
      <c r="E7" s="349"/>
      <c r="F7" s="22" t="s">
        <v>306</v>
      </c>
      <c r="G7" s="22" t="s">
        <v>37</v>
      </c>
      <c r="H7" s="26" t="s">
        <v>40</v>
      </c>
    </row>
    <row r="8" spans="1:8" ht="12.75" customHeight="1">
      <c r="A8" s="53"/>
      <c r="B8" s="110"/>
      <c r="C8" s="111"/>
      <c r="D8" s="350"/>
      <c r="E8" s="350"/>
      <c r="F8" s="112"/>
      <c r="G8" s="112"/>
      <c r="H8" s="29" t="s">
        <v>35</v>
      </c>
    </row>
    <row r="9" spans="1:8" ht="11.25" customHeight="1">
      <c r="A9" s="57"/>
      <c r="B9" s="113"/>
      <c r="C9" s="114"/>
      <c r="D9" s="115"/>
      <c r="E9" s="115"/>
      <c r="F9" s="115"/>
      <c r="G9" s="115"/>
      <c r="H9" s="115"/>
    </row>
    <row r="10" spans="1:9" s="70" customFormat="1" ht="11.25" customHeight="1">
      <c r="A10" s="52" t="s">
        <v>337</v>
      </c>
      <c r="B10" s="89">
        <v>1787</v>
      </c>
      <c r="C10" s="89">
        <v>692</v>
      </c>
      <c r="D10" s="89">
        <v>628</v>
      </c>
      <c r="E10" s="89">
        <v>15</v>
      </c>
      <c r="F10" s="89">
        <v>41</v>
      </c>
      <c r="G10" s="89">
        <v>278</v>
      </c>
      <c r="H10" s="89">
        <v>133</v>
      </c>
      <c r="I10" s="89"/>
    </row>
    <row r="11" spans="1:9" ht="10.5" customHeight="1">
      <c r="A11" s="32" t="s">
        <v>338</v>
      </c>
      <c r="B11" s="82">
        <v>1453</v>
      </c>
      <c r="C11" s="82">
        <v>452</v>
      </c>
      <c r="D11" s="82">
        <v>583</v>
      </c>
      <c r="E11" s="82">
        <v>15</v>
      </c>
      <c r="F11" s="82">
        <v>23</v>
      </c>
      <c r="G11" s="82">
        <v>278</v>
      </c>
      <c r="H11" s="82">
        <v>102</v>
      </c>
      <c r="I11" s="89"/>
    </row>
    <row r="12" spans="1:9" ht="10.5" customHeight="1">
      <c r="A12" s="32" t="s">
        <v>339</v>
      </c>
      <c r="B12" s="82">
        <v>334</v>
      </c>
      <c r="C12" s="82">
        <v>240</v>
      </c>
      <c r="D12" s="82">
        <v>45</v>
      </c>
      <c r="E12" s="82">
        <v>0</v>
      </c>
      <c r="F12" s="82">
        <v>18</v>
      </c>
      <c r="G12" s="82">
        <v>0</v>
      </c>
      <c r="H12" s="82">
        <v>31</v>
      </c>
      <c r="I12" s="89"/>
    </row>
    <row r="13" spans="1:9" ht="11.25" customHeight="1">
      <c r="A13" s="32"/>
      <c r="B13" s="82"/>
      <c r="C13" s="82"/>
      <c r="D13" s="82"/>
      <c r="E13" s="82"/>
      <c r="F13" s="82"/>
      <c r="G13" s="82"/>
      <c r="H13" s="82"/>
      <c r="I13" s="89"/>
    </row>
    <row r="14" spans="1:9" s="70" customFormat="1" ht="11.25" customHeight="1">
      <c r="A14" s="52" t="s">
        <v>340</v>
      </c>
      <c r="B14" s="89">
        <v>3221</v>
      </c>
      <c r="C14" s="89">
        <v>1653</v>
      </c>
      <c r="D14" s="89">
        <v>744</v>
      </c>
      <c r="E14" s="89">
        <v>49</v>
      </c>
      <c r="F14" s="89">
        <v>80</v>
      </c>
      <c r="G14" s="89">
        <v>468</v>
      </c>
      <c r="H14" s="89">
        <v>227</v>
      </c>
      <c r="I14" s="89"/>
    </row>
    <row r="15" spans="1:9" ht="10.5" customHeight="1">
      <c r="A15" s="32" t="s">
        <v>341</v>
      </c>
      <c r="B15" s="82">
        <v>1780</v>
      </c>
      <c r="C15" s="82">
        <v>1111</v>
      </c>
      <c r="D15" s="82">
        <v>235</v>
      </c>
      <c r="E15" s="82">
        <v>28</v>
      </c>
      <c r="F15" s="82">
        <v>33</v>
      </c>
      <c r="G15" s="82">
        <v>223</v>
      </c>
      <c r="H15" s="82">
        <v>150</v>
      </c>
      <c r="I15" s="89"/>
    </row>
    <row r="16" spans="1:9" ht="10.5" customHeight="1">
      <c r="A16" s="32" t="s">
        <v>342</v>
      </c>
      <c r="B16" s="82">
        <v>1441</v>
      </c>
      <c r="C16" s="82">
        <v>542</v>
      </c>
      <c r="D16" s="82">
        <v>509</v>
      </c>
      <c r="E16" s="82">
        <v>21</v>
      </c>
      <c r="F16" s="82">
        <v>47</v>
      </c>
      <c r="G16" s="82">
        <v>245</v>
      </c>
      <c r="H16" s="82">
        <v>77</v>
      </c>
      <c r="I16" s="89"/>
    </row>
    <row r="17" spans="1:9" ht="11.25" customHeight="1">
      <c r="A17" s="32"/>
      <c r="B17" s="82"/>
      <c r="C17" s="82"/>
      <c r="D17" s="82"/>
      <c r="E17" s="82"/>
      <c r="F17" s="82"/>
      <c r="G17" s="82"/>
      <c r="H17" s="82"/>
      <c r="I17" s="89"/>
    </row>
    <row r="18" spans="1:9" s="70" customFormat="1" ht="11.25" customHeight="1">
      <c r="A18" s="52" t="s">
        <v>343</v>
      </c>
      <c r="B18" s="89">
        <v>1459</v>
      </c>
      <c r="C18" s="89">
        <v>798</v>
      </c>
      <c r="D18" s="89">
        <v>439</v>
      </c>
      <c r="E18" s="89">
        <v>60</v>
      </c>
      <c r="F18" s="89">
        <v>37</v>
      </c>
      <c r="G18" s="89">
        <v>79</v>
      </c>
      <c r="H18" s="89">
        <v>46</v>
      </c>
      <c r="I18" s="89"/>
    </row>
    <row r="19" spans="1:9" ht="10.5" customHeight="1">
      <c r="A19" s="32" t="s">
        <v>344</v>
      </c>
      <c r="B19" s="82">
        <v>945</v>
      </c>
      <c r="C19" s="82">
        <v>516</v>
      </c>
      <c r="D19" s="82">
        <v>258</v>
      </c>
      <c r="E19" s="82">
        <v>37</v>
      </c>
      <c r="F19" s="82">
        <v>37</v>
      </c>
      <c r="G19" s="82">
        <v>61</v>
      </c>
      <c r="H19" s="82">
        <v>36</v>
      </c>
      <c r="I19" s="89"/>
    </row>
    <row r="20" spans="1:9" ht="10.5" customHeight="1">
      <c r="A20" s="32" t="s">
        <v>369</v>
      </c>
      <c r="B20" s="82">
        <v>514</v>
      </c>
      <c r="C20" s="82">
        <v>282</v>
      </c>
      <c r="D20" s="82">
        <v>181</v>
      </c>
      <c r="E20" s="82">
        <v>23</v>
      </c>
      <c r="F20" s="82">
        <v>0</v>
      </c>
      <c r="G20" s="82">
        <v>18</v>
      </c>
      <c r="H20" s="82">
        <v>10</v>
      </c>
      <c r="I20" s="89"/>
    </row>
    <row r="21" spans="1:9" ht="11.25" customHeight="1">
      <c r="A21" s="32"/>
      <c r="B21" s="82"/>
      <c r="D21" s="82"/>
      <c r="E21" s="82"/>
      <c r="F21" s="82"/>
      <c r="G21" s="82"/>
      <c r="H21" s="82"/>
      <c r="I21" s="89"/>
    </row>
    <row r="22" spans="1:9" s="70" customFormat="1" ht="11.25" customHeight="1">
      <c r="A22" s="52" t="s">
        <v>345</v>
      </c>
      <c r="B22" s="89">
        <v>3959</v>
      </c>
      <c r="C22" s="89">
        <v>2429</v>
      </c>
      <c r="D22" s="89">
        <v>593</v>
      </c>
      <c r="E22" s="89">
        <v>278</v>
      </c>
      <c r="F22" s="89">
        <v>170</v>
      </c>
      <c r="G22" s="89">
        <v>315</v>
      </c>
      <c r="H22" s="89">
        <v>174</v>
      </c>
      <c r="I22" s="89"/>
    </row>
    <row r="23" spans="1:9" ht="10.5" customHeight="1">
      <c r="A23" s="32" t="s">
        <v>346</v>
      </c>
      <c r="B23" s="82">
        <v>3959</v>
      </c>
      <c r="C23" s="82">
        <v>2429</v>
      </c>
      <c r="D23" s="82">
        <v>593</v>
      </c>
      <c r="E23" s="82">
        <v>278</v>
      </c>
      <c r="F23" s="82">
        <v>170</v>
      </c>
      <c r="G23" s="82">
        <v>315</v>
      </c>
      <c r="H23" s="82">
        <v>174</v>
      </c>
      <c r="I23" s="89"/>
    </row>
    <row r="24" spans="1:9" ht="11.25" customHeight="1">
      <c r="A24" s="32"/>
      <c r="B24" s="82"/>
      <c r="C24" s="82"/>
      <c r="E24" s="82"/>
      <c r="F24" s="82"/>
      <c r="G24" s="82"/>
      <c r="H24" s="82"/>
      <c r="I24" s="89"/>
    </row>
    <row r="25" spans="1:9" s="70" customFormat="1" ht="11.25" customHeight="1">
      <c r="A25" s="52" t="s">
        <v>477</v>
      </c>
      <c r="B25" s="89">
        <v>3348</v>
      </c>
      <c r="C25" s="89">
        <v>1709</v>
      </c>
      <c r="D25" s="89">
        <v>790</v>
      </c>
      <c r="E25" s="89">
        <v>173</v>
      </c>
      <c r="F25" s="89">
        <v>68</v>
      </c>
      <c r="G25" s="89">
        <v>305</v>
      </c>
      <c r="H25" s="89">
        <v>303</v>
      </c>
      <c r="I25" s="89"/>
    </row>
    <row r="26" spans="1:9" ht="10.5" customHeight="1">
      <c r="A26" s="32" t="s">
        <v>358</v>
      </c>
      <c r="B26" s="82">
        <v>875</v>
      </c>
      <c r="C26" s="82">
        <v>531</v>
      </c>
      <c r="D26" s="82">
        <v>202</v>
      </c>
      <c r="E26" s="82">
        <v>23</v>
      </c>
      <c r="F26" s="82">
        <v>18</v>
      </c>
      <c r="G26" s="82">
        <v>83</v>
      </c>
      <c r="H26" s="82">
        <v>18</v>
      </c>
      <c r="I26" s="89"/>
    </row>
    <row r="27" spans="1:9" ht="11.25" customHeight="1">
      <c r="A27" s="32" t="s">
        <v>359</v>
      </c>
      <c r="B27" s="82">
        <v>302</v>
      </c>
      <c r="C27" s="82">
        <v>89</v>
      </c>
      <c r="D27" s="82">
        <v>116</v>
      </c>
      <c r="E27" s="82">
        <v>13</v>
      </c>
      <c r="F27" s="82">
        <v>23</v>
      </c>
      <c r="G27" s="82">
        <v>0</v>
      </c>
      <c r="H27" s="82">
        <v>61</v>
      </c>
      <c r="I27" s="89"/>
    </row>
    <row r="28" spans="1:9" s="70" customFormat="1" ht="11.25" customHeight="1">
      <c r="A28" s="32" t="s">
        <v>347</v>
      </c>
      <c r="B28" s="82">
        <v>2171</v>
      </c>
      <c r="C28" s="82">
        <v>1089</v>
      </c>
      <c r="D28" s="82">
        <v>472</v>
      </c>
      <c r="E28" s="82">
        <v>137</v>
      </c>
      <c r="F28" s="82">
        <v>27</v>
      </c>
      <c r="G28" s="82">
        <v>222</v>
      </c>
      <c r="H28" s="82">
        <v>224</v>
      </c>
      <c r="I28" s="89"/>
    </row>
    <row r="29" spans="1:9" ht="10.5" customHeight="1">
      <c r="A29" s="32"/>
      <c r="B29" s="82"/>
      <c r="C29" s="82"/>
      <c r="D29" s="82"/>
      <c r="E29" s="82"/>
      <c r="F29" s="82"/>
      <c r="G29" s="82"/>
      <c r="H29" s="82"/>
      <c r="I29" s="89"/>
    </row>
    <row r="30" spans="1:9" ht="11.25" customHeight="1">
      <c r="A30" s="52" t="s">
        <v>478</v>
      </c>
      <c r="B30" s="89">
        <v>2347</v>
      </c>
      <c r="C30" s="89">
        <v>1392</v>
      </c>
      <c r="D30" s="89">
        <v>551</v>
      </c>
      <c r="E30" s="89">
        <v>153</v>
      </c>
      <c r="F30" s="89">
        <v>73</v>
      </c>
      <c r="G30" s="89">
        <v>127</v>
      </c>
      <c r="H30" s="89">
        <v>51</v>
      </c>
      <c r="I30" s="89"/>
    </row>
    <row r="31" spans="1:9" s="70" customFormat="1" ht="11.25" customHeight="1">
      <c r="A31" s="32" t="s">
        <v>360</v>
      </c>
      <c r="B31" s="82">
        <v>303</v>
      </c>
      <c r="C31" s="82">
        <v>219</v>
      </c>
      <c r="D31" s="82">
        <v>48</v>
      </c>
      <c r="E31" s="82">
        <v>0</v>
      </c>
      <c r="F31" s="82">
        <v>0</v>
      </c>
      <c r="G31" s="82">
        <v>17</v>
      </c>
      <c r="H31" s="82">
        <v>19</v>
      </c>
      <c r="I31" s="89"/>
    </row>
    <row r="32" spans="1:9" ht="10.5" customHeight="1">
      <c r="A32" s="32" t="s">
        <v>361</v>
      </c>
      <c r="B32" s="82">
        <v>477</v>
      </c>
      <c r="C32" s="82">
        <v>356</v>
      </c>
      <c r="D32" s="82">
        <v>78</v>
      </c>
      <c r="E32" s="82">
        <v>28</v>
      </c>
      <c r="F32" s="82">
        <v>0</v>
      </c>
      <c r="G32" s="82">
        <v>15</v>
      </c>
      <c r="H32" s="82">
        <v>0</v>
      </c>
      <c r="I32" s="89"/>
    </row>
    <row r="33" spans="1:9" ht="10.5" customHeight="1">
      <c r="A33" s="32" t="s">
        <v>348</v>
      </c>
      <c r="B33" s="82">
        <v>1567</v>
      </c>
      <c r="C33" s="82">
        <v>817</v>
      </c>
      <c r="D33" s="82">
        <v>425</v>
      </c>
      <c r="E33" s="82">
        <v>125</v>
      </c>
      <c r="F33" s="82">
        <v>73</v>
      </c>
      <c r="G33" s="82">
        <v>95</v>
      </c>
      <c r="H33" s="82">
        <v>32</v>
      </c>
      <c r="I33" s="89"/>
    </row>
    <row r="34" spans="1:9" ht="11.25" customHeight="1">
      <c r="A34" s="32"/>
      <c r="B34" s="82"/>
      <c r="C34" s="82"/>
      <c r="D34" s="82"/>
      <c r="E34" s="82"/>
      <c r="F34" s="82"/>
      <c r="G34" s="82"/>
      <c r="H34" s="82"/>
      <c r="I34" s="89"/>
    </row>
    <row r="35" spans="1:9" s="70" customFormat="1" ht="11.25" customHeight="1">
      <c r="A35" s="52" t="s">
        <v>349</v>
      </c>
      <c r="B35" s="89">
        <v>783</v>
      </c>
      <c r="C35" s="89">
        <v>456</v>
      </c>
      <c r="D35" s="89">
        <v>83</v>
      </c>
      <c r="E35" s="89">
        <v>26</v>
      </c>
      <c r="F35" s="89">
        <v>115</v>
      </c>
      <c r="G35" s="89">
        <v>18</v>
      </c>
      <c r="H35" s="89">
        <v>85</v>
      </c>
      <c r="I35" s="89"/>
    </row>
    <row r="36" spans="1:9" ht="10.5" customHeight="1">
      <c r="A36" s="32" t="s">
        <v>350</v>
      </c>
      <c r="B36" s="82">
        <v>389</v>
      </c>
      <c r="C36" s="82">
        <v>207</v>
      </c>
      <c r="D36" s="82">
        <v>30</v>
      </c>
      <c r="E36" s="82">
        <v>26</v>
      </c>
      <c r="F36" s="82">
        <v>49</v>
      </c>
      <c r="G36" s="82">
        <v>0</v>
      </c>
      <c r="H36" s="82">
        <v>77</v>
      </c>
      <c r="I36" s="89"/>
    </row>
    <row r="37" spans="1:9" ht="10.5" customHeight="1">
      <c r="A37" s="32" t="s">
        <v>351</v>
      </c>
      <c r="B37" s="82">
        <v>394</v>
      </c>
      <c r="C37" s="82">
        <v>249</v>
      </c>
      <c r="D37" s="82">
        <v>53</v>
      </c>
      <c r="E37" s="82">
        <v>0</v>
      </c>
      <c r="F37" s="82">
        <v>66</v>
      </c>
      <c r="G37" s="82">
        <v>18</v>
      </c>
      <c r="H37" s="82">
        <v>8</v>
      </c>
      <c r="I37" s="89"/>
    </row>
    <row r="38" spans="1:9" ht="11.25" customHeight="1">
      <c r="A38" s="32"/>
      <c r="B38" s="82"/>
      <c r="D38" s="82"/>
      <c r="E38" s="82"/>
      <c r="F38" s="82"/>
      <c r="G38" s="82"/>
      <c r="H38" s="82"/>
      <c r="I38" s="89"/>
    </row>
    <row r="39" spans="1:9" s="70" customFormat="1" ht="11.25" customHeight="1">
      <c r="A39" s="52" t="s">
        <v>352</v>
      </c>
      <c r="B39" s="89">
        <v>1690</v>
      </c>
      <c r="C39" s="89">
        <v>796</v>
      </c>
      <c r="D39" s="89">
        <v>555</v>
      </c>
      <c r="E39" s="89">
        <v>118</v>
      </c>
      <c r="F39" s="89">
        <v>49</v>
      </c>
      <c r="G39" s="89">
        <v>45</v>
      </c>
      <c r="H39" s="89">
        <v>127</v>
      </c>
      <c r="I39" s="89"/>
    </row>
    <row r="40" spans="1:9" ht="10.5" customHeight="1">
      <c r="A40" s="32" t="s">
        <v>353</v>
      </c>
      <c r="B40" s="82">
        <v>564</v>
      </c>
      <c r="C40" s="82">
        <v>322</v>
      </c>
      <c r="D40" s="82">
        <v>157</v>
      </c>
      <c r="E40" s="82">
        <v>32</v>
      </c>
      <c r="F40" s="82">
        <v>11</v>
      </c>
      <c r="G40" s="82">
        <v>21</v>
      </c>
      <c r="H40" s="82">
        <v>21</v>
      </c>
      <c r="I40" s="89"/>
    </row>
    <row r="41" spans="1:9" ht="10.5" customHeight="1">
      <c r="A41" s="32" t="s">
        <v>354</v>
      </c>
      <c r="B41" s="82">
        <v>1126</v>
      </c>
      <c r="C41" s="82">
        <v>474</v>
      </c>
      <c r="D41" s="82">
        <v>398</v>
      </c>
      <c r="E41" s="82">
        <v>86</v>
      </c>
      <c r="F41" s="82">
        <v>38</v>
      </c>
      <c r="G41" s="82">
        <v>24</v>
      </c>
      <c r="H41" s="82">
        <v>106</v>
      </c>
      <c r="I41" s="89"/>
    </row>
    <row r="42" spans="1:9" ht="11.25" customHeight="1">
      <c r="A42" s="32"/>
      <c r="B42" s="82"/>
      <c r="C42" s="82"/>
      <c r="D42" s="82"/>
      <c r="E42" s="82"/>
      <c r="F42" s="82"/>
      <c r="G42" s="82"/>
      <c r="I42" s="89"/>
    </row>
    <row r="43" spans="1:9" s="70" customFormat="1" ht="11.25" customHeight="1">
      <c r="A43" s="52" t="s">
        <v>355</v>
      </c>
      <c r="B43" s="89">
        <v>2293</v>
      </c>
      <c r="C43" s="89">
        <v>1268</v>
      </c>
      <c r="D43" s="89">
        <v>542</v>
      </c>
      <c r="E43" s="89">
        <v>107</v>
      </c>
      <c r="F43" s="89">
        <v>140</v>
      </c>
      <c r="G43" s="89">
        <v>64</v>
      </c>
      <c r="H43" s="89">
        <v>172</v>
      </c>
      <c r="I43" s="89"/>
    </row>
    <row r="44" spans="1:9" ht="10.5" customHeight="1">
      <c r="A44" s="32" t="s">
        <v>356</v>
      </c>
      <c r="B44" s="82">
        <v>1775</v>
      </c>
      <c r="C44" s="82">
        <v>1042</v>
      </c>
      <c r="D44" s="82">
        <v>383</v>
      </c>
      <c r="E44" s="82">
        <v>83</v>
      </c>
      <c r="F44" s="82">
        <v>82</v>
      </c>
      <c r="G44" s="82">
        <v>50</v>
      </c>
      <c r="H44" s="82">
        <v>135</v>
      </c>
      <c r="I44" s="89"/>
    </row>
    <row r="45" spans="1:9" ht="10.5" customHeight="1">
      <c r="A45" s="32" t="s">
        <v>357</v>
      </c>
      <c r="B45" s="82">
        <v>518</v>
      </c>
      <c r="C45" s="82">
        <v>226</v>
      </c>
      <c r="D45" s="82">
        <v>159</v>
      </c>
      <c r="E45" s="82">
        <v>24</v>
      </c>
      <c r="F45" s="82">
        <v>58</v>
      </c>
      <c r="G45" s="82">
        <v>14</v>
      </c>
      <c r="H45" s="82">
        <v>37</v>
      </c>
      <c r="I45" s="89"/>
    </row>
    <row r="46" spans="1:9" ht="11.25" customHeight="1">
      <c r="A46" s="32"/>
      <c r="B46" s="82"/>
      <c r="C46" s="82"/>
      <c r="D46" s="82"/>
      <c r="E46" s="82"/>
      <c r="F46" s="82"/>
      <c r="G46" s="82"/>
      <c r="H46" s="82"/>
      <c r="I46" s="89"/>
    </row>
    <row r="47" spans="1:9" s="70" customFormat="1" ht="11.25" customHeight="1">
      <c r="A47" s="52" t="s">
        <v>362</v>
      </c>
      <c r="B47" s="89">
        <v>1702</v>
      </c>
      <c r="C47" s="89">
        <v>994</v>
      </c>
      <c r="D47" s="89">
        <v>345</v>
      </c>
      <c r="E47" s="89">
        <v>123</v>
      </c>
      <c r="F47" s="89">
        <v>48</v>
      </c>
      <c r="G47" s="89">
        <v>106</v>
      </c>
      <c r="H47" s="89">
        <v>86</v>
      </c>
      <c r="I47" s="89"/>
    </row>
    <row r="48" spans="1:9" ht="10.5" customHeight="1">
      <c r="A48" s="32" t="s">
        <v>363</v>
      </c>
      <c r="B48" s="82">
        <v>1171</v>
      </c>
      <c r="C48" s="82">
        <v>630</v>
      </c>
      <c r="D48" s="82">
        <v>264</v>
      </c>
      <c r="E48" s="82">
        <v>123</v>
      </c>
      <c r="F48" s="82">
        <v>48</v>
      </c>
      <c r="G48" s="82">
        <v>106</v>
      </c>
      <c r="H48" s="82">
        <v>0</v>
      </c>
      <c r="I48" s="89"/>
    </row>
    <row r="49" spans="1:9" ht="10.5" customHeight="1">
      <c r="A49" s="32" t="s">
        <v>364</v>
      </c>
      <c r="B49" s="82">
        <v>531</v>
      </c>
      <c r="C49" s="82">
        <v>364</v>
      </c>
      <c r="D49" s="82">
        <v>81</v>
      </c>
      <c r="E49" s="82">
        <v>0</v>
      </c>
      <c r="F49" s="82">
        <v>0</v>
      </c>
      <c r="G49" s="82">
        <v>0</v>
      </c>
      <c r="H49" s="82">
        <v>86</v>
      </c>
      <c r="I49" s="89"/>
    </row>
    <row r="50" spans="1:9" ht="11.25" customHeight="1">
      <c r="A50" s="32"/>
      <c r="B50" s="82"/>
      <c r="C50" s="82"/>
      <c r="D50" s="82"/>
      <c r="E50" s="82"/>
      <c r="F50" s="82"/>
      <c r="G50" s="82"/>
      <c r="I50" s="89"/>
    </row>
    <row r="51" spans="1:9" s="70" customFormat="1" ht="11.25" customHeight="1">
      <c r="A51" s="52" t="s">
        <v>365</v>
      </c>
      <c r="B51" s="89">
        <v>1592</v>
      </c>
      <c r="C51" s="89">
        <v>698</v>
      </c>
      <c r="D51" s="89">
        <v>463</v>
      </c>
      <c r="E51" s="89">
        <v>152</v>
      </c>
      <c r="F51" s="89">
        <v>46</v>
      </c>
      <c r="G51" s="89">
        <v>119</v>
      </c>
      <c r="H51" s="89">
        <v>114</v>
      </c>
      <c r="I51" s="89"/>
    </row>
    <row r="52" spans="1:9" ht="10.5" customHeight="1">
      <c r="A52" s="32" t="s">
        <v>366</v>
      </c>
      <c r="B52" s="82">
        <v>674</v>
      </c>
      <c r="C52" s="82">
        <v>284</v>
      </c>
      <c r="D52" s="82">
        <v>216</v>
      </c>
      <c r="E52" s="82">
        <v>56</v>
      </c>
      <c r="F52" s="82">
        <v>0</v>
      </c>
      <c r="G52" s="82">
        <v>58</v>
      </c>
      <c r="H52" s="82">
        <v>60</v>
      </c>
      <c r="I52" s="89"/>
    </row>
    <row r="53" spans="1:9" ht="10.5" customHeight="1">
      <c r="A53" s="32" t="s">
        <v>367</v>
      </c>
      <c r="B53" s="82">
        <v>918</v>
      </c>
      <c r="C53" s="82">
        <v>414</v>
      </c>
      <c r="D53" s="82">
        <v>247</v>
      </c>
      <c r="E53" s="82">
        <v>96</v>
      </c>
      <c r="F53" s="82">
        <v>46</v>
      </c>
      <c r="G53" s="82">
        <v>61</v>
      </c>
      <c r="H53" s="82">
        <v>54</v>
      </c>
      <c r="I53" s="89"/>
    </row>
    <row r="54" spans="1:9" ht="11.25" customHeight="1">
      <c r="A54" s="32"/>
      <c r="B54" s="82"/>
      <c r="C54" s="82"/>
      <c r="D54" s="82"/>
      <c r="E54" s="82"/>
      <c r="F54" s="82"/>
      <c r="G54" s="82"/>
      <c r="H54" s="82"/>
      <c r="I54" s="89"/>
    </row>
    <row r="55" spans="1:10" s="70" customFormat="1" ht="11.25" customHeight="1">
      <c r="A55" s="52" t="s">
        <v>0</v>
      </c>
      <c r="B55" s="89">
        <v>24181</v>
      </c>
      <c r="C55" s="89">
        <v>12885</v>
      </c>
      <c r="D55" s="89">
        <v>5733</v>
      </c>
      <c r="E55" s="89">
        <v>1254</v>
      </c>
      <c r="F55" s="89">
        <v>867</v>
      </c>
      <c r="G55" s="89">
        <v>1924</v>
      </c>
      <c r="H55" s="89">
        <v>1518</v>
      </c>
      <c r="I55" s="89"/>
      <c r="J55" s="89"/>
    </row>
    <row r="56" spans="1:8" ht="10.5" customHeight="1">
      <c r="A56" s="72"/>
      <c r="B56" s="82"/>
      <c r="C56" s="82"/>
      <c r="D56" s="82"/>
      <c r="E56" s="82"/>
      <c r="F56" s="82"/>
      <c r="G56" s="82"/>
      <c r="H56" s="82"/>
    </row>
    <row r="57" spans="2:8" ht="10.5" customHeight="1">
      <c r="B57" s="82"/>
      <c r="C57" s="82"/>
      <c r="D57" s="82"/>
      <c r="E57" s="82"/>
      <c r="F57" s="82"/>
      <c r="G57" s="82"/>
      <c r="H57" s="82"/>
    </row>
  </sheetData>
  <sheetProtection/>
  <mergeCells count="5">
    <mergeCell ref="D5:D8"/>
    <mergeCell ref="E5:E8"/>
    <mergeCell ref="A1:H1"/>
    <mergeCell ref="A2:H2"/>
    <mergeCell ref="C4:H4"/>
  </mergeCells>
  <printOptions horizontalCentered="1"/>
  <pageMargins left="0.5905511811023623" right="0.5905511811023623" top="0.7874015748031497" bottom="0.3937007874015748" header="0.5118110236220472" footer="0.5118110236220472"/>
  <pageSetup firstPageNumber="47" useFirstPageNumber="1" fitToHeight="0" fitToWidth="0"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7.xml><?xml version="1.0" encoding="utf-8"?>
<worksheet xmlns="http://schemas.openxmlformats.org/spreadsheetml/2006/main" xmlns:r="http://schemas.openxmlformats.org/officeDocument/2006/relationships">
  <dimension ref="A1:BT56"/>
  <sheetViews>
    <sheetView zoomScalePageLayoutView="0" workbookViewId="0" topLeftCell="A1">
      <selection activeCell="A1" sqref="A1"/>
    </sheetView>
  </sheetViews>
  <sheetFormatPr defaultColWidth="11.421875" defaultRowHeight="12.75"/>
  <cols>
    <col min="1" max="1" width="3.7109375" style="2" customWidth="1"/>
    <col min="2" max="2" width="22.7109375" style="2" customWidth="1"/>
    <col min="3" max="12" width="10.8515625" style="2" customWidth="1"/>
    <col min="13" max="14" width="10.8515625" style="120" customWidth="1"/>
    <col min="15" max="16" width="10.8515625" style="2" customWidth="1"/>
    <col min="17" max="18" width="3.7109375" style="2" customWidth="1"/>
    <col min="19" max="19" width="22.7109375" style="2" customWidth="1"/>
    <col min="20" max="24" width="12.7109375" style="2" customWidth="1"/>
    <col min="25" max="30" width="14.57421875" style="2" customWidth="1"/>
    <col min="31" max="32" width="3.7109375" style="2" customWidth="1"/>
    <col min="33" max="33" width="22.7109375" style="2" customWidth="1"/>
    <col min="34" max="38" width="12.28125" style="2" customWidth="1"/>
    <col min="39" max="43" width="17.421875" style="2" customWidth="1"/>
    <col min="44" max="45" width="3.7109375" style="2" customWidth="1"/>
    <col min="46" max="46" width="22.7109375" style="2" customWidth="1"/>
    <col min="47" max="53" width="9.28125" style="2" customWidth="1"/>
    <col min="54" max="60" width="12.57421875" style="2" customWidth="1"/>
    <col min="61" max="62" width="3.7109375" style="2" customWidth="1"/>
    <col min="63" max="63" width="22.7109375" style="2" customWidth="1"/>
    <col min="64" max="68" width="9.28125" style="2" customWidth="1"/>
    <col min="69" max="69" width="10.8515625" style="2" customWidth="1"/>
    <col min="70" max="70" width="9.28125" style="2" customWidth="1"/>
    <col min="71" max="16384" width="11.421875" style="2" customWidth="1"/>
  </cols>
  <sheetData>
    <row r="1" spans="1:70" s="8" customFormat="1" ht="12.75">
      <c r="A1" s="96"/>
      <c r="C1" s="96"/>
      <c r="D1" s="96"/>
      <c r="E1" s="96" t="s">
        <v>436</v>
      </c>
      <c r="F1" s="96"/>
      <c r="G1" s="96"/>
      <c r="H1" s="97" t="s">
        <v>545</v>
      </c>
      <c r="I1" s="122" t="s">
        <v>368</v>
      </c>
      <c r="N1" s="96"/>
      <c r="O1" s="96"/>
      <c r="P1" s="96"/>
      <c r="Q1" s="96"/>
      <c r="X1" s="330" t="s">
        <v>546</v>
      </c>
      <c r="Y1" s="8" t="s">
        <v>368</v>
      </c>
      <c r="AL1" s="330" t="s">
        <v>546</v>
      </c>
      <c r="AM1" s="8" t="s">
        <v>368</v>
      </c>
      <c r="BA1" s="330" t="s">
        <v>546</v>
      </c>
      <c r="BB1" s="8" t="s">
        <v>368</v>
      </c>
      <c r="BK1" s="430" t="s">
        <v>547</v>
      </c>
      <c r="BL1" s="430"/>
      <c r="BM1" s="430"/>
      <c r="BN1" s="430"/>
      <c r="BO1" s="430"/>
      <c r="BP1" s="430"/>
      <c r="BQ1" s="430"/>
      <c r="BR1" s="430"/>
    </row>
    <row r="2" spans="1:70" ht="12.75">
      <c r="A2" s="18"/>
      <c r="B2" s="18"/>
      <c r="C2" s="18"/>
      <c r="D2" s="18"/>
      <c r="E2" s="19"/>
      <c r="F2" s="18"/>
      <c r="G2" s="18"/>
      <c r="H2" s="18"/>
      <c r="I2" s="18"/>
      <c r="J2" s="18"/>
      <c r="K2" s="18"/>
      <c r="L2" s="18"/>
      <c r="M2" s="119"/>
      <c r="N2" s="119"/>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30"/>
      <c r="AP2" s="30"/>
      <c r="AQ2" s="30"/>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1" ht="21" customHeight="1">
      <c r="A3" s="351" t="s">
        <v>328</v>
      </c>
      <c r="B3" s="354" t="s">
        <v>373</v>
      </c>
      <c r="C3" s="448" t="s">
        <v>329</v>
      </c>
      <c r="D3" s="459"/>
      <c r="E3" s="460"/>
      <c r="F3" s="443" t="s">
        <v>62</v>
      </c>
      <c r="G3" s="456"/>
      <c r="H3" s="456"/>
      <c r="I3" s="406" t="s">
        <v>4</v>
      </c>
      <c r="J3" s="406"/>
      <c r="K3" s="406"/>
      <c r="L3" s="406"/>
      <c r="M3" s="406"/>
      <c r="N3" s="406"/>
      <c r="O3" s="406"/>
      <c r="P3" s="433"/>
      <c r="Q3" s="423" t="s">
        <v>328</v>
      </c>
      <c r="R3" s="351" t="s">
        <v>328</v>
      </c>
      <c r="S3" s="354" t="s">
        <v>373</v>
      </c>
      <c r="T3" s="423" t="s">
        <v>64</v>
      </c>
      <c r="U3" s="456"/>
      <c r="V3" s="468"/>
      <c r="W3" s="446"/>
      <c r="X3" s="446"/>
      <c r="Y3" s="446"/>
      <c r="Z3" s="446"/>
      <c r="AA3" s="446"/>
      <c r="AB3" s="446"/>
      <c r="AC3" s="446"/>
      <c r="AD3" s="446"/>
      <c r="AE3" s="443" t="s">
        <v>328</v>
      </c>
      <c r="AF3" s="351" t="s">
        <v>328</v>
      </c>
      <c r="AG3" s="354" t="s">
        <v>373</v>
      </c>
      <c r="AH3" s="423" t="s">
        <v>151</v>
      </c>
      <c r="AI3" s="456"/>
      <c r="AJ3" s="456"/>
      <c r="AK3" s="405" t="s">
        <v>4</v>
      </c>
      <c r="AL3" s="473"/>
      <c r="AM3" s="473"/>
      <c r="AN3" s="474"/>
      <c r="AO3" s="428" t="s">
        <v>65</v>
      </c>
      <c r="AP3" s="456"/>
      <c r="AQ3" s="468"/>
      <c r="AR3" s="423" t="s">
        <v>328</v>
      </c>
      <c r="AS3" s="351" t="s">
        <v>328</v>
      </c>
      <c r="AT3" s="354" t="s">
        <v>373</v>
      </c>
      <c r="AU3" s="428" t="s">
        <v>67</v>
      </c>
      <c r="AV3" s="456"/>
      <c r="AW3" s="468"/>
      <c r="AX3" s="405" t="s">
        <v>4</v>
      </c>
      <c r="AY3" s="473"/>
      <c r="AZ3" s="473"/>
      <c r="BA3" s="473"/>
      <c r="BB3" s="423" t="s">
        <v>68</v>
      </c>
      <c r="BC3" s="456"/>
      <c r="BD3" s="468"/>
      <c r="BE3" s="406" t="s">
        <v>4</v>
      </c>
      <c r="BF3" s="473"/>
      <c r="BG3" s="473"/>
      <c r="BH3" s="475"/>
      <c r="BI3" s="443" t="s">
        <v>328</v>
      </c>
      <c r="BJ3" s="351" t="s">
        <v>328</v>
      </c>
      <c r="BK3" s="354" t="s">
        <v>373</v>
      </c>
      <c r="BL3" s="423" t="s">
        <v>330</v>
      </c>
      <c r="BM3" s="456"/>
      <c r="BN3" s="468"/>
      <c r="BO3" s="405" t="s">
        <v>4</v>
      </c>
      <c r="BP3" s="406"/>
      <c r="BQ3" s="406"/>
      <c r="BR3" s="406"/>
      <c r="BS3" s="45"/>
    </row>
    <row r="4" spans="1:71" ht="24" customHeight="1">
      <c r="A4" s="431"/>
      <c r="B4" s="436"/>
      <c r="C4" s="451" t="s">
        <v>331</v>
      </c>
      <c r="D4" s="461"/>
      <c r="E4" s="462"/>
      <c r="F4" s="457"/>
      <c r="G4" s="458"/>
      <c r="H4" s="458"/>
      <c r="I4" s="434" t="s">
        <v>438</v>
      </c>
      <c r="J4" s="455"/>
      <c r="K4" s="434" t="s">
        <v>439</v>
      </c>
      <c r="L4" s="455"/>
      <c r="M4" s="463" t="s">
        <v>440</v>
      </c>
      <c r="N4" s="464"/>
      <c r="O4" s="426" t="s">
        <v>332</v>
      </c>
      <c r="P4" s="427"/>
      <c r="Q4" s="465"/>
      <c r="R4" s="352"/>
      <c r="S4" s="436"/>
      <c r="T4" s="458"/>
      <c r="U4" s="458"/>
      <c r="V4" s="469"/>
      <c r="W4" s="440" t="s">
        <v>459</v>
      </c>
      <c r="X4" s="467"/>
      <c r="Y4" s="438" t="s">
        <v>460</v>
      </c>
      <c r="Z4" s="439"/>
      <c r="AA4" s="438" t="s">
        <v>461</v>
      </c>
      <c r="AB4" s="439"/>
      <c r="AC4" s="440" t="s">
        <v>462</v>
      </c>
      <c r="AD4" s="439"/>
      <c r="AE4" s="421"/>
      <c r="AF4" s="352"/>
      <c r="AG4" s="436"/>
      <c r="AH4" s="458"/>
      <c r="AI4" s="458"/>
      <c r="AJ4" s="469"/>
      <c r="AK4" s="426" t="s">
        <v>333</v>
      </c>
      <c r="AL4" s="470"/>
      <c r="AM4" s="434" t="s">
        <v>334</v>
      </c>
      <c r="AN4" s="471"/>
      <c r="AO4" s="472"/>
      <c r="AP4" s="458"/>
      <c r="AQ4" s="469"/>
      <c r="AR4" s="465"/>
      <c r="AS4" s="352"/>
      <c r="AT4" s="436"/>
      <c r="AU4" s="472"/>
      <c r="AV4" s="458"/>
      <c r="AW4" s="469"/>
      <c r="AX4" s="426" t="s">
        <v>450</v>
      </c>
      <c r="AY4" s="470"/>
      <c r="AZ4" s="426" t="s">
        <v>453</v>
      </c>
      <c r="BA4" s="470"/>
      <c r="BB4" s="458"/>
      <c r="BC4" s="458"/>
      <c r="BD4" s="469"/>
      <c r="BE4" s="434" t="s">
        <v>335</v>
      </c>
      <c r="BF4" s="455"/>
      <c r="BG4" s="426" t="s">
        <v>336</v>
      </c>
      <c r="BH4" s="427"/>
      <c r="BI4" s="421"/>
      <c r="BJ4" s="352"/>
      <c r="BK4" s="436"/>
      <c r="BL4" s="458"/>
      <c r="BM4" s="458"/>
      <c r="BN4" s="469"/>
      <c r="BO4" s="426" t="s">
        <v>435</v>
      </c>
      <c r="BP4" s="455"/>
      <c r="BQ4" s="426" t="s">
        <v>332</v>
      </c>
      <c r="BR4" s="434"/>
      <c r="BS4" s="45"/>
    </row>
    <row r="5" spans="1:71" ht="21" customHeight="1">
      <c r="A5" s="432"/>
      <c r="B5" s="437"/>
      <c r="C5" s="98" t="s">
        <v>12</v>
      </c>
      <c r="D5" s="98" t="s">
        <v>13</v>
      </c>
      <c r="E5" s="98" t="s">
        <v>5</v>
      </c>
      <c r="F5" s="101" t="s">
        <v>12</v>
      </c>
      <c r="G5" s="98" t="s">
        <v>13</v>
      </c>
      <c r="H5" s="100" t="s">
        <v>5</v>
      </c>
      <c r="I5" s="98" t="s">
        <v>13</v>
      </c>
      <c r="J5" s="99" t="s">
        <v>5</v>
      </c>
      <c r="K5" s="98" t="s">
        <v>13</v>
      </c>
      <c r="L5" s="99" t="s">
        <v>5</v>
      </c>
      <c r="M5" s="123" t="s">
        <v>13</v>
      </c>
      <c r="N5" s="124" t="s">
        <v>5</v>
      </c>
      <c r="O5" s="98" t="s">
        <v>13</v>
      </c>
      <c r="P5" s="98" t="s">
        <v>5</v>
      </c>
      <c r="Q5" s="466"/>
      <c r="R5" s="353"/>
      <c r="S5" s="437"/>
      <c r="T5" s="98" t="s">
        <v>12</v>
      </c>
      <c r="U5" s="98" t="s">
        <v>13</v>
      </c>
      <c r="V5" s="98" t="s">
        <v>5</v>
      </c>
      <c r="W5" s="98" t="s">
        <v>13</v>
      </c>
      <c r="X5" s="100" t="s">
        <v>5</v>
      </c>
      <c r="Y5" s="98" t="s">
        <v>13</v>
      </c>
      <c r="Z5" s="328" t="s">
        <v>5</v>
      </c>
      <c r="AA5" s="98" t="s">
        <v>13</v>
      </c>
      <c r="AB5" s="98" t="s">
        <v>5</v>
      </c>
      <c r="AC5" s="98" t="s">
        <v>13</v>
      </c>
      <c r="AD5" s="101" t="s">
        <v>5</v>
      </c>
      <c r="AE5" s="410"/>
      <c r="AF5" s="353"/>
      <c r="AG5" s="437"/>
      <c r="AH5" s="98" t="s">
        <v>12</v>
      </c>
      <c r="AI5" s="98" t="s">
        <v>13</v>
      </c>
      <c r="AJ5" s="98" t="s">
        <v>5</v>
      </c>
      <c r="AK5" s="98" t="s">
        <v>13</v>
      </c>
      <c r="AL5" s="100" t="s">
        <v>5</v>
      </c>
      <c r="AM5" s="98" t="s">
        <v>13</v>
      </c>
      <c r="AN5" s="100" t="s">
        <v>5</v>
      </c>
      <c r="AO5" s="226" t="s">
        <v>12</v>
      </c>
      <c r="AP5" s="98" t="s">
        <v>13</v>
      </c>
      <c r="AQ5" s="98" t="s">
        <v>5</v>
      </c>
      <c r="AR5" s="410"/>
      <c r="AS5" s="353"/>
      <c r="AT5" s="437"/>
      <c r="AU5" s="98" t="s">
        <v>12</v>
      </c>
      <c r="AV5" s="98" t="s">
        <v>13</v>
      </c>
      <c r="AW5" s="98" t="s">
        <v>5</v>
      </c>
      <c r="AX5" s="98" t="s">
        <v>13</v>
      </c>
      <c r="AY5" s="101" t="s">
        <v>5</v>
      </c>
      <c r="AZ5" s="98" t="s">
        <v>13</v>
      </c>
      <c r="BA5" s="171" t="s">
        <v>5</v>
      </c>
      <c r="BB5" s="98" t="s">
        <v>12</v>
      </c>
      <c r="BC5" s="98" t="s">
        <v>13</v>
      </c>
      <c r="BD5" s="101" t="s">
        <v>5</v>
      </c>
      <c r="BE5" s="98" t="s">
        <v>13</v>
      </c>
      <c r="BF5" s="99" t="s">
        <v>5</v>
      </c>
      <c r="BG5" s="98" t="s">
        <v>13</v>
      </c>
      <c r="BH5" s="100" t="s">
        <v>5</v>
      </c>
      <c r="BI5" s="410"/>
      <c r="BJ5" s="353"/>
      <c r="BK5" s="437"/>
      <c r="BL5" s="98" t="s">
        <v>12</v>
      </c>
      <c r="BM5" s="98" t="s">
        <v>13</v>
      </c>
      <c r="BN5" s="98" t="s">
        <v>5</v>
      </c>
      <c r="BO5" s="101" t="s">
        <v>13</v>
      </c>
      <c r="BP5" s="98" t="s">
        <v>5</v>
      </c>
      <c r="BQ5" s="98" t="s">
        <v>13</v>
      </c>
      <c r="BR5" s="100" t="s">
        <v>5</v>
      </c>
      <c r="BS5" s="45"/>
    </row>
    <row r="6" spans="1:71" ht="12" customHeight="1">
      <c r="A6" s="20"/>
      <c r="B6" s="32"/>
      <c r="C6" s="30"/>
      <c r="D6" s="30"/>
      <c r="E6" s="164"/>
      <c r="F6" s="30"/>
      <c r="G6" s="30"/>
      <c r="H6" s="30"/>
      <c r="I6" s="30"/>
      <c r="J6" s="30"/>
      <c r="K6" s="30"/>
      <c r="L6" s="30"/>
      <c r="M6" s="125"/>
      <c r="N6" s="125"/>
      <c r="O6" s="30"/>
      <c r="P6" s="37"/>
      <c r="Q6" s="102"/>
      <c r="R6" s="20"/>
      <c r="S6" s="32"/>
      <c r="T6" s="30"/>
      <c r="U6" s="30"/>
      <c r="V6" s="58"/>
      <c r="W6" s="30"/>
      <c r="X6" s="30"/>
      <c r="Y6" s="30"/>
      <c r="Z6" s="30"/>
      <c r="AA6" s="30"/>
      <c r="AB6" s="30"/>
      <c r="AC6" s="30"/>
      <c r="AD6" s="30"/>
      <c r="AE6" s="102"/>
      <c r="AF6" s="20"/>
      <c r="AG6" s="32"/>
      <c r="AH6" s="30"/>
      <c r="AI6" s="30"/>
      <c r="AJ6" s="30"/>
      <c r="AK6" s="30"/>
      <c r="AL6" s="30"/>
      <c r="AM6" s="30"/>
      <c r="AN6" s="30"/>
      <c r="AO6" s="228"/>
      <c r="AP6" s="30"/>
      <c r="AQ6" s="30"/>
      <c r="AR6" s="102"/>
      <c r="AS6" s="20"/>
      <c r="AT6" s="32"/>
      <c r="AU6" s="30"/>
      <c r="AV6" s="30"/>
      <c r="AW6" s="30"/>
      <c r="AX6" s="30"/>
      <c r="AY6" s="30"/>
      <c r="AZ6" s="30"/>
      <c r="BA6" s="30"/>
      <c r="BB6" s="30"/>
      <c r="BC6" s="30"/>
      <c r="BD6" s="30"/>
      <c r="BE6" s="30"/>
      <c r="BF6" s="30"/>
      <c r="BG6" s="30"/>
      <c r="BH6" s="58"/>
      <c r="BI6" s="102"/>
      <c r="BJ6" s="20"/>
      <c r="BK6" s="32"/>
      <c r="BL6" s="30"/>
      <c r="BM6" s="30"/>
      <c r="BN6" s="30"/>
      <c r="BO6" s="30"/>
      <c r="BP6" s="30"/>
      <c r="BQ6" s="58"/>
      <c r="BR6" s="159"/>
      <c r="BS6" s="45"/>
    </row>
    <row r="7" spans="1:72" s="1" customFormat="1" ht="12" customHeight="1">
      <c r="A7" s="103">
        <v>1</v>
      </c>
      <c r="B7" s="52" t="s">
        <v>337</v>
      </c>
      <c r="C7" s="162">
        <v>3</v>
      </c>
      <c r="D7" s="162">
        <v>127</v>
      </c>
      <c r="E7" s="162">
        <v>1706</v>
      </c>
      <c r="F7" s="162">
        <v>3</v>
      </c>
      <c r="G7" s="162">
        <v>88</v>
      </c>
      <c r="H7" s="162">
        <v>1237</v>
      </c>
      <c r="I7" s="162">
        <v>8</v>
      </c>
      <c r="J7" s="162">
        <v>80</v>
      </c>
      <c r="K7" s="162">
        <v>0</v>
      </c>
      <c r="L7" s="162">
        <v>0</v>
      </c>
      <c r="M7" s="162">
        <v>0</v>
      </c>
      <c r="N7" s="162">
        <v>0</v>
      </c>
      <c r="O7" s="162">
        <v>80</v>
      </c>
      <c r="P7" s="162">
        <v>1157</v>
      </c>
      <c r="Q7" s="104">
        <v>1</v>
      </c>
      <c r="R7" s="103">
        <v>1</v>
      </c>
      <c r="S7" s="52" t="s">
        <v>337</v>
      </c>
      <c r="T7" s="162">
        <v>3</v>
      </c>
      <c r="U7" s="162">
        <v>9</v>
      </c>
      <c r="V7" s="162">
        <v>129</v>
      </c>
      <c r="W7" s="162">
        <v>0</v>
      </c>
      <c r="X7" s="162">
        <v>0</v>
      </c>
      <c r="Y7" s="162">
        <v>9</v>
      </c>
      <c r="Z7" s="162">
        <v>129</v>
      </c>
      <c r="AA7" s="162">
        <v>0</v>
      </c>
      <c r="AB7" s="162">
        <v>0</v>
      </c>
      <c r="AC7" s="162">
        <v>0</v>
      </c>
      <c r="AD7" s="162">
        <v>0</v>
      </c>
      <c r="AE7" s="104">
        <v>1</v>
      </c>
      <c r="AF7" s="103">
        <v>1</v>
      </c>
      <c r="AG7" s="52" t="s">
        <v>337</v>
      </c>
      <c r="AH7" s="234">
        <v>0</v>
      </c>
      <c r="AI7" s="234">
        <v>0</v>
      </c>
      <c r="AJ7" s="234">
        <v>0</v>
      </c>
      <c r="AK7" s="234">
        <v>0</v>
      </c>
      <c r="AL7" s="234">
        <v>0</v>
      </c>
      <c r="AM7" s="326">
        <v>0</v>
      </c>
      <c r="AN7" s="326">
        <v>0</v>
      </c>
      <c r="AO7" s="228">
        <v>1</v>
      </c>
      <c r="AP7" s="228">
        <v>2</v>
      </c>
      <c r="AQ7" s="228">
        <v>39</v>
      </c>
      <c r="AR7" s="104">
        <v>1</v>
      </c>
      <c r="AS7" s="103">
        <v>1</v>
      </c>
      <c r="AT7" s="52" t="s">
        <v>337</v>
      </c>
      <c r="AU7" s="166">
        <v>2</v>
      </c>
      <c r="AV7" s="166">
        <v>8</v>
      </c>
      <c r="AW7" s="166">
        <v>153</v>
      </c>
      <c r="AX7" s="166">
        <v>8</v>
      </c>
      <c r="AY7" s="166">
        <v>153</v>
      </c>
      <c r="AZ7" s="166">
        <v>0</v>
      </c>
      <c r="BA7" s="166">
        <v>0</v>
      </c>
      <c r="BB7" s="166">
        <v>0</v>
      </c>
      <c r="BC7" s="166">
        <v>0</v>
      </c>
      <c r="BD7" s="166">
        <v>0</v>
      </c>
      <c r="BE7" s="166">
        <v>0</v>
      </c>
      <c r="BF7" s="166">
        <v>0</v>
      </c>
      <c r="BG7" s="166">
        <v>0</v>
      </c>
      <c r="BH7" s="166">
        <v>0</v>
      </c>
      <c r="BI7" s="104">
        <v>1</v>
      </c>
      <c r="BJ7" s="103">
        <v>1</v>
      </c>
      <c r="BK7" s="52" t="s">
        <v>337</v>
      </c>
      <c r="BL7" s="162">
        <v>3</v>
      </c>
      <c r="BM7" s="162">
        <v>20</v>
      </c>
      <c r="BN7" s="162">
        <v>148</v>
      </c>
      <c r="BO7" s="162">
        <v>0</v>
      </c>
      <c r="BP7" s="162">
        <v>0</v>
      </c>
      <c r="BQ7" s="162">
        <v>20</v>
      </c>
      <c r="BR7" s="162">
        <v>148</v>
      </c>
      <c r="BS7" s="197"/>
      <c r="BT7" s="166"/>
    </row>
    <row r="8" spans="1:72" s="205" customFormat="1" ht="11.25" customHeight="1">
      <c r="A8" s="23">
        <v>2</v>
      </c>
      <c r="B8" s="32" t="s">
        <v>338</v>
      </c>
      <c r="C8" s="164">
        <v>2</v>
      </c>
      <c r="D8" s="164">
        <v>92</v>
      </c>
      <c r="E8" s="164">
        <v>1223</v>
      </c>
      <c r="F8" s="164">
        <v>2</v>
      </c>
      <c r="G8" s="164">
        <v>62</v>
      </c>
      <c r="H8" s="164">
        <v>889</v>
      </c>
      <c r="I8" s="191">
        <v>4</v>
      </c>
      <c r="J8" s="163">
        <v>40</v>
      </c>
      <c r="K8" s="191">
        <v>0</v>
      </c>
      <c r="L8" s="191">
        <v>0</v>
      </c>
      <c r="M8" s="163">
        <v>0</v>
      </c>
      <c r="N8" s="163">
        <v>0</v>
      </c>
      <c r="O8" s="191">
        <v>58</v>
      </c>
      <c r="P8" s="163">
        <v>849</v>
      </c>
      <c r="Q8" s="106">
        <v>2</v>
      </c>
      <c r="R8" s="23">
        <v>2</v>
      </c>
      <c r="S8" s="32" t="s">
        <v>338</v>
      </c>
      <c r="T8" s="164">
        <v>2</v>
      </c>
      <c r="U8" s="163">
        <v>6</v>
      </c>
      <c r="V8" s="163">
        <v>92</v>
      </c>
      <c r="W8" s="164">
        <v>0</v>
      </c>
      <c r="X8" s="164">
        <v>0</v>
      </c>
      <c r="Y8" s="191">
        <v>6</v>
      </c>
      <c r="Z8" s="164">
        <v>92</v>
      </c>
      <c r="AA8" s="164">
        <v>0</v>
      </c>
      <c r="AB8" s="164">
        <v>0</v>
      </c>
      <c r="AC8" s="164">
        <v>0</v>
      </c>
      <c r="AD8" s="164">
        <v>0</v>
      </c>
      <c r="AE8" s="106">
        <v>2</v>
      </c>
      <c r="AF8" s="23">
        <v>2</v>
      </c>
      <c r="AG8" s="32" t="s">
        <v>338</v>
      </c>
      <c r="AH8" s="235">
        <v>0</v>
      </c>
      <c r="AI8" s="235">
        <v>0</v>
      </c>
      <c r="AJ8" s="235">
        <v>0</v>
      </c>
      <c r="AK8" s="235">
        <v>0</v>
      </c>
      <c r="AL8" s="235">
        <v>0</v>
      </c>
      <c r="AM8" s="233">
        <v>0</v>
      </c>
      <c r="AN8" s="233">
        <v>0</v>
      </c>
      <c r="AO8" s="229">
        <v>1</v>
      </c>
      <c r="AP8" s="229">
        <v>2</v>
      </c>
      <c r="AQ8" s="229">
        <v>39</v>
      </c>
      <c r="AR8" s="106">
        <v>2</v>
      </c>
      <c r="AS8" s="23">
        <v>2</v>
      </c>
      <c r="AT8" s="32" t="s">
        <v>338</v>
      </c>
      <c r="AU8" s="164">
        <v>1</v>
      </c>
      <c r="AV8" s="163">
        <v>5</v>
      </c>
      <c r="AW8" s="164">
        <v>82</v>
      </c>
      <c r="AX8" s="163">
        <v>5</v>
      </c>
      <c r="AY8" s="163">
        <v>82</v>
      </c>
      <c r="AZ8" s="163">
        <v>0</v>
      </c>
      <c r="BA8" s="164">
        <v>0</v>
      </c>
      <c r="BB8" s="163">
        <v>0</v>
      </c>
      <c r="BC8" s="164">
        <v>0</v>
      </c>
      <c r="BD8" s="163">
        <v>0</v>
      </c>
      <c r="BE8" s="164">
        <v>0</v>
      </c>
      <c r="BF8" s="164">
        <v>0</v>
      </c>
      <c r="BG8" s="164">
        <v>0</v>
      </c>
      <c r="BH8" s="181">
        <v>0</v>
      </c>
      <c r="BI8" s="106">
        <v>2</v>
      </c>
      <c r="BJ8" s="23">
        <v>2</v>
      </c>
      <c r="BK8" s="32" t="s">
        <v>338</v>
      </c>
      <c r="BL8" s="163">
        <v>2</v>
      </c>
      <c r="BM8" s="163">
        <v>17</v>
      </c>
      <c r="BN8" s="163">
        <v>121</v>
      </c>
      <c r="BO8" s="191">
        <v>0</v>
      </c>
      <c r="BP8" s="163">
        <v>0</v>
      </c>
      <c r="BQ8" s="191">
        <v>17</v>
      </c>
      <c r="BR8" s="163">
        <v>121</v>
      </c>
      <c r="BS8" s="324"/>
      <c r="BT8" s="164"/>
    </row>
    <row r="9" spans="1:72" s="205" customFormat="1" ht="11.25" customHeight="1">
      <c r="A9" s="23">
        <v>3</v>
      </c>
      <c r="B9" s="32" t="s">
        <v>339</v>
      </c>
      <c r="C9" s="164">
        <v>1</v>
      </c>
      <c r="D9" s="164">
        <v>35</v>
      </c>
      <c r="E9" s="164">
        <v>483</v>
      </c>
      <c r="F9" s="164">
        <v>1</v>
      </c>
      <c r="G9" s="164">
        <v>26</v>
      </c>
      <c r="H9" s="164">
        <v>348</v>
      </c>
      <c r="I9" s="191">
        <v>4</v>
      </c>
      <c r="J9" s="163">
        <v>40</v>
      </c>
      <c r="K9" s="191">
        <v>0</v>
      </c>
      <c r="L9" s="191">
        <v>0</v>
      </c>
      <c r="M9" s="163">
        <v>0</v>
      </c>
      <c r="N9" s="163">
        <v>0</v>
      </c>
      <c r="O9" s="191">
        <v>22</v>
      </c>
      <c r="P9" s="163">
        <v>308</v>
      </c>
      <c r="Q9" s="106">
        <v>3</v>
      </c>
      <c r="R9" s="23">
        <v>3</v>
      </c>
      <c r="S9" s="32" t="s">
        <v>339</v>
      </c>
      <c r="T9" s="164">
        <v>1</v>
      </c>
      <c r="U9" s="163">
        <v>3</v>
      </c>
      <c r="V9" s="163">
        <v>37</v>
      </c>
      <c r="W9" s="164">
        <v>0</v>
      </c>
      <c r="X9" s="164">
        <v>0</v>
      </c>
      <c r="Y9" s="191">
        <v>3</v>
      </c>
      <c r="Z9" s="164">
        <v>37</v>
      </c>
      <c r="AA9" s="164">
        <v>0</v>
      </c>
      <c r="AB9" s="164">
        <v>0</v>
      </c>
      <c r="AC9" s="164">
        <v>0</v>
      </c>
      <c r="AD9" s="164">
        <v>0</v>
      </c>
      <c r="AE9" s="106">
        <v>3</v>
      </c>
      <c r="AF9" s="23">
        <v>3</v>
      </c>
      <c r="AG9" s="32" t="s">
        <v>339</v>
      </c>
      <c r="AH9" s="235">
        <v>0</v>
      </c>
      <c r="AI9" s="235">
        <v>0</v>
      </c>
      <c r="AJ9" s="235">
        <v>0</v>
      </c>
      <c r="AK9" s="235">
        <v>0</v>
      </c>
      <c r="AL9" s="235">
        <v>0</v>
      </c>
      <c r="AM9" s="233">
        <v>0</v>
      </c>
      <c r="AN9" s="233">
        <v>0</v>
      </c>
      <c r="AO9" s="230">
        <v>0</v>
      </c>
      <c r="AP9" s="230">
        <v>0</v>
      </c>
      <c r="AQ9" s="230">
        <v>0</v>
      </c>
      <c r="AR9" s="106">
        <v>3</v>
      </c>
      <c r="AS9" s="23">
        <v>3</v>
      </c>
      <c r="AT9" s="32" t="s">
        <v>339</v>
      </c>
      <c r="AU9" s="164">
        <v>1</v>
      </c>
      <c r="AV9" s="163">
        <v>3</v>
      </c>
      <c r="AW9" s="164">
        <v>71</v>
      </c>
      <c r="AX9" s="163">
        <v>3</v>
      </c>
      <c r="AY9" s="163">
        <v>71</v>
      </c>
      <c r="AZ9" s="163">
        <v>0</v>
      </c>
      <c r="BA9" s="164">
        <v>0</v>
      </c>
      <c r="BB9" s="163">
        <v>0</v>
      </c>
      <c r="BC9" s="164">
        <v>0</v>
      </c>
      <c r="BD9" s="163">
        <v>0</v>
      </c>
      <c r="BE9" s="163">
        <v>0</v>
      </c>
      <c r="BF9" s="163">
        <v>0</v>
      </c>
      <c r="BG9" s="163">
        <v>0</v>
      </c>
      <c r="BH9" s="163">
        <v>0</v>
      </c>
      <c r="BI9" s="106">
        <v>3</v>
      </c>
      <c r="BJ9" s="23">
        <v>3</v>
      </c>
      <c r="BK9" s="32" t="s">
        <v>339</v>
      </c>
      <c r="BL9" s="163">
        <v>1</v>
      </c>
      <c r="BM9" s="163">
        <v>3</v>
      </c>
      <c r="BN9" s="163">
        <v>27</v>
      </c>
      <c r="BO9" s="163">
        <v>0</v>
      </c>
      <c r="BP9" s="163">
        <v>0</v>
      </c>
      <c r="BQ9" s="191">
        <v>3</v>
      </c>
      <c r="BR9" s="163">
        <v>27</v>
      </c>
      <c r="BS9" s="324"/>
      <c r="BT9" s="164"/>
    </row>
    <row r="10" spans="1:72" s="205" customFormat="1" ht="12" customHeight="1">
      <c r="A10" s="23"/>
      <c r="B10" s="32"/>
      <c r="C10" s="164"/>
      <c r="D10" s="164"/>
      <c r="E10" s="164"/>
      <c r="F10" s="164"/>
      <c r="G10" s="164"/>
      <c r="H10" s="164"/>
      <c r="I10" s="329"/>
      <c r="J10" s="192"/>
      <c r="K10" s="329"/>
      <c r="L10" s="329"/>
      <c r="M10" s="193"/>
      <c r="N10" s="331"/>
      <c r="O10" s="163"/>
      <c r="P10" s="163"/>
      <c r="Q10" s="106"/>
      <c r="R10" s="23"/>
      <c r="S10" s="32"/>
      <c r="T10" s="163"/>
      <c r="U10" s="163"/>
      <c r="V10" s="163"/>
      <c r="W10" s="164"/>
      <c r="X10" s="164"/>
      <c r="Y10" s="164"/>
      <c r="Z10" s="329"/>
      <c r="AA10" s="192"/>
      <c r="AB10" s="329"/>
      <c r="AC10" s="329"/>
      <c r="AD10" s="329"/>
      <c r="AE10" s="106"/>
      <c r="AF10" s="23"/>
      <c r="AG10" s="32"/>
      <c r="AH10" s="235"/>
      <c r="AI10" s="235"/>
      <c r="AJ10" s="235"/>
      <c r="AK10" s="235"/>
      <c r="AL10" s="235"/>
      <c r="AM10" s="232"/>
      <c r="AN10" s="232"/>
      <c r="AO10" s="229"/>
      <c r="AP10" s="229"/>
      <c r="AQ10" s="229"/>
      <c r="AR10" s="106"/>
      <c r="AS10" s="23"/>
      <c r="AT10" s="32"/>
      <c r="AU10" s="164"/>
      <c r="AV10" s="163"/>
      <c r="AW10" s="164"/>
      <c r="AX10" s="163"/>
      <c r="AY10" s="329"/>
      <c r="AZ10" s="192"/>
      <c r="BA10" s="164"/>
      <c r="BB10" s="163"/>
      <c r="BC10" s="164"/>
      <c r="BD10" s="163"/>
      <c r="BE10" s="163"/>
      <c r="BF10" s="163"/>
      <c r="BG10" s="163"/>
      <c r="BH10" s="163"/>
      <c r="BI10" s="106"/>
      <c r="BJ10" s="23"/>
      <c r="BK10" s="32"/>
      <c r="BL10" s="163"/>
      <c r="BM10" s="163"/>
      <c r="BN10" s="163"/>
      <c r="BO10" s="163"/>
      <c r="BP10" s="163"/>
      <c r="BQ10" s="163"/>
      <c r="BR10" s="163"/>
      <c r="BS10" s="324"/>
      <c r="BT10" s="164"/>
    </row>
    <row r="11" spans="1:72" s="1" customFormat="1" ht="12" customHeight="1">
      <c r="A11" s="103">
        <v>4</v>
      </c>
      <c r="B11" s="52" t="s">
        <v>340</v>
      </c>
      <c r="C11" s="166">
        <v>5</v>
      </c>
      <c r="D11" s="166">
        <v>407</v>
      </c>
      <c r="E11" s="166">
        <v>6720</v>
      </c>
      <c r="F11" s="166">
        <v>4</v>
      </c>
      <c r="G11" s="166">
        <v>236</v>
      </c>
      <c r="H11" s="166">
        <v>4133</v>
      </c>
      <c r="I11" s="166">
        <v>14</v>
      </c>
      <c r="J11" s="166">
        <v>165</v>
      </c>
      <c r="K11" s="166">
        <v>0</v>
      </c>
      <c r="L11" s="166">
        <v>0</v>
      </c>
      <c r="M11" s="166">
        <v>0</v>
      </c>
      <c r="N11" s="166">
        <v>0</v>
      </c>
      <c r="O11" s="166">
        <v>222</v>
      </c>
      <c r="P11" s="166">
        <v>3968</v>
      </c>
      <c r="Q11" s="104">
        <v>4</v>
      </c>
      <c r="R11" s="103">
        <v>4</v>
      </c>
      <c r="S11" s="52" t="s">
        <v>340</v>
      </c>
      <c r="T11" s="162">
        <v>4</v>
      </c>
      <c r="U11" s="162">
        <v>25</v>
      </c>
      <c r="V11" s="162">
        <v>415</v>
      </c>
      <c r="W11" s="162">
        <v>1</v>
      </c>
      <c r="X11" s="162">
        <v>10</v>
      </c>
      <c r="Y11" s="162">
        <v>9</v>
      </c>
      <c r="Z11" s="162">
        <v>151</v>
      </c>
      <c r="AA11" s="162">
        <v>13</v>
      </c>
      <c r="AB11" s="162">
        <v>228</v>
      </c>
      <c r="AC11" s="162">
        <v>2</v>
      </c>
      <c r="AD11" s="162">
        <v>26</v>
      </c>
      <c r="AE11" s="104">
        <v>4</v>
      </c>
      <c r="AF11" s="103">
        <v>4</v>
      </c>
      <c r="AG11" s="52" t="s">
        <v>340</v>
      </c>
      <c r="AH11" s="234">
        <v>3</v>
      </c>
      <c r="AI11" s="234">
        <v>23</v>
      </c>
      <c r="AJ11" s="234">
        <v>416</v>
      </c>
      <c r="AK11" s="234">
        <v>12</v>
      </c>
      <c r="AL11" s="234">
        <v>230</v>
      </c>
      <c r="AM11" s="231">
        <v>11</v>
      </c>
      <c r="AN11" s="231">
        <v>186</v>
      </c>
      <c r="AO11" s="228">
        <v>2</v>
      </c>
      <c r="AP11" s="228">
        <v>4</v>
      </c>
      <c r="AQ11" s="228">
        <v>74</v>
      </c>
      <c r="AR11" s="104">
        <v>4</v>
      </c>
      <c r="AS11" s="103">
        <v>4</v>
      </c>
      <c r="AT11" s="52" t="s">
        <v>340</v>
      </c>
      <c r="AU11" s="162">
        <v>2</v>
      </c>
      <c r="AV11" s="162">
        <v>16</v>
      </c>
      <c r="AW11" s="162">
        <v>254</v>
      </c>
      <c r="AX11" s="162">
        <v>15</v>
      </c>
      <c r="AY11" s="162">
        <v>250</v>
      </c>
      <c r="AZ11" s="162">
        <v>1</v>
      </c>
      <c r="BA11" s="162">
        <v>4</v>
      </c>
      <c r="BB11" s="162">
        <v>3</v>
      </c>
      <c r="BC11" s="166">
        <v>63</v>
      </c>
      <c r="BD11" s="166">
        <v>1174</v>
      </c>
      <c r="BE11" s="162">
        <v>34</v>
      </c>
      <c r="BF11" s="162">
        <v>622</v>
      </c>
      <c r="BG11" s="162">
        <v>29</v>
      </c>
      <c r="BH11" s="162">
        <v>552</v>
      </c>
      <c r="BI11" s="104">
        <v>4</v>
      </c>
      <c r="BJ11" s="103">
        <v>4</v>
      </c>
      <c r="BK11" s="52" t="s">
        <v>340</v>
      </c>
      <c r="BL11" s="162">
        <v>2</v>
      </c>
      <c r="BM11" s="162">
        <v>40</v>
      </c>
      <c r="BN11" s="162">
        <v>254</v>
      </c>
      <c r="BO11" s="162">
        <v>0</v>
      </c>
      <c r="BP11" s="162">
        <v>0</v>
      </c>
      <c r="BQ11" s="162">
        <v>40</v>
      </c>
      <c r="BR11" s="162">
        <v>254</v>
      </c>
      <c r="BS11" s="197"/>
      <c r="BT11" s="166"/>
    </row>
    <row r="12" spans="1:72" s="205" customFormat="1" ht="11.25" customHeight="1">
      <c r="A12" s="23">
        <v>5</v>
      </c>
      <c r="B12" s="32" t="s">
        <v>341</v>
      </c>
      <c r="C12" s="164">
        <v>3</v>
      </c>
      <c r="D12" s="164">
        <v>211</v>
      </c>
      <c r="E12" s="164">
        <v>3549</v>
      </c>
      <c r="F12" s="164">
        <v>2</v>
      </c>
      <c r="G12" s="164">
        <v>144</v>
      </c>
      <c r="H12" s="164">
        <v>2564</v>
      </c>
      <c r="I12" s="191">
        <v>5</v>
      </c>
      <c r="J12" s="163">
        <v>65</v>
      </c>
      <c r="K12" s="191">
        <v>0</v>
      </c>
      <c r="L12" s="191">
        <v>0</v>
      </c>
      <c r="M12" s="163">
        <v>0</v>
      </c>
      <c r="N12" s="163">
        <v>0</v>
      </c>
      <c r="O12" s="191">
        <v>139</v>
      </c>
      <c r="P12" s="163">
        <v>2499</v>
      </c>
      <c r="Q12" s="106">
        <v>5</v>
      </c>
      <c r="R12" s="23">
        <v>5</v>
      </c>
      <c r="S12" s="32" t="s">
        <v>341</v>
      </c>
      <c r="T12" s="164">
        <v>2</v>
      </c>
      <c r="U12" s="163">
        <v>6</v>
      </c>
      <c r="V12" s="163">
        <v>104</v>
      </c>
      <c r="W12" s="164">
        <v>0</v>
      </c>
      <c r="X12" s="164">
        <v>0</v>
      </c>
      <c r="Y12" s="191">
        <v>6</v>
      </c>
      <c r="Z12" s="163">
        <v>104</v>
      </c>
      <c r="AA12" s="191">
        <v>0</v>
      </c>
      <c r="AB12" s="191">
        <v>0</v>
      </c>
      <c r="AC12" s="191">
        <v>0</v>
      </c>
      <c r="AD12" s="191">
        <v>0</v>
      </c>
      <c r="AE12" s="106">
        <v>5</v>
      </c>
      <c r="AF12" s="23">
        <v>5</v>
      </c>
      <c r="AG12" s="32" t="s">
        <v>341</v>
      </c>
      <c r="AH12" s="235">
        <v>1</v>
      </c>
      <c r="AI12" s="235">
        <v>4</v>
      </c>
      <c r="AJ12" s="235">
        <v>76</v>
      </c>
      <c r="AK12" s="235">
        <v>4</v>
      </c>
      <c r="AL12" s="235">
        <v>76</v>
      </c>
      <c r="AM12" s="233">
        <v>0</v>
      </c>
      <c r="AN12" s="233">
        <v>0</v>
      </c>
      <c r="AO12" s="229">
        <v>1</v>
      </c>
      <c r="AP12" s="229">
        <v>1</v>
      </c>
      <c r="AQ12" s="229">
        <v>17</v>
      </c>
      <c r="AR12" s="106">
        <v>5</v>
      </c>
      <c r="AS12" s="23">
        <v>5</v>
      </c>
      <c r="AT12" s="32" t="s">
        <v>341</v>
      </c>
      <c r="AU12" s="164">
        <v>1</v>
      </c>
      <c r="AV12" s="163">
        <v>6</v>
      </c>
      <c r="AW12" s="164">
        <v>102</v>
      </c>
      <c r="AX12" s="163">
        <v>6</v>
      </c>
      <c r="AY12" s="163">
        <v>102</v>
      </c>
      <c r="AZ12" s="163">
        <v>0</v>
      </c>
      <c r="BA12" s="164">
        <v>0</v>
      </c>
      <c r="BB12" s="163">
        <v>1</v>
      </c>
      <c r="BC12" s="164">
        <v>29</v>
      </c>
      <c r="BD12" s="164">
        <v>528</v>
      </c>
      <c r="BE12" s="164">
        <v>15</v>
      </c>
      <c r="BF12" s="164">
        <v>248</v>
      </c>
      <c r="BG12" s="163">
        <v>14</v>
      </c>
      <c r="BH12" s="163">
        <v>280</v>
      </c>
      <c r="BI12" s="106">
        <v>5</v>
      </c>
      <c r="BJ12" s="23">
        <v>5</v>
      </c>
      <c r="BK12" s="32" t="s">
        <v>341</v>
      </c>
      <c r="BL12" s="163">
        <v>1</v>
      </c>
      <c r="BM12" s="163">
        <v>21</v>
      </c>
      <c r="BN12" s="163">
        <v>158</v>
      </c>
      <c r="BO12" s="191">
        <v>0</v>
      </c>
      <c r="BP12" s="163">
        <v>0</v>
      </c>
      <c r="BQ12" s="191">
        <v>21</v>
      </c>
      <c r="BR12" s="163">
        <v>158</v>
      </c>
      <c r="BS12" s="324"/>
      <c r="BT12" s="164"/>
    </row>
    <row r="13" spans="1:72" s="205" customFormat="1" ht="11.25" customHeight="1">
      <c r="A13" s="23">
        <v>6</v>
      </c>
      <c r="B13" s="32" t="s">
        <v>342</v>
      </c>
      <c r="C13" s="164">
        <v>2</v>
      </c>
      <c r="D13" s="164">
        <v>196</v>
      </c>
      <c r="E13" s="164">
        <v>3171</v>
      </c>
      <c r="F13" s="164">
        <v>2</v>
      </c>
      <c r="G13" s="164">
        <v>92</v>
      </c>
      <c r="H13" s="164">
        <v>1569</v>
      </c>
      <c r="I13" s="191">
        <v>9</v>
      </c>
      <c r="J13" s="163">
        <v>100</v>
      </c>
      <c r="K13" s="191">
        <v>0</v>
      </c>
      <c r="L13" s="191">
        <v>0</v>
      </c>
      <c r="M13" s="163">
        <v>0</v>
      </c>
      <c r="N13" s="163">
        <v>0</v>
      </c>
      <c r="O13" s="191">
        <v>83</v>
      </c>
      <c r="P13" s="163">
        <v>1469</v>
      </c>
      <c r="Q13" s="106">
        <v>6</v>
      </c>
      <c r="R13" s="23">
        <v>6</v>
      </c>
      <c r="S13" s="32" t="s">
        <v>342</v>
      </c>
      <c r="T13" s="164">
        <v>2</v>
      </c>
      <c r="U13" s="163">
        <v>19</v>
      </c>
      <c r="V13" s="163">
        <v>311</v>
      </c>
      <c r="W13" s="164">
        <v>1</v>
      </c>
      <c r="X13" s="164">
        <v>10</v>
      </c>
      <c r="Y13" s="191">
        <v>3</v>
      </c>
      <c r="Z13" s="163">
        <v>47</v>
      </c>
      <c r="AA13" s="163">
        <v>13</v>
      </c>
      <c r="AB13" s="163">
        <v>228</v>
      </c>
      <c r="AC13" s="163">
        <v>2</v>
      </c>
      <c r="AD13" s="163">
        <v>26</v>
      </c>
      <c r="AE13" s="106">
        <v>6</v>
      </c>
      <c r="AF13" s="23">
        <v>6</v>
      </c>
      <c r="AG13" s="32" t="s">
        <v>342</v>
      </c>
      <c r="AH13" s="235">
        <v>2</v>
      </c>
      <c r="AI13" s="235">
        <v>19</v>
      </c>
      <c r="AJ13" s="235">
        <v>340</v>
      </c>
      <c r="AK13" s="235">
        <v>8</v>
      </c>
      <c r="AL13" s="235">
        <v>154</v>
      </c>
      <c r="AM13" s="232">
        <v>11</v>
      </c>
      <c r="AN13" s="232">
        <v>186</v>
      </c>
      <c r="AO13" s="229">
        <v>1</v>
      </c>
      <c r="AP13" s="229">
        <v>3</v>
      </c>
      <c r="AQ13" s="229">
        <v>57</v>
      </c>
      <c r="AR13" s="106">
        <v>6</v>
      </c>
      <c r="AS13" s="23">
        <v>6</v>
      </c>
      <c r="AT13" s="32" t="s">
        <v>342</v>
      </c>
      <c r="AU13" s="164">
        <v>1</v>
      </c>
      <c r="AV13" s="163">
        <v>10</v>
      </c>
      <c r="AW13" s="164">
        <v>152</v>
      </c>
      <c r="AX13" s="163">
        <v>9</v>
      </c>
      <c r="AY13" s="163">
        <v>148</v>
      </c>
      <c r="AZ13" s="163">
        <v>1</v>
      </c>
      <c r="BA13" s="164">
        <v>4</v>
      </c>
      <c r="BB13" s="163">
        <v>2</v>
      </c>
      <c r="BC13" s="164">
        <v>34</v>
      </c>
      <c r="BD13" s="164">
        <v>646</v>
      </c>
      <c r="BE13" s="164">
        <v>19</v>
      </c>
      <c r="BF13" s="164">
        <v>374</v>
      </c>
      <c r="BG13" s="163">
        <v>15</v>
      </c>
      <c r="BH13" s="163">
        <v>272</v>
      </c>
      <c r="BI13" s="106">
        <v>6</v>
      </c>
      <c r="BJ13" s="23">
        <v>6</v>
      </c>
      <c r="BK13" s="32" t="s">
        <v>342</v>
      </c>
      <c r="BL13" s="163">
        <v>1</v>
      </c>
      <c r="BM13" s="163">
        <v>19</v>
      </c>
      <c r="BN13" s="163">
        <v>96</v>
      </c>
      <c r="BO13" s="191">
        <v>0</v>
      </c>
      <c r="BP13" s="163">
        <v>0</v>
      </c>
      <c r="BQ13" s="191">
        <v>19</v>
      </c>
      <c r="BR13" s="163">
        <v>96</v>
      </c>
      <c r="BS13" s="324"/>
      <c r="BT13" s="164"/>
    </row>
    <row r="14" spans="1:72" s="205" customFormat="1" ht="12" customHeight="1">
      <c r="A14" s="23"/>
      <c r="B14" s="32"/>
      <c r="C14" s="164"/>
      <c r="D14" s="164"/>
      <c r="E14" s="164"/>
      <c r="F14" s="163"/>
      <c r="G14" s="164"/>
      <c r="H14" s="164"/>
      <c r="I14" s="329"/>
      <c r="J14" s="192"/>
      <c r="K14" s="329"/>
      <c r="L14" s="329"/>
      <c r="M14" s="193"/>
      <c r="N14" s="163"/>
      <c r="O14" s="163"/>
      <c r="P14" s="163"/>
      <c r="Q14" s="106"/>
      <c r="R14" s="23"/>
      <c r="S14" s="32"/>
      <c r="T14" s="163"/>
      <c r="U14" s="163"/>
      <c r="V14" s="163"/>
      <c r="W14" s="164"/>
      <c r="X14" s="164"/>
      <c r="Y14" s="164"/>
      <c r="Z14" s="329"/>
      <c r="AA14" s="192"/>
      <c r="AB14" s="329"/>
      <c r="AC14" s="329"/>
      <c r="AD14" s="329"/>
      <c r="AE14" s="106"/>
      <c r="AF14" s="23"/>
      <c r="AG14" s="32"/>
      <c r="AH14" s="235"/>
      <c r="AI14" s="235"/>
      <c r="AJ14" s="235"/>
      <c r="AK14" s="235"/>
      <c r="AL14" s="235"/>
      <c r="AM14" s="232"/>
      <c r="AN14" s="232"/>
      <c r="AO14" s="229"/>
      <c r="AP14" s="229"/>
      <c r="AQ14" s="229"/>
      <c r="AR14" s="106"/>
      <c r="AS14" s="23"/>
      <c r="AT14" s="32"/>
      <c r="AU14" s="164"/>
      <c r="AV14" s="163"/>
      <c r="AW14" s="164"/>
      <c r="AX14" s="163"/>
      <c r="AY14" s="192"/>
      <c r="AZ14" s="192"/>
      <c r="BA14" s="164"/>
      <c r="BB14" s="163"/>
      <c r="BC14" s="164"/>
      <c r="BD14" s="164"/>
      <c r="BE14" s="329"/>
      <c r="BF14" s="192"/>
      <c r="BG14" s="192"/>
      <c r="BH14" s="163"/>
      <c r="BI14" s="106"/>
      <c r="BJ14" s="23"/>
      <c r="BK14" s="32"/>
      <c r="BL14" s="163"/>
      <c r="BM14" s="163"/>
      <c r="BN14" s="163"/>
      <c r="BO14" s="329"/>
      <c r="BP14" s="192"/>
      <c r="BQ14" s="163"/>
      <c r="BR14" s="163"/>
      <c r="BS14" s="324"/>
      <c r="BT14" s="164"/>
    </row>
    <row r="15" spans="1:72" s="1" customFormat="1" ht="12" customHeight="1">
      <c r="A15" s="103">
        <v>7</v>
      </c>
      <c r="B15" s="52" t="s">
        <v>343</v>
      </c>
      <c r="C15" s="166">
        <v>2</v>
      </c>
      <c r="D15" s="166">
        <v>149</v>
      </c>
      <c r="E15" s="166">
        <v>2571</v>
      </c>
      <c r="F15" s="166">
        <v>2</v>
      </c>
      <c r="G15" s="166">
        <v>99</v>
      </c>
      <c r="H15" s="166">
        <v>1673</v>
      </c>
      <c r="I15" s="166">
        <v>8</v>
      </c>
      <c r="J15" s="166">
        <v>75</v>
      </c>
      <c r="K15" s="166">
        <v>0</v>
      </c>
      <c r="L15" s="166">
        <v>0</v>
      </c>
      <c r="M15" s="166">
        <v>0</v>
      </c>
      <c r="N15" s="166">
        <v>0</v>
      </c>
      <c r="O15" s="166">
        <v>91</v>
      </c>
      <c r="P15" s="166">
        <v>1598</v>
      </c>
      <c r="Q15" s="104">
        <v>7</v>
      </c>
      <c r="R15" s="103">
        <v>7</v>
      </c>
      <c r="S15" s="52" t="s">
        <v>343</v>
      </c>
      <c r="T15" s="162">
        <v>2</v>
      </c>
      <c r="U15" s="162">
        <v>17</v>
      </c>
      <c r="V15" s="162">
        <v>283</v>
      </c>
      <c r="W15" s="162">
        <v>0</v>
      </c>
      <c r="X15" s="162">
        <v>0</v>
      </c>
      <c r="Y15" s="162">
        <v>5</v>
      </c>
      <c r="Z15" s="162">
        <v>72</v>
      </c>
      <c r="AA15" s="162">
        <v>9</v>
      </c>
      <c r="AB15" s="162">
        <v>173</v>
      </c>
      <c r="AC15" s="162">
        <v>3</v>
      </c>
      <c r="AD15" s="162">
        <v>38</v>
      </c>
      <c r="AE15" s="104">
        <v>7</v>
      </c>
      <c r="AF15" s="103">
        <v>7</v>
      </c>
      <c r="AG15" s="52" t="s">
        <v>343</v>
      </c>
      <c r="AH15" s="234">
        <v>2</v>
      </c>
      <c r="AI15" s="234">
        <v>16</v>
      </c>
      <c r="AJ15" s="234">
        <v>298</v>
      </c>
      <c r="AK15" s="234">
        <v>4</v>
      </c>
      <c r="AL15" s="234">
        <v>66</v>
      </c>
      <c r="AM15" s="231">
        <v>12</v>
      </c>
      <c r="AN15" s="231">
        <v>232</v>
      </c>
      <c r="AO15" s="228">
        <v>2</v>
      </c>
      <c r="AP15" s="228">
        <v>5</v>
      </c>
      <c r="AQ15" s="228">
        <v>88</v>
      </c>
      <c r="AR15" s="104">
        <v>7</v>
      </c>
      <c r="AS15" s="103">
        <v>7</v>
      </c>
      <c r="AT15" s="52" t="s">
        <v>343</v>
      </c>
      <c r="AU15" s="162">
        <v>1</v>
      </c>
      <c r="AV15" s="162">
        <v>6</v>
      </c>
      <c r="AW15" s="162">
        <v>104</v>
      </c>
      <c r="AX15" s="162">
        <v>6</v>
      </c>
      <c r="AY15" s="162">
        <v>104</v>
      </c>
      <c r="AZ15" s="162">
        <v>0</v>
      </c>
      <c r="BA15" s="162">
        <v>0</v>
      </c>
      <c r="BB15" s="162">
        <v>2</v>
      </c>
      <c r="BC15" s="166">
        <v>6</v>
      </c>
      <c r="BD15" s="166">
        <v>125</v>
      </c>
      <c r="BE15" s="162">
        <v>6</v>
      </c>
      <c r="BF15" s="162">
        <v>125</v>
      </c>
      <c r="BG15" s="162">
        <v>0</v>
      </c>
      <c r="BH15" s="162">
        <v>0</v>
      </c>
      <c r="BI15" s="104">
        <v>7</v>
      </c>
      <c r="BJ15" s="103">
        <v>7</v>
      </c>
      <c r="BK15" s="52" t="s">
        <v>343</v>
      </c>
      <c r="BL15" s="162">
        <v>0</v>
      </c>
      <c r="BM15" s="162">
        <v>0</v>
      </c>
      <c r="BN15" s="162">
        <v>0</v>
      </c>
      <c r="BO15" s="162">
        <v>0</v>
      </c>
      <c r="BP15" s="162">
        <v>0</v>
      </c>
      <c r="BQ15" s="162">
        <v>0</v>
      </c>
      <c r="BR15" s="162">
        <v>0</v>
      </c>
      <c r="BS15" s="197"/>
      <c r="BT15" s="162"/>
    </row>
    <row r="16" spans="1:72" s="205" customFormat="1" ht="11.25" customHeight="1">
      <c r="A16" s="23">
        <v>8</v>
      </c>
      <c r="B16" s="32" t="s">
        <v>344</v>
      </c>
      <c r="C16" s="164">
        <v>1</v>
      </c>
      <c r="D16" s="164">
        <v>85</v>
      </c>
      <c r="E16" s="164">
        <v>1483</v>
      </c>
      <c r="F16" s="164">
        <v>1</v>
      </c>
      <c r="G16" s="164">
        <v>59</v>
      </c>
      <c r="H16" s="164">
        <v>1010</v>
      </c>
      <c r="I16" s="191">
        <v>4</v>
      </c>
      <c r="J16" s="163">
        <v>38</v>
      </c>
      <c r="K16" s="191">
        <v>0</v>
      </c>
      <c r="L16" s="191">
        <v>0</v>
      </c>
      <c r="M16" s="163">
        <v>0</v>
      </c>
      <c r="N16" s="163">
        <v>0</v>
      </c>
      <c r="O16" s="191">
        <v>55</v>
      </c>
      <c r="P16" s="163">
        <v>972</v>
      </c>
      <c r="Q16" s="106">
        <v>8</v>
      </c>
      <c r="R16" s="23">
        <v>8</v>
      </c>
      <c r="S16" s="32" t="s">
        <v>344</v>
      </c>
      <c r="T16" s="164">
        <v>1</v>
      </c>
      <c r="U16" s="163">
        <v>6</v>
      </c>
      <c r="V16" s="163">
        <v>102</v>
      </c>
      <c r="W16" s="164">
        <v>0</v>
      </c>
      <c r="X16" s="164">
        <v>0</v>
      </c>
      <c r="Y16" s="191">
        <v>3</v>
      </c>
      <c r="Z16" s="163">
        <v>36</v>
      </c>
      <c r="AA16" s="163">
        <v>3</v>
      </c>
      <c r="AB16" s="163">
        <v>66</v>
      </c>
      <c r="AC16" s="163">
        <v>0</v>
      </c>
      <c r="AD16" s="163">
        <v>0</v>
      </c>
      <c r="AE16" s="106">
        <v>8</v>
      </c>
      <c r="AF16" s="23">
        <v>8</v>
      </c>
      <c r="AG16" s="32" t="s">
        <v>344</v>
      </c>
      <c r="AH16" s="235">
        <v>1</v>
      </c>
      <c r="AI16" s="235">
        <v>10</v>
      </c>
      <c r="AJ16" s="235">
        <v>184</v>
      </c>
      <c r="AK16" s="235">
        <v>4</v>
      </c>
      <c r="AL16" s="235">
        <v>66</v>
      </c>
      <c r="AM16" s="232">
        <v>6</v>
      </c>
      <c r="AN16" s="232">
        <v>118</v>
      </c>
      <c r="AO16" s="229">
        <v>1</v>
      </c>
      <c r="AP16" s="229">
        <v>1</v>
      </c>
      <c r="AQ16" s="229">
        <v>11</v>
      </c>
      <c r="AR16" s="106">
        <v>8</v>
      </c>
      <c r="AS16" s="23">
        <v>8</v>
      </c>
      <c r="AT16" s="32" t="s">
        <v>344</v>
      </c>
      <c r="AU16" s="164">
        <v>1</v>
      </c>
      <c r="AV16" s="163">
        <v>6</v>
      </c>
      <c r="AW16" s="164">
        <v>104</v>
      </c>
      <c r="AX16" s="163">
        <v>6</v>
      </c>
      <c r="AY16" s="163">
        <v>104</v>
      </c>
      <c r="AZ16" s="163">
        <v>0</v>
      </c>
      <c r="BA16" s="163">
        <v>0</v>
      </c>
      <c r="BB16" s="163">
        <v>1</v>
      </c>
      <c r="BC16" s="164">
        <v>3</v>
      </c>
      <c r="BD16" s="164">
        <v>72</v>
      </c>
      <c r="BE16" s="164">
        <v>3</v>
      </c>
      <c r="BF16" s="164">
        <v>72</v>
      </c>
      <c r="BG16" s="163">
        <v>0</v>
      </c>
      <c r="BH16" s="163">
        <v>0</v>
      </c>
      <c r="BI16" s="106">
        <v>8</v>
      </c>
      <c r="BJ16" s="23">
        <v>8</v>
      </c>
      <c r="BK16" s="32" t="s">
        <v>344</v>
      </c>
      <c r="BL16" s="163">
        <v>0</v>
      </c>
      <c r="BM16" s="163">
        <v>0</v>
      </c>
      <c r="BN16" s="163">
        <v>0</v>
      </c>
      <c r="BO16" s="163">
        <v>0</v>
      </c>
      <c r="BP16" s="163">
        <v>0</v>
      </c>
      <c r="BQ16" s="191">
        <v>0</v>
      </c>
      <c r="BR16" s="163">
        <v>0</v>
      </c>
      <c r="BS16" s="324"/>
      <c r="BT16" s="164"/>
    </row>
    <row r="17" spans="1:72" s="205" customFormat="1" ht="11.25" customHeight="1">
      <c r="A17" s="23">
        <v>9</v>
      </c>
      <c r="B17" s="32" t="s">
        <v>369</v>
      </c>
      <c r="C17" s="164">
        <v>1</v>
      </c>
      <c r="D17" s="164">
        <v>64</v>
      </c>
      <c r="E17" s="164">
        <v>1088</v>
      </c>
      <c r="F17" s="164">
        <v>1</v>
      </c>
      <c r="G17" s="164">
        <v>40</v>
      </c>
      <c r="H17" s="164">
        <v>663</v>
      </c>
      <c r="I17" s="191">
        <v>4</v>
      </c>
      <c r="J17" s="163">
        <v>37</v>
      </c>
      <c r="K17" s="191">
        <v>0</v>
      </c>
      <c r="L17" s="191">
        <v>0</v>
      </c>
      <c r="M17" s="163">
        <v>0</v>
      </c>
      <c r="N17" s="163">
        <v>0</v>
      </c>
      <c r="O17" s="191">
        <v>36</v>
      </c>
      <c r="P17" s="163">
        <v>626</v>
      </c>
      <c r="Q17" s="106">
        <v>9</v>
      </c>
      <c r="R17" s="23">
        <v>9</v>
      </c>
      <c r="S17" s="32" t="s">
        <v>369</v>
      </c>
      <c r="T17" s="164">
        <v>1</v>
      </c>
      <c r="U17" s="163">
        <v>11</v>
      </c>
      <c r="V17" s="163">
        <v>181</v>
      </c>
      <c r="W17" s="164">
        <v>0</v>
      </c>
      <c r="X17" s="164">
        <v>0</v>
      </c>
      <c r="Y17" s="191">
        <v>2</v>
      </c>
      <c r="Z17" s="163">
        <v>36</v>
      </c>
      <c r="AA17" s="163">
        <v>6</v>
      </c>
      <c r="AB17" s="163">
        <v>107</v>
      </c>
      <c r="AC17" s="163">
        <v>3</v>
      </c>
      <c r="AD17" s="163">
        <v>38</v>
      </c>
      <c r="AE17" s="106">
        <v>9</v>
      </c>
      <c r="AF17" s="23">
        <v>9</v>
      </c>
      <c r="AG17" s="32" t="s">
        <v>369</v>
      </c>
      <c r="AH17" s="235">
        <v>1</v>
      </c>
      <c r="AI17" s="235">
        <v>6</v>
      </c>
      <c r="AJ17" s="235">
        <v>114</v>
      </c>
      <c r="AK17" s="235">
        <v>0</v>
      </c>
      <c r="AL17" s="235">
        <v>0</v>
      </c>
      <c r="AM17" s="232">
        <v>6</v>
      </c>
      <c r="AN17" s="232">
        <v>114</v>
      </c>
      <c r="AO17" s="229">
        <v>1</v>
      </c>
      <c r="AP17" s="229">
        <v>4</v>
      </c>
      <c r="AQ17" s="229">
        <v>77</v>
      </c>
      <c r="AR17" s="106">
        <v>9</v>
      </c>
      <c r="AS17" s="23">
        <v>9</v>
      </c>
      <c r="AT17" s="32" t="s">
        <v>369</v>
      </c>
      <c r="AU17" s="164">
        <v>0</v>
      </c>
      <c r="AV17" s="163">
        <v>0</v>
      </c>
      <c r="AW17" s="164">
        <v>0</v>
      </c>
      <c r="AX17" s="163">
        <v>0</v>
      </c>
      <c r="AY17" s="163">
        <v>0</v>
      </c>
      <c r="AZ17" s="163">
        <v>0</v>
      </c>
      <c r="BA17" s="163">
        <v>0</v>
      </c>
      <c r="BB17" s="163">
        <v>1</v>
      </c>
      <c r="BC17" s="164">
        <v>3</v>
      </c>
      <c r="BD17" s="164">
        <v>53</v>
      </c>
      <c r="BE17" s="164">
        <v>3</v>
      </c>
      <c r="BF17" s="164">
        <v>53</v>
      </c>
      <c r="BG17" s="163">
        <v>0</v>
      </c>
      <c r="BH17" s="163">
        <v>0</v>
      </c>
      <c r="BI17" s="106">
        <v>9</v>
      </c>
      <c r="BJ17" s="23">
        <v>9</v>
      </c>
      <c r="BK17" s="32" t="s">
        <v>369</v>
      </c>
      <c r="BL17" s="163">
        <v>0</v>
      </c>
      <c r="BM17" s="163">
        <v>0</v>
      </c>
      <c r="BN17" s="163">
        <v>0</v>
      </c>
      <c r="BO17" s="163">
        <v>0</v>
      </c>
      <c r="BP17" s="163">
        <v>0</v>
      </c>
      <c r="BQ17" s="163">
        <v>0</v>
      </c>
      <c r="BR17" s="163">
        <v>0</v>
      </c>
      <c r="BS17" s="324"/>
      <c r="BT17" s="164"/>
    </row>
    <row r="18" spans="1:72" s="205" customFormat="1" ht="12" customHeight="1">
      <c r="A18" s="23"/>
      <c r="B18" s="32"/>
      <c r="C18" s="164"/>
      <c r="D18" s="164"/>
      <c r="E18" s="164"/>
      <c r="F18" s="164"/>
      <c r="G18" s="164"/>
      <c r="H18" s="164"/>
      <c r="I18" s="329"/>
      <c r="J18" s="192"/>
      <c r="K18" s="329"/>
      <c r="L18" s="329"/>
      <c r="M18" s="193"/>
      <c r="N18" s="163"/>
      <c r="O18" s="163"/>
      <c r="P18" s="163"/>
      <c r="Q18" s="106"/>
      <c r="R18" s="23"/>
      <c r="S18" s="32"/>
      <c r="T18" s="163"/>
      <c r="U18" s="163"/>
      <c r="V18" s="163"/>
      <c r="W18" s="164"/>
      <c r="X18" s="164"/>
      <c r="Y18" s="164"/>
      <c r="Z18" s="329"/>
      <c r="AA18" s="192"/>
      <c r="AB18" s="329"/>
      <c r="AC18" s="329"/>
      <c r="AD18" s="329"/>
      <c r="AE18" s="106"/>
      <c r="AF18" s="23"/>
      <c r="AG18" s="32"/>
      <c r="AH18" s="235"/>
      <c r="AI18" s="235"/>
      <c r="AJ18" s="235"/>
      <c r="AK18" s="235"/>
      <c r="AL18" s="235"/>
      <c r="AM18" s="232"/>
      <c r="AN18" s="232"/>
      <c r="AO18" s="229"/>
      <c r="AP18" s="229"/>
      <c r="AQ18" s="229"/>
      <c r="AR18" s="106"/>
      <c r="AS18" s="23"/>
      <c r="AT18" s="32"/>
      <c r="AU18" s="164"/>
      <c r="AV18" s="163"/>
      <c r="AW18" s="164"/>
      <c r="AX18" s="163"/>
      <c r="AY18" s="192"/>
      <c r="AZ18" s="192"/>
      <c r="BA18" s="164"/>
      <c r="BB18" s="163"/>
      <c r="BC18" s="164"/>
      <c r="BD18" s="164"/>
      <c r="BE18" s="164"/>
      <c r="BF18" s="163"/>
      <c r="BG18" s="192"/>
      <c r="BH18" s="163"/>
      <c r="BI18" s="106"/>
      <c r="BJ18" s="23"/>
      <c r="BK18" s="32"/>
      <c r="BL18" s="163"/>
      <c r="BM18" s="163"/>
      <c r="BN18" s="163"/>
      <c r="BO18" s="329"/>
      <c r="BP18" s="192"/>
      <c r="BQ18" s="163"/>
      <c r="BR18" s="163"/>
      <c r="BS18" s="324"/>
      <c r="BT18" s="164"/>
    </row>
    <row r="19" spans="1:72" s="1" customFormat="1" ht="12" customHeight="1">
      <c r="A19" s="103">
        <v>10</v>
      </c>
      <c r="B19" s="52" t="s">
        <v>345</v>
      </c>
      <c r="C19" s="166">
        <v>7</v>
      </c>
      <c r="D19" s="166">
        <v>485</v>
      </c>
      <c r="E19" s="166">
        <v>8788</v>
      </c>
      <c r="F19" s="166">
        <v>7</v>
      </c>
      <c r="G19" s="166">
        <v>348</v>
      </c>
      <c r="H19" s="166">
        <v>6495</v>
      </c>
      <c r="I19" s="162">
        <v>7</v>
      </c>
      <c r="J19" s="162">
        <v>65</v>
      </c>
      <c r="K19" s="162">
        <v>0</v>
      </c>
      <c r="L19" s="162">
        <v>0</v>
      </c>
      <c r="M19" s="162">
        <v>1</v>
      </c>
      <c r="N19" s="162">
        <v>14</v>
      </c>
      <c r="O19" s="162">
        <v>340</v>
      </c>
      <c r="P19" s="162">
        <v>6416</v>
      </c>
      <c r="Q19" s="104">
        <v>10</v>
      </c>
      <c r="R19" s="103">
        <v>10</v>
      </c>
      <c r="S19" s="52" t="s">
        <v>345</v>
      </c>
      <c r="T19" s="162">
        <v>6</v>
      </c>
      <c r="U19" s="162">
        <v>24</v>
      </c>
      <c r="V19" s="162">
        <v>420</v>
      </c>
      <c r="W19" s="162">
        <v>0</v>
      </c>
      <c r="X19" s="162">
        <v>0</v>
      </c>
      <c r="Y19" s="162">
        <v>13</v>
      </c>
      <c r="Z19" s="162">
        <v>239</v>
      </c>
      <c r="AA19" s="162">
        <v>8</v>
      </c>
      <c r="AB19" s="162">
        <v>163</v>
      </c>
      <c r="AC19" s="162">
        <v>3</v>
      </c>
      <c r="AD19" s="162">
        <v>18</v>
      </c>
      <c r="AE19" s="104">
        <v>10</v>
      </c>
      <c r="AF19" s="103">
        <v>10</v>
      </c>
      <c r="AG19" s="52" t="s">
        <v>345</v>
      </c>
      <c r="AH19" s="234">
        <v>2</v>
      </c>
      <c r="AI19" s="234">
        <v>23</v>
      </c>
      <c r="AJ19" s="234">
        <v>456</v>
      </c>
      <c r="AK19" s="234">
        <v>2</v>
      </c>
      <c r="AL19" s="234">
        <v>39</v>
      </c>
      <c r="AM19" s="231">
        <v>21</v>
      </c>
      <c r="AN19" s="231">
        <v>417</v>
      </c>
      <c r="AO19" s="228">
        <v>6</v>
      </c>
      <c r="AP19" s="228">
        <v>20</v>
      </c>
      <c r="AQ19" s="228">
        <v>405</v>
      </c>
      <c r="AR19" s="104">
        <v>10</v>
      </c>
      <c r="AS19" s="103">
        <v>10</v>
      </c>
      <c r="AT19" s="52" t="s">
        <v>345</v>
      </c>
      <c r="AU19" s="162">
        <v>3</v>
      </c>
      <c r="AV19" s="162">
        <v>24</v>
      </c>
      <c r="AW19" s="162">
        <v>476</v>
      </c>
      <c r="AX19" s="162">
        <v>22</v>
      </c>
      <c r="AY19" s="162">
        <v>434</v>
      </c>
      <c r="AZ19" s="162">
        <v>2</v>
      </c>
      <c r="BA19" s="162">
        <v>42</v>
      </c>
      <c r="BB19" s="162">
        <v>5</v>
      </c>
      <c r="BC19" s="166">
        <v>13</v>
      </c>
      <c r="BD19" s="166">
        <v>252</v>
      </c>
      <c r="BE19" s="162">
        <v>13</v>
      </c>
      <c r="BF19" s="162">
        <v>252</v>
      </c>
      <c r="BG19" s="162">
        <v>0</v>
      </c>
      <c r="BH19" s="162">
        <v>0</v>
      </c>
      <c r="BI19" s="104">
        <v>10</v>
      </c>
      <c r="BJ19" s="103">
        <v>10</v>
      </c>
      <c r="BK19" s="52" t="s">
        <v>345</v>
      </c>
      <c r="BL19" s="162">
        <v>3</v>
      </c>
      <c r="BM19" s="162">
        <v>33</v>
      </c>
      <c r="BN19" s="162">
        <v>284</v>
      </c>
      <c r="BO19" s="162">
        <v>4</v>
      </c>
      <c r="BP19" s="162">
        <v>38</v>
      </c>
      <c r="BQ19" s="162">
        <v>29</v>
      </c>
      <c r="BR19" s="162">
        <v>246</v>
      </c>
      <c r="BS19" s="197"/>
      <c r="BT19" s="162"/>
    </row>
    <row r="20" spans="1:72" s="205" customFormat="1" ht="11.25" customHeight="1">
      <c r="A20" s="23">
        <v>11</v>
      </c>
      <c r="B20" s="32" t="s">
        <v>346</v>
      </c>
      <c r="C20" s="164">
        <v>7</v>
      </c>
      <c r="D20" s="164">
        <v>485</v>
      </c>
      <c r="E20" s="164">
        <v>8788</v>
      </c>
      <c r="F20" s="164">
        <v>7</v>
      </c>
      <c r="G20" s="164">
        <v>348</v>
      </c>
      <c r="H20" s="164">
        <v>6495</v>
      </c>
      <c r="I20" s="191">
        <v>7</v>
      </c>
      <c r="J20" s="163">
        <v>65</v>
      </c>
      <c r="K20" s="191">
        <v>0</v>
      </c>
      <c r="L20" s="191">
        <v>0</v>
      </c>
      <c r="M20" s="163">
        <v>1</v>
      </c>
      <c r="N20" s="163">
        <v>14</v>
      </c>
      <c r="O20" s="191">
        <v>340</v>
      </c>
      <c r="P20" s="163">
        <v>6416</v>
      </c>
      <c r="Q20" s="106">
        <v>11</v>
      </c>
      <c r="R20" s="23">
        <v>11</v>
      </c>
      <c r="S20" s="32" t="s">
        <v>346</v>
      </c>
      <c r="T20" s="164">
        <v>6</v>
      </c>
      <c r="U20" s="163">
        <v>24</v>
      </c>
      <c r="V20" s="163">
        <v>420</v>
      </c>
      <c r="W20" s="164">
        <v>0</v>
      </c>
      <c r="X20" s="164">
        <v>0</v>
      </c>
      <c r="Y20" s="191">
        <v>13</v>
      </c>
      <c r="Z20" s="163">
        <v>239</v>
      </c>
      <c r="AA20" s="163">
        <v>8</v>
      </c>
      <c r="AB20" s="163">
        <v>163</v>
      </c>
      <c r="AC20" s="163">
        <v>3</v>
      </c>
      <c r="AD20" s="163">
        <v>18</v>
      </c>
      <c r="AE20" s="106">
        <v>11</v>
      </c>
      <c r="AF20" s="23">
        <v>11</v>
      </c>
      <c r="AG20" s="32" t="s">
        <v>346</v>
      </c>
      <c r="AH20" s="235">
        <v>2</v>
      </c>
      <c r="AI20" s="235">
        <v>23</v>
      </c>
      <c r="AJ20" s="235">
        <v>456</v>
      </c>
      <c r="AK20" s="235">
        <v>2</v>
      </c>
      <c r="AL20" s="235">
        <v>39</v>
      </c>
      <c r="AM20" s="232">
        <v>21</v>
      </c>
      <c r="AN20" s="232">
        <v>417</v>
      </c>
      <c r="AO20" s="229">
        <v>6</v>
      </c>
      <c r="AP20" s="229">
        <v>20</v>
      </c>
      <c r="AQ20" s="229">
        <v>405</v>
      </c>
      <c r="AR20" s="106">
        <v>11</v>
      </c>
      <c r="AS20" s="23">
        <v>11</v>
      </c>
      <c r="AT20" s="32" t="s">
        <v>346</v>
      </c>
      <c r="AU20" s="164">
        <v>3</v>
      </c>
      <c r="AV20" s="163">
        <v>24</v>
      </c>
      <c r="AW20" s="164">
        <v>476</v>
      </c>
      <c r="AX20" s="163">
        <v>22</v>
      </c>
      <c r="AY20" s="163">
        <v>434</v>
      </c>
      <c r="AZ20" s="163">
        <v>2</v>
      </c>
      <c r="BA20" s="164">
        <v>42</v>
      </c>
      <c r="BB20" s="163">
        <v>5</v>
      </c>
      <c r="BC20" s="164">
        <v>13</v>
      </c>
      <c r="BD20" s="164">
        <v>252</v>
      </c>
      <c r="BE20" s="164">
        <v>13</v>
      </c>
      <c r="BF20" s="164">
        <v>252</v>
      </c>
      <c r="BG20" s="163">
        <v>0</v>
      </c>
      <c r="BH20" s="163">
        <v>0</v>
      </c>
      <c r="BI20" s="106">
        <v>11</v>
      </c>
      <c r="BJ20" s="23">
        <v>11</v>
      </c>
      <c r="BK20" s="32" t="s">
        <v>346</v>
      </c>
      <c r="BL20" s="163">
        <v>3</v>
      </c>
      <c r="BM20" s="163">
        <v>33</v>
      </c>
      <c r="BN20" s="163">
        <v>284</v>
      </c>
      <c r="BO20" s="191">
        <v>4</v>
      </c>
      <c r="BP20" s="163">
        <v>38</v>
      </c>
      <c r="BQ20" s="191">
        <v>29</v>
      </c>
      <c r="BR20" s="163">
        <v>246</v>
      </c>
      <c r="BS20" s="324"/>
      <c r="BT20" s="164"/>
    </row>
    <row r="21" spans="1:72" s="205" customFormat="1" ht="12" customHeight="1">
      <c r="A21" s="23"/>
      <c r="B21" s="32"/>
      <c r="C21" s="164"/>
      <c r="D21" s="164"/>
      <c r="E21" s="164"/>
      <c r="F21" s="164"/>
      <c r="G21" s="164"/>
      <c r="H21" s="164"/>
      <c r="I21" s="329"/>
      <c r="J21" s="192"/>
      <c r="K21" s="329"/>
      <c r="L21" s="329"/>
      <c r="M21" s="193"/>
      <c r="N21" s="163"/>
      <c r="O21" s="163"/>
      <c r="P21" s="163"/>
      <c r="Q21" s="106"/>
      <c r="R21" s="23"/>
      <c r="S21" s="32"/>
      <c r="T21" s="163"/>
      <c r="U21" s="163"/>
      <c r="V21" s="163"/>
      <c r="W21" s="164"/>
      <c r="X21" s="164"/>
      <c r="Y21" s="164"/>
      <c r="Z21" s="329"/>
      <c r="AA21" s="192"/>
      <c r="AB21" s="329"/>
      <c r="AC21" s="163"/>
      <c r="AD21" s="163"/>
      <c r="AE21" s="106"/>
      <c r="AF21" s="23"/>
      <c r="AG21" s="32"/>
      <c r="AH21" s="235"/>
      <c r="AI21" s="235"/>
      <c r="AJ21" s="235"/>
      <c r="AK21" s="235"/>
      <c r="AL21" s="235"/>
      <c r="AM21" s="232"/>
      <c r="AN21" s="232"/>
      <c r="AO21" s="229"/>
      <c r="AP21" s="229"/>
      <c r="AQ21" s="229"/>
      <c r="AR21" s="106"/>
      <c r="AS21" s="23"/>
      <c r="AT21" s="32"/>
      <c r="AU21" s="164"/>
      <c r="AV21" s="163"/>
      <c r="AW21" s="164"/>
      <c r="AX21" s="163"/>
      <c r="AY21" s="192"/>
      <c r="AZ21" s="192"/>
      <c r="BA21" s="164"/>
      <c r="BB21" s="163"/>
      <c r="BC21" s="164"/>
      <c r="BD21" s="164"/>
      <c r="BE21" s="164"/>
      <c r="BF21" s="163"/>
      <c r="BG21" s="192"/>
      <c r="BH21" s="163"/>
      <c r="BI21" s="106"/>
      <c r="BJ21" s="23"/>
      <c r="BK21" s="32"/>
      <c r="BL21" s="163"/>
      <c r="BM21" s="163"/>
      <c r="BN21" s="163"/>
      <c r="BO21" s="329"/>
      <c r="BP21" s="192"/>
      <c r="BQ21" s="163"/>
      <c r="BR21" s="163"/>
      <c r="BS21" s="324"/>
      <c r="BT21" s="164"/>
    </row>
    <row r="22" spans="1:72" s="1" customFormat="1" ht="12" customHeight="1">
      <c r="A22" s="103">
        <v>12</v>
      </c>
      <c r="B22" s="52" t="s">
        <v>477</v>
      </c>
      <c r="C22" s="166">
        <v>9</v>
      </c>
      <c r="D22" s="166">
        <v>423</v>
      </c>
      <c r="E22" s="166">
        <v>6944</v>
      </c>
      <c r="F22" s="166">
        <v>9</v>
      </c>
      <c r="G22" s="166">
        <v>260</v>
      </c>
      <c r="H22" s="166">
        <v>4349</v>
      </c>
      <c r="I22" s="166">
        <v>11</v>
      </c>
      <c r="J22" s="166">
        <v>137</v>
      </c>
      <c r="K22" s="166">
        <v>0</v>
      </c>
      <c r="L22" s="166">
        <v>0</v>
      </c>
      <c r="M22" s="166">
        <v>5</v>
      </c>
      <c r="N22" s="166">
        <v>71</v>
      </c>
      <c r="O22" s="166">
        <v>244</v>
      </c>
      <c r="P22" s="166">
        <v>4141</v>
      </c>
      <c r="Q22" s="104">
        <v>12</v>
      </c>
      <c r="R22" s="103">
        <v>12</v>
      </c>
      <c r="S22" s="52" t="s">
        <v>477</v>
      </c>
      <c r="T22" s="162">
        <v>9</v>
      </c>
      <c r="U22" s="162">
        <v>38</v>
      </c>
      <c r="V22" s="162">
        <v>657</v>
      </c>
      <c r="W22" s="162">
        <v>0</v>
      </c>
      <c r="X22" s="162">
        <v>0</v>
      </c>
      <c r="Y22" s="162">
        <v>24</v>
      </c>
      <c r="Z22" s="162">
        <v>380</v>
      </c>
      <c r="AA22" s="162">
        <v>13</v>
      </c>
      <c r="AB22" s="162">
        <v>267</v>
      </c>
      <c r="AC22" s="162">
        <v>1</v>
      </c>
      <c r="AD22" s="162">
        <v>10</v>
      </c>
      <c r="AE22" s="104">
        <v>12</v>
      </c>
      <c r="AF22" s="103">
        <v>12</v>
      </c>
      <c r="AG22" s="52" t="s">
        <v>477</v>
      </c>
      <c r="AH22" s="234">
        <v>4</v>
      </c>
      <c r="AI22" s="234">
        <v>38</v>
      </c>
      <c r="AJ22" s="234">
        <v>653</v>
      </c>
      <c r="AK22" s="234">
        <v>20</v>
      </c>
      <c r="AL22" s="234">
        <v>340</v>
      </c>
      <c r="AM22" s="231">
        <v>18</v>
      </c>
      <c r="AN22" s="231">
        <v>313</v>
      </c>
      <c r="AO22" s="228">
        <v>6</v>
      </c>
      <c r="AP22" s="228">
        <v>14</v>
      </c>
      <c r="AQ22" s="228">
        <v>270</v>
      </c>
      <c r="AR22" s="104">
        <v>12</v>
      </c>
      <c r="AS22" s="103">
        <v>12</v>
      </c>
      <c r="AT22" s="52" t="s">
        <v>477</v>
      </c>
      <c r="AU22" s="162">
        <v>3</v>
      </c>
      <c r="AV22" s="162">
        <v>12</v>
      </c>
      <c r="AW22" s="162">
        <v>195</v>
      </c>
      <c r="AX22" s="162">
        <v>12</v>
      </c>
      <c r="AY22" s="162">
        <v>195</v>
      </c>
      <c r="AZ22" s="162">
        <v>0</v>
      </c>
      <c r="BA22" s="162">
        <v>0</v>
      </c>
      <c r="BB22" s="162">
        <v>4</v>
      </c>
      <c r="BC22" s="166">
        <v>32</v>
      </c>
      <c r="BD22" s="166">
        <v>683</v>
      </c>
      <c r="BE22" s="162">
        <v>20</v>
      </c>
      <c r="BF22" s="162">
        <v>461</v>
      </c>
      <c r="BG22" s="162">
        <v>12</v>
      </c>
      <c r="BH22" s="162">
        <v>222</v>
      </c>
      <c r="BI22" s="104">
        <v>12</v>
      </c>
      <c r="BJ22" s="103">
        <v>12</v>
      </c>
      <c r="BK22" s="52" t="s">
        <v>477</v>
      </c>
      <c r="BL22" s="162">
        <v>6</v>
      </c>
      <c r="BM22" s="162">
        <v>29</v>
      </c>
      <c r="BN22" s="162">
        <v>137</v>
      </c>
      <c r="BO22" s="162">
        <v>0</v>
      </c>
      <c r="BP22" s="162">
        <v>0</v>
      </c>
      <c r="BQ22" s="162">
        <v>29</v>
      </c>
      <c r="BR22" s="162">
        <v>137</v>
      </c>
      <c r="BS22" s="197"/>
      <c r="BT22" s="162"/>
    </row>
    <row r="23" spans="1:72" s="205" customFormat="1" ht="11.25" customHeight="1">
      <c r="A23" s="23">
        <v>13</v>
      </c>
      <c r="B23" s="32" t="s">
        <v>358</v>
      </c>
      <c r="C23" s="164">
        <v>2</v>
      </c>
      <c r="D23" s="164">
        <v>121</v>
      </c>
      <c r="E23" s="164">
        <v>1902</v>
      </c>
      <c r="F23" s="164">
        <v>2</v>
      </c>
      <c r="G23" s="164">
        <v>73</v>
      </c>
      <c r="H23" s="164">
        <v>1220</v>
      </c>
      <c r="I23" s="191">
        <v>4</v>
      </c>
      <c r="J23" s="163">
        <v>49</v>
      </c>
      <c r="K23" s="191">
        <v>0</v>
      </c>
      <c r="L23" s="191">
        <v>0</v>
      </c>
      <c r="M23" s="163">
        <v>1</v>
      </c>
      <c r="N23" s="163">
        <v>14</v>
      </c>
      <c r="O23" s="191">
        <v>68</v>
      </c>
      <c r="P23" s="163">
        <v>1157</v>
      </c>
      <c r="Q23" s="106">
        <v>13</v>
      </c>
      <c r="R23" s="23">
        <v>13</v>
      </c>
      <c r="S23" s="32" t="s">
        <v>358</v>
      </c>
      <c r="T23" s="164">
        <v>2</v>
      </c>
      <c r="U23" s="163">
        <v>10</v>
      </c>
      <c r="V23" s="163">
        <v>173</v>
      </c>
      <c r="W23" s="164">
        <v>0</v>
      </c>
      <c r="X23" s="164">
        <v>0</v>
      </c>
      <c r="Y23" s="191">
        <v>8</v>
      </c>
      <c r="Z23" s="163">
        <v>126</v>
      </c>
      <c r="AA23" s="163">
        <v>2</v>
      </c>
      <c r="AB23" s="163">
        <v>47</v>
      </c>
      <c r="AC23" s="163">
        <v>0</v>
      </c>
      <c r="AD23" s="163">
        <v>0</v>
      </c>
      <c r="AE23" s="106">
        <v>13</v>
      </c>
      <c r="AF23" s="23">
        <v>13</v>
      </c>
      <c r="AG23" s="32" t="s">
        <v>358</v>
      </c>
      <c r="AH23" s="235">
        <v>1</v>
      </c>
      <c r="AI23" s="235">
        <v>7</v>
      </c>
      <c r="AJ23" s="235">
        <v>120</v>
      </c>
      <c r="AK23" s="235">
        <v>7</v>
      </c>
      <c r="AL23" s="235">
        <v>120</v>
      </c>
      <c r="AM23" s="233">
        <v>0</v>
      </c>
      <c r="AN23" s="233">
        <v>0</v>
      </c>
      <c r="AO23" s="229">
        <v>2</v>
      </c>
      <c r="AP23" s="229">
        <v>2</v>
      </c>
      <c r="AQ23" s="229">
        <v>27</v>
      </c>
      <c r="AR23" s="106">
        <v>13</v>
      </c>
      <c r="AS23" s="23">
        <v>13</v>
      </c>
      <c r="AT23" s="32" t="s">
        <v>358</v>
      </c>
      <c r="AU23" s="164">
        <v>1</v>
      </c>
      <c r="AV23" s="163">
        <v>2</v>
      </c>
      <c r="AW23" s="164">
        <v>32</v>
      </c>
      <c r="AX23" s="163">
        <v>2</v>
      </c>
      <c r="AY23" s="163">
        <v>32</v>
      </c>
      <c r="AZ23" s="163">
        <v>0</v>
      </c>
      <c r="BA23" s="163">
        <v>0</v>
      </c>
      <c r="BB23" s="163">
        <v>2</v>
      </c>
      <c r="BC23" s="164">
        <v>15</v>
      </c>
      <c r="BD23" s="164">
        <v>285</v>
      </c>
      <c r="BE23" s="164">
        <v>11</v>
      </c>
      <c r="BF23" s="164">
        <v>218</v>
      </c>
      <c r="BG23" s="163">
        <v>4</v>
      </c>
      <c r="BH23" s="163">
        <v>67</v>
      </c>
      <c r="BI23" s="106">
        <v>13</v>
      </c>
      <c r="BJ23" s="23">
        <v>13</v>
      </c>
      <c r="BK23" s="32" t="s">
        <v>358</v>
      </c>
      <c r="BL23" s="163">
        <v>2</v>
      </c>
      <c r="BM23" s="163">
        <v>12</v>
      </c>
      <c r="BN23" s="163">
        <v>45</v>
      </c>
      <c r="BO23" s="163">
        <v>0</v>
      </c>
      <c r="BP23" s="163">
        <v>0</v>
      </c>
      <c r="BQ23" s="191">
        <v>12</v>
      </c>
      <c r="BR23" s="163">
        <v>45</v>
      </c>
      <c r="BS23" s="324"/>
      <c r="BT23" s="164"/>
    </row>
    <row r="24" spans="1:72" s="205" customFormat="1" ht="12" customHeight="1">
      <c r="A24" s="23">
        <v>14</v>
      </c>
      <c r="B24" s="32" t="s">
        <v>359</v>
      </c>
      <c r="C24" s="164">
        <v>2</v>
      </c>
      <c r="D24" s="164">
        <v>63</v>
      </c>
      <c r="E24" s="164">
        <v>876</v>
      </c>
      <c r="F24" s="164">
        <v>2</v>
      </c>
      <c r="G24" s="164">
        <v>15</v>
      </c>
      <c r="H24" s="164">
        <v>217</v>
      </c>
      <c r="I24" s="191">
        <v>3</v>
      </c>
      <c r="J24" s="163">
        <v>35</v>
      </c>
      <c r="K24" s="191">
        <v>0</v>
      </c>
      <c r="L24" s="191">
        <v>0</v>
      </c>
      <c r="M24" s="163">
        <v>0</v>
      </c>
      <c r="N24" s="163">
        <v>0</v>
      </c>
      <c r="O24" s="191">
        <v>12</v>
      </c>
      <c r="P24" s="163">
        <v>182</v>
      </c>
      <c r="Q24" s="106">
        <v>14</v>
      </c>
      <c r="R24" s="23">
        <v>14</v>
      </c>
      <c r="S24" s="32" t="s">
        <v>359</v>
      </c>
      <c r="T24" s="164">
        <v>2</v>
      </c>
      <c r="U24" s="163">
        <v>11</v>
      </c>
      <c r="V24" s="163">
        <v>175</v>
      </c>
      <c r="W24" s="191">
        <v>0</v>
      </c>
      <c r="X24" s="191">
        <v>0</v>
      </c>
      <c r="Y24" s="191">
        <v>5</v>
      </c>
      <c r="Z24" s="163">
        <v>63</v>
      </c>
      <c r="AA24" s="163">
        <v>5</v>
      </c>
      <c r="AB24" s="163">
        <v>102</v>
      </c>
      <c r="AC24" s="163">
        <v>1</v>
      </c>
      <c r="AD24" s="163">
        <v>10</v>
      </c>
      <c r="AE24" s="106">
        <v>14</v>
      </c>
      <c r="AF24" s="23">
        <v>14</v>
      </c>
      <c r="AG24" s="32" t="s">
        <v>359</v>
      </c>
      <c r="AH24" s="235">
        <v>2</v>
      </c>
      <c r="AI24" s="235">
        <v>18</v>
      </c>
      <c r="AJ24" s="235">
        <v>246</v>
      </c>
      <c r="AK24" s="235">
        <v>9</v>
      </c>
      <c r="AL24" s="235">
        <v>110</v>
      </c>
      <c r="AM24" s="232">
        <v>9</v>
      </c>
      <c r="AN24" s="232">
        <v>136</v>
      </c>
      <c r="AO24" s="230">
        <v>0</v>
      </c>
      <c r="AP24" s="230">
        <v>0</v>
      </c>
      <c r="AQ24" s="230">
        <v>0</v>
      </c>
      <c r="AR24" s="106">
        <v>14</v>
      </c>
      <c r="AS24" s="23">
        <v>14</v>
      </c>
      <c r="AT24" s="32" t="s">
        <v>359</v>
      </c>
      <c r="AU24" s="164">
        <v>1</v>
      </c>
      <c r="AV24" s="163">
        <v>6</v>
      </c>
      <c r="AW24" s="164">
        <v>100</v>
      </c>
      <c r="AX24" s="163">
        <v>6</v>
      </c>
      <c r="AY24" s="163">
        <v>100</v>
      </c>
      <c r="AZ24" s="163">
        <v>0</v>
      </c>
      <c r="BA24" s="164">
        <v>0</v>
      </c>
      <c r="BB24" s="163">
        <v>1</v>
      </c>
      <c r="BC24" s="164">
        <v>4</v>
      </c>
      <c r="BD24" s="164">
        <v>99</v>
      </c>
      <c r="BE24" s="164">
        <v>3</v>
      </c>
      <c r="BF24" s="164">
        <v>80</v>
      </c>
      <c r="BG24" s="163">
        <v>1</v>
      </c>
      <c r="BH24" s="163">
        <v>19</v>
      </c>
      <c r="BI24" s="106">
        <v>14</v>
      </c>
      <c r="BJ24" s="23">
        <v>14</v>
      </c>
      <c r="BK24" s="32" t="s">
        <v>359</v>
      </c>
      <c r="BL24" s="163">
        <v>1</v>
      </c>
      <c r="BM24" s="163">
        <v>9</v>
      </c>
      <c r="BN24" s="163">
        <v>39</v>
      </c>
      <c r="BO24" s="163">
        <v>0</v>
      </c>
      <c r="BP24" s="163">
        <v>0</v>
      </c>
      <c r="BQ24" s="191">
        <v>9</v>
      </c>
      <c r="BR24" s="163">
        <v>39</v>
      </c>
      <c r="BS24" s="324"/>
      <c r="BT24" s="164"/>
    </row>
    <row r="25" spans="1:72" s="205" customFormat="1" ht="12" customHeight="1">
      <c r="A25" s="23">
        <v>15</v>
      </c>
      <c r="B25" s="32" t="s">
        <v>347</v>
      </c>
      <c r="C25" s="164">
        <v>5</v>
      </c>
      <c r="D25" s="164">
        <v>239</v>
      </c>
      <c r="E25" s="164">
        <v>4166</v>
      </c>
      <c r="F25" s="164">
        <v>5</v>
      </c>
      <c r="G25" s="164">
        <v>172</v>
      </c>
      <c r="H25" s="164">
        <v>2912</v>
      </c>
      <c r="I25" s="191">
        <v>4</v>
      </c>
      <c r="J25" s="163">
        <v>53</v>
      </c>
      <c r="K25" s="191">
        <v>0</v>
      </c>
      <c r="L25" s="191">
        <v>0</v>
      </c>
      <c r="M25" s="163">
        <v>4</v>
      </c>
      <c r="N25" s="163">
        <v>57</v>
      </c>
      <c r="O25" s="191">
        <v>164</v>
      </c>
      <c r="P25" s="163">
        <v>2802</v>
      </c>
      <c r="Q25" s="106">
        <v>15</v>
      </c>
      <c r="R25" s="23">
        <v>15</v>
      </c>
      <c r="S25" s="32" t="s">
        <v>347</v>
      </c>
      <c r="T25" s="164">
        <v>5</v>
      </c>
      <c r="U25" s="163">
        <v>17</v>
      </c>
      <c r="V25" s="163">
        <v>309</v>
      </c>
      <c r="W25" s="163">
        <v>0</v>
      </c>
      <c r="X25" s="163">
        <v>0</v>
      </c>
      <c r="Y25" s="191">
        <v>11</v>
      </c>
      <c r="Z25" s="163">
        <v>191</v>
      </c>
      <c r="AA25" s="163">
        <v>6</v>
      </c>
      <c r="AB25" s="163">
        <v>118</v>
      </c>
      <c r="AC25" s="163">
        <v>0</v>
      </c>
      <c r="AD25" s="163">
        <v>0</v>
      </c>
      <c r="AE25" s="106">
        <v>15</v>
      </c>
      <c r="AF25" s="23">
        <v>15</v>
      </c>
      <c r="AG25" s="32" t="s">
        <v>347</v>
      </c>
      <c r="AH25" s="235">
        <v>1</v>
      </c>
      <c r="AI25" s="235">
        <v>13</v>
      </c>
      <c r="AJ25" s="235">
        <v>287</v>
      </c>
      <c r="AK25" s="235">
        <v>4</v>
      </c>
      <c r="AL25" s="235">
        <v>110</v>
      </c>
      <c r="AM25" s="232">
        <v>9</v>
      </c>
      <c r="AN25" s="232">
        <v>177</v>
      </c>
      <c r="AO25" s="229">
        <v>4</v>
      </c>
      <c r="AP25" s="229">
        <v>12</v>
      </c>
      <c r="AQ25" s="229">
        <v>243</v>
      </c>
      <c r="AR25" s="106">
        <v>15</v>
      </c>
      <c r="AS25" s="23">
        <v>15</v>
      </c>
      <c r="AT25" s="32" t="s">
        <v>347</v>
      </c>
      <c r="AU25" s="164">
        <v>1</v>
      </c>
      <c r="AV25" s="163">
        <v>4</v>
      </c>
      <c r="AW25" s="164">
        <v>63</v>
      </c>
      <c r="AX25" s="163">
        <v>4</v>
      </c>
      <c r="AY25" s="163">
        <v>63</v>
      </c>
      <c r="AZ25" s="163">
        <v>0</v>
      </c>
      <c r="BA25" s="163">
        <v>0</v>
      </c>
      <c r="BB25" s="163">
        <v>1</v>
      </c>
      <c r="BC25" s="164">
        <v>13</v>
      </c>
      <c r="BD25" s="164">
        <v>299</v>
      </c>
      <c r="BE25" s="164">
        <v>6</v>
      </c>
      <c r="BF25" s="164">
        <v>163</v>
      </c>
      <c r="BG25" s="163">
        <v>7</v>
      </c>
      <c r="BH25" s="163">
        <v>136</v>
      </c>
      <c r="BI25" s="106">
        <v>15</v>
      </c>
      <c r="BJ25" s="23">
        <v>15</v>
      </c>
      <c r="BK25" s="32" t="s">
        <v>347</v>
      </c>
      <c r="BL25" s="163">
        <v>3</v>
      </c>
      <c r="BM25" s="163">
        <v>8</v>
      </c>
      <c r="BN25" s="163">
        <v>53</v>
      </c>
      <c r="BO25" s="163">
        <v>0</v>
      </c>
      <c r="BP25" s="163">
        <v>0</v>
      </c>
      <c r="BQ25" s="191">
        <v>8</v>
      </c>
      <c r="BR25" s="163">
        <v>53</v>
      </c>
      <c r="BS25" s="324"/>
      <c r="BT25" s="164"/>
    </row>
    <row r="26" spans="1:72" s="205" customFormat="1" ht="11.25" customHeight="1">
      <c r="A26" s="23"/>
      <c r="B26" s="32"/>
      <c r="C26" s="164"/>
      <c r="D26" s="164"/>
      <c r="E26" s="164"/>
      <c r="F26" s="163"/>
      <c r="G26" s="164"/>
      <c r="H26" s="164"/>
      <c r="I26" s="329"/>
      <c r="J26" s="192"/>
      <c r="K26" s="329"/>
      <c r="L26" s="329"/>
      <c r="M26" s="193"/>
      <c r="N26" s="163"/>
      <c r="O26" s="163"/>
      <c r="P26" s="163"/>
      <c r="Q26" s="106"/>
      <c r="R26" s="23"/>
      <c r="S26" s="32"/>
      <c r="T26" s="163"/>
      <c r="U26" s="163"/>
      <c r="V26" s="163"/>
      <c r="W26" s="164"/>
      <c r="X26" s="164"/>
      <c r="Y26" s="164"/>
      <c r="Z26" s="329"/>
      <c r="AA26" s="192"/>
      <c r="AB26" s="329"/>
      <c r="AC26" s="163"/>
      <c r="AD26" s="163"/>
      <c r="AE26" s="106"/>
      <c r="AF26" s="23"/>
      <c r="AG26" s="32"/>
      <c r="AH26" s="235"/>
      <c r="AI26" s="235"/>
      <c r="AJ26" s="235"/>
      <c r="AK26" s="235"/>
      <c r="AL26" s="235"/>
      <c r="AM26" s="232"/>
      <c r="AN26" s="232"/>
      <c r="AO26" s="229"/>
      <c r="AP26" s="229"/>
      <c r="AQ26" s="229"/>
      <c r="AR26" s="106"/>
      <c r="AS26" s="23"/>
      <c r="AT26" s="32"/>
      <c r="AU26" s="164"/>
      <c r="AV26" s="163"/>
      <c r="AW26" s="164"/>
      <c r="AX26" s="163"/>
      <c r="AY26" s="192"/>
      <c r="AZ26" s="192"/>
      <c r="BA26" s="164"/>
      <c r="BB26" s="163"/>
      <c r="BC26" s="164"/>
      <c r="BD26" s="164"/>
      <c r="BE26" s="164"/>
      <c r="BF26" s="163"/>
      <c r="BG26" s="163"/>
      <c r="BH26" s="163"/>
      <c r="BI26" s="106"/>
      <c r="BJ26" s="23"/>
      <c r="BK26" s="32"/>
      <c r="BL26" s="163"/>
      <c r="BM26" s="163"/>
      <c r="BN26" s="163"/>
      <c r="BO26" s="329"/>
      <c r="BP26" s="192"/>
      <c r="BQ26" s="163"/>
      <c r="BR26" s="163"/>
      <c r="BS26" s="324"/>
      <c r="BT26" s="164"/>
    </row>
    <row r="27" spans="1:72" s="1" customFormat="1" ht="12" customHeight="1">
      <c r="A27" s="103">
        <v>16</v>
      </c>
      <c r="B27" s="52" t="s">
        <v>478</v>
      </c>
      <c r="C27" s="166">
        <v>5</v>
      </c>
      <c r="D27" s="166">
        <v>304</v>
      </c>
      <c r="E27" s="166">
        <v>5198</v>
      </c>
      <c r="F27" s="166">
        <v>5</v>
      </c>
      <c r="G27" s="166">
        <v>195</v>
      </c>
      <c r="H27" s="166">
        <v>3323</v>
      </c>
      <c r="I27" s="166">
        <v>10</v>
      </c>
      <c r="J27" s="166">
        <v>117</v>
      </c>
      <c r="K27" s="166">
        <v>0</v>
      </c>
      <c r="L27" s="166">
        <v>0</v>
      </c>
      <c r="M27" s="166">
        <v>1</v>
      </c>
      <c r="N27" s="166">
        <v>14</v>
      </c>
      <c r="O27" s="166">
        <v>184</v>
      </c>
      <c r="P27" s="166">
        <v>3192</v>
      </c>
      <c r="Q27" s="104">
        <v>16</v>
      </c>
      <c r="R27" s="103">
        <v>16</v>
      </c>
      <c r="S27" s="52" t="s">
        <v>478</v>
      </c>
      <c r="T27" s="162">
        <v>5</v>
      </c>
      <c r="U27" s="162">
        <v>21</v>
      </c>
      <c r="V27" s="162">
        <v>301</v>
      </c>
      <c r="W27" s="162">
        <v>0</v>
      </c>
      <c r="X27" s="162">
        <v>0</v>
      </c>
      <c r="Y27" s="162">
        <v>16</v>
      </c>
      <c r="Z27" s="162">
        <v>234</v>
      </c>
      <c r="AA27" s="162">
        <v>2</v>
      </c>
      <c r="AB27" s="162">
        <v>39</v>
      </c>
      <c r="AC27" s="162">
        <v>3</v>
      </c>
      <c r="AD27" s="162">
        <v>28</v>
      </c>
      <c r="AE27" s="104">
        <v>16</v>
      </c>
      <c r="AF27" s="103">
        <v>16</v>
      </c>
      <c r="AG27" s="52" t="s">
        <v>478</v>
      </c>
      <c r="AH27" s="234">
        <v>4</v>
      </c>
      <c r="AI27" s="234">
        <v>49</v>
      </c>
      <c r="AJ27" s="234">
        <v>837</v>
      </c>
      <c r="AK27" s="234">
        <v>23</v>
      </c>
      <c r="AL27" s="234">
        <v>344</v>
      </c>
      <c r="AM27" s="231">
        <v>26</v>
      </c>
      <c r="AN27" s="231">
        <v>493</v>
      </c>
      <c r="AO27" s="228">
        <v>4</v>
      </c>
      <c r="AP27" s="228">
        <v>11</v>
      </c>
      <c r="AQ27" s="228">
        <v>240</v>
      </c>
      <c r="AR27" s="104">
        <v>16</v>
      </c>
      <c r="AS27" s="103">
        <v>16</v>
      </c>
      <c r="AT27" s="52" t="s">
        <v>478</v>
      </c>
      <c r="AU27" s="162">
        <v>3</v>
      </c>
      <c r="AV27" s="162">
        <v>8</v>
      </c>
      <c r="AW27" s="162">
        <v>133</v>
      </c>
      <c r="AX27" s="162">
        <v>7</v>
      </c>
      <c r="AY27" s="162">
        <v>130</v>
      </c>
      <c r="AZ27" s="162">
        <v>1</v>
      </c>
      <c r="BA27" s="162">
        <v>3</v>
      </c>
      <c r="BB27" s="162">
        <v>4</v>
      </c>
      <c r="BC27" s="166">
        <v>17</v>
      </c>
      <c r="BD27" s="166">
        <v>328</v>
      </c>
      <c r="BE27" s="162">
        <v>15</v>
      </c>
      <c r="BF27" s="162">
        <v>297</v>
      </c>
      <c r="BG27" s="162">
        <v>2</v>
      </c>
      <c r="BH27" s="162">
        <v>31</v>
      </c>
      <c r="BI27" s="104">
        <v>16</v>
      </c>
      <c r="BJ27" s="103">
        <v>16</v>
      </c>
      <c r="BK27" s="52" t="s">
        <v>478</v>
      </c>
      <c r="BL27" s="162">
        <v>1</v>
      </c>
      <c r="BM27" s="162">
        <v>3</v>
      </c>
      <c r="BN27" s="162">
        <v>36</v>
      </c>
      <c r="BO27" s="162">
        <v>0</v>
      </c>
      <c r="BP27" s="162">
        <v>0</v>
      </c>
      <c r="BQ27" s="162">
        <v>3</v>
      </c>
      <c r="BR27" s="162">
        <v>36</v>
      </c>
      <c r="BS27" s="197"/>
      <c r="BT27" s="166"/>
    </row>
    <row r="28" spans="1:72" s="205" customFormat="1" ht="12" customHeight="1">
      <c r="A28" s="23">
        <v>17</v>
      </c>
      <c r="B28" s="32" t="s">
        <v>360</v>
      </c>
      <c r="C28" s="164">
        <v>1</v>
      </c>
      <c r="D28" s="164">
        <v>38</v>
      </c>
      <c r="E28" s="164">
        <v>593</v>
      </c>
      <c r="F28" s="164">
        <v>1</v>
      </c>
      <c r="G28" s="164">
        <v>27</v>
      </c>
      <c r="H28" s="164">
        <v>424</v>
      </c>
      <c r="I28" s="191">
        <v>2</v>
      </c>
      <c r="J28" s="163">
        <v>22</v>
      </c>
      <c r="K28" s="191">
        <v>0</v>
      </c>
      <c r="L28" s="191">
        <v>0</v>
      </c>
      <c r="M28" s="163">
        <v>0</v>
      </c>
      <c r="N28" s="163">
        <v>0</v>
      </c>
      <c r="O28" s="191">
        <v>25</v>
      </c>
      <c r="P28" s="163">
        <v>402</v>
      </c>
      <c r="Q28" s="106">
        <v>17</v>
      </c>
      <c r="R28" s="23">
        <v>17</v>
      </c>
      <c r="S28" s="32" t="s">
        <v>360</v>
      </c>
      <c r="T28" s="164">
        <v>1</v>
      </c>
      <c r="U28" s="163">
        <v>3</v>
      </c>
      <c r="V28" s="163">
        <v>31</v>
      </c>
      <c r="W28" s="191">
        <v>0</v>
      </c>
      <c r="X28" s="191">
        <v>0</v>
      </c>
      <c r="Y28" s="191">
        <v>3</v>
      </c>
      <c r="Z28" s="163">
        <v>31</v>
      </c>
      <c r="AA28" s="163">
        <v>0</v>
      </c>
      <c r="AB28" s="163">
        <v>0</v>
      </c>
      <c r="AC28" s="163">
        <v>0</v>
      </c>
      <c r="AD28" s="163">
        <v>0</v>
      </c>
      <c r="AE28" s="106">
        <v>17</v>
      </c>
      <c r="AF28" s="23">
        <v>17</v>
      </c>
      <c r="AG28" s="32" t="s">
        <v>360</v>
      </c>
      <c r="AH28" s="235">
        <v>1</v>
      </c>
      <c r="AI28" s="235">
        <v>5</v>
      </c>
      <c r="AJ28" s="235">
        <v>77</v>
      </c>
      <c r="AK28" s="235">
        <v>5</v>
      </c>
      <c r="AL28" s="235">
        <v>77</v>
      </c>
      <c r="AM28" s="233">
        <v>0</v>
      </c>
      <c r="AN28" s="233">
        <v>0</v>
      </c>
      <c r="AO28" s="230">
        <v>0</v>
      </c>
      <c r="AP28" s="230">
        <v>0</v>
      </c>
      <c r="AQ28" s="230">
        <v>0</v>
      </c>
      <c r="AR28" s="106">
        <v>17</v>
      </c>
      <c r="AS28" s="23">
        <v>17</v>
      </c>
      <c r="AT28" s="32" t="s">
        <v>360</v>
      </c>
      <c r="AU28" s="164">
        <v>0</v>
      </c>
      <c r="AV28" s="163">
        <v>0</v>
      </c>
      <c r="AW28" s="164">
        <v>0</v>
      </c>
      <c r="AX28" s="163">
        <v>0</v>
      </c>
      <c r="AY28" s="163">
        <v>0</v>
      </c>
      <c r="AZ28" s="163">
        <v>0</v>
      </c>
      <c r="BA28" s="163">
        <v>0</v>
      </c>
      <c r="BB28" s="163">
        <v>1</v>
      </c>
      <c r="BC28" s="164">
        <v>3</v>
      </c>
      <c r="BD28" s="164">
        <v>61</v>
      </c>
      <c r="BE28" s="164">
        <v>3</v>
      </c>
      <c r="BF28" s="164">
        <v>61</v>
      </c>
      <c r="BG28" s="163">
        <v>0</v>
      </c>
      <c r="BH28" s="163">
        <v>0</v>
      </c>
      <c r="BI28" s="106">
        <v>17</v>
      </c>
      <c r="BJ28" s="23">
        <v>17</v>
      </c>
      <c r="BK28" s="32" t="s">
        <v>360</v>
      </c>
      <c r="BL28" s="163">
        <v>0</v>
      </c>
      <c r="BM28" s="163">
        <v>0</v>
      </c>
      <c r="BN28" s="163">
        <v>0</v>
      </c>
      <c r="BO28" s="163">
        <v>0</v>
      </c>
      <c r="BP28" s="163">
        <v>0</v>
      </c>
      <c r="BQ28" s="163">
        <v>0</v>
      </c>
      <c r="BR28" s="163">
        <v>0</v>
      </c>
      <c r="BS28" s="324"/>
      <c r="BT28" s="163"/>
    </row>
    <row r="29" spans="1:72" s="205" customFormat="1" ht="11.25" customHeight="1">
      <c r="A29" s="23">
        <v>18</v>
      </c>
      <c r="B29" s="32" t="s">
        <v>361</v>
      </c>
      <c r="C29" s="164">
        <v>1</v>
      </c>
      <c r="D29" s="164">
        <v>51</v>
      </c>
      <c r="E29" s="164">
        <v>856</v>
      </c>
      <c r="F29" s="164">
        <v>1</v>
      </c>
      <c r="G29" s="164">
        <v>43</v>
      </c>
      <c r="H29" s="164">
        <v>746</v>
      </c>
      <c r="I29" s="191">
        <v>4</v>
      </c>
      <c r="J29" s="163">
        <v>49</v>
      </c>
      <c r="K29" s="191">
        <v>0</v>
      </c>
      <c r="L29" s="191">
        <v>0</v>
      </c>
      <c r="M29" s="163">
        <v>0</v>
      </c>
      <c r="N29" s="163">
        <v>0</v>
      </c>
      <c r="O29" s="191">
        <v>39</v>
      </c>
      <c r="P29" s="163">
        <v>697</v>
      </c>
      <c r="Q29" s="106">
        <v>18</v>
      </c>
      <c r="R29" s="23">
        <v>18</v>
      </c>
      <c r="S29" s="32" t="s">
        <v>361</v>
      </c>
      <c r="T29" s="164">
        <v>1</v>
      </c>
      <c r="U29" s="163">
        <v>6</v>
      </c>
      <c r="V29" s="163">
        <v>77</v>
      </c>
      <c r="W29" s="191">
        <v>0</v>
      </c>
      <c r="X29" s="191">
        <v>0</v>
      </c>
      <c r="Y29" s="191">
        <v>3</v>
      </c>
      <c r="Z29" s="163">
        <v>49</v>
      </c>
      <c r="AA29" s="163">
        <v>0</v>
      </c>
      <c r="AB29" s="163">
        <v>0</v>
      </c>
      <c r="AC29" s="163">
        <v>3</v>
      </c>
      <c r="AD29" s="163">
        <v>28</v>
      </c>
      <c r="AE29" s="106">
        <v>18</v>
      </c>
      <c r="AF29" s="23">
        <v>18</v>
      </c>
      <c r="AG29" s="32" t="s">
        <v>361</v>
      </c>
      <c r="AH29" s="235">
        <v>0</v>
      </c>
      <c r="AI29" s="235">
        <v>0</v>
      </c>
      <c r="AJ29" s="235">
        <v>0</v>
      </c>
      <c r="AK29" s="235">
        <v>0</v>
      </c>
      <c r="AL29" s="235">
        <v>0</v>
      </c>
      <c r="AM29" s="233">
        <v>0</v>
      </c>
      <c r="AN29" s="233">
        <v>0</v>
      </c>
      <c r="AO29" s="229">
        <v>1</v>
      </c>
      <c r="AP29" s="229">
        <v>2</v>
      </c>
      <c r="AQ29" s="229">
        <v>33</v>
      </c>
      <c r="AR29" s="106">
        <v>18</v>
      </c>
      <c r="AS29" s="23">
        <v>18</v>
      </c>
      <c r="AT29" s="32" t="s">
        <v>361</v>
      </c>
      <c r="AU29" s="164">
        <v>0</v>
      </c>
      <c r="AV29" s="163">
        <v>0</v>
      </c>
      <c r="AW29" s="164">
        <v>0</v>
      </c>
      <c r="AX29" s="163">
        <v>0</v>
      </c>
      <c r="AY29" s="163">
        <v>0</v>
      </c>
      <c r="AZ29" s="163">
        <v>0</v>
      </c>
      <c r="BA29" s="164">
        <v>0</v>
      </c>
      <c r="BB29" s="163">
        <v>0</v>
      </c>
      <c r="BC29" s="164">
        <v>0</v>
      </c>
      <c r="BD29" s="164">
        <v>0</v>
      </c>
      <c r="BE29" s="164">
        <v>0</v>
      </c>
      <c r="BF29" s="164">
        <v>0</v>
      </c>
      <c r="BG29" s="163">
        <v>0</v>
      </c>
      <c r="BH29" s="163">
        <v>0</v>
      </c>
      <c r="BI29" s="106">
        <v>18</v>
      </c>
      <c r="BJ29" s="23">
        <v>18</v>
      </c>
      <c r="BK29" s="32" t="s">
        <v>361</v>
      </c>
      <c r="BL29" s="163">
        <v>0</v>
      </c>
      <c r="BM29" s="163">
        <v>0</v>
      </c>
      <c r="BN29" s="163">
        <v>0</v>
      </c>
      <c r="BO29" s="163">
        <v>0</v>
      </c>
      <c r="BP29" s="163">
        <v>0</v>
      </c>
      <c r="BQ29" s="163">
        <v>0</v>
      </c>
      <c r="BR29" s="163">
        <v>0</v>
      </c>
      <c r="BS29" s="324"/>
      <c r="BT29" s="164"/>
    </row>
    <row r="30" spans="1:72" s="205" customFormat="1" ht="11.25" customHeight="1">
      <c r="A30" s="23">
        <v>19</v>
      </c>
      <c r="B30" s="32" t="s">
        <v>348</v>
      </c>
      <c r="C30" s="164">
        <v>3</v>
      </c>
      <c r="D30" s="164">
        <v>215</v>
      </c>
      <c r="E30" s="164">
        <v>3749</v>
      </c>
      <c r="F30" s="164">
        <v>3</v>
      </c>
      <c r="G30" s="164">
        <v>125</v>
      </c>
      <c r="H30" s="164">
        <v>2153</v>
      </c>
      <c r="I30" s="191">
        <v>4</v>
      </c>
      <c r="J30" s="163">
        <v>46</v>
      </c>
      <c r="K30" s="191">
        <v>0</v>
      </c>
      <c r="L30" s="191">
        <v>0</v>
      </c>
      <c r="M30" s="163">
        <v>1</v>
      </c>
      <c r="N30" s="163">
        <v>14</v>
      </c>
      <c r="O30" s="191">
        <v>120</v>
      </c>
      <c r="P30" s="163">
        <v>2093</v>
      </c>
      <c r="Q30" s="106">
        <v>19</v>
      </c>
      <c r="R30" s="23">
        <v>19</v>
      </c>
      <c r="S30" s="32" t="s">
        <v>348</v>
      </c>
      <c r="T30" s="164">
        <v>3</v>
      </c>
      <c r="U30" s="163">
        <v>12</v>
      </c>
      <c r="V30" s="163">
        <v>193</v>
      </c>
      <c r="W30" s="164">
        <v>0</v>
      </c>
      <c r="X30" s="164">
        <v>0</v>
      </c>
      <c r="Y30" s="191">
        <v>10</v>
      </c>
      <c r="Z30" s="163">
        <v>154</v>
      </c>
      <c r="AA30" s="163">
        <v>2</v>
      </c>
      <c r="AB30" s="163">
        <v>39</v>
      </c>
      <c r="AC30" s="163">
        <v>0</v>
      </c>
      <c r="AD30" s="163">
        <v>0</v>
      </c>
      <c r="AE30" s="106">
        <v>19</v>
      </c>
      <c r="AF30" s="23">
        <v>19</v>
      </c>
      <c r="AG30" s="32" t="s">
        <v>348</v>
      </c>
      <c r="AH30" s="235">
        <v>3</v>
      </c>
      <c r="AI30" s="235">
        <v>44</v>
      </c>
      <c r="AJ30" s="235">
        <v>760</v>
      </c>
      <c r="AK30" s="235">
        <v>18</v>
      </c>
      <c r="AL30" s="235">
        <v>267</v>
      </c>
      <c r="AM30" s="232">
        <v>26</v>
      </c>
      <c r="AN30" s="232">
        <v>493</v>
      </c>
      <c r="AO30" s="229">
        <v>3</v>
      </c>
      <c r="AP30" s="229">
        <v>9</v>
      </c>
      <c r="AQ30" s="229">
        <v>207</v>
      </c>
      <c r="AR30" s="106">
        <v>19</v>
      </c>
      <c r="AS30" s="23">
        <v>19</v>
      </c>
      <c r="AT30" s="32" t="s">
        <v>348</v>
      </c>
      <c r="AU30" s="164">
        <v>3</v>
      </c>
      <c r="AV30" s="163">
        <v>8</v>
      </c>
      <c r="AW30" s="164">
        <v>133</v>
      </c>
      <c r="AX30" s="163">
        <v>7</v>
      </c>
      <c r="AY30" s="163">
        <v>130</v>
      </c>
      <c r="AZ30" s="163">
        <v>1</v>
      </c>
      <c r="BA30" s="164">
        <v>3</v>
      </c>
      <c r="BB30" s="163">
        <v>3</v>
      </c>
      <c r="BC30" s="164">
        <v>14</v>
      </c>
      <c r="BD30" s="164">
        <v>267</v>
      </c>
      <c r="BE30" s="164">
        <v>12</v>
      </c>
      <c r="BF30" s="164">
        <v>236</v>
      </c>
      <c r="BG30" s="163">
        <v>2</v>
      </c>
      <c r="BH30" s="163">
        <v>31</v>
      </c>
      <c r="BI30" s="106">
        <v>19</v>
      </c>
      <c r="BJ30" s="23">
        <v>19</v>
      </c>
      <c r="BK30" s="32" t="s">
        <v>348</v>
      </c>
      <c r="BL30" s="163">
        <v>1</v>
      </c>
      <c r="BM30" s="163">
        <v>3</v>
      </c>
      <c r="BN30" s="163">
        <v>36</v>
      </c>
      <c r="BO30" s="191">
        <v>0</v>
      </c>
      <c r="BP30" s="191">
        <v>0</v>
      </c>
      <c r="BQ30" s="191">
        <v>3</v>
      </c>
      <c r="BR30" s="163">
        <v>36</v>
      </c>
      <c r="BS30" s="324"/>
      <c r="BT30" s="164"/>
    </row>
    <row r="31" spans="1:72" s="205" customFormat="1" ht="12" customHeight="1">
      <c r="A31" s="23"/>
      <c r="B31" s="32"/>
      <c r="C31" s="164"/>
      <c r="D31" s="164"/>
      <c r="E31" s="164"/>
      <c r="F31" s="163"/>
      <c r="G31" s="164"/>
      <c r="H31" s="164"/>
      <c r="I31" s="329"/>
      <c r="J31" s="192"/>
      <c r="K31" s="329"/>
      <c r="L31" s="163"/>
      <c r="M31" s="193"/>
      <c r="N31" s="163"/>
      <c r="O31" s="163"/>
      <c r="P31" s="163"/>
      <c r="Q31" s="106"/>
      <c r="R31" s="23"/>
      <c r="S31" s="32"/>
      <c r="T31" s="163"/>
      <c r="U31" s="163"/>
      <c r="V31" s="163"/>
      <c r="W31" s="164"/>
      <c r="X31" s="164"/>
      <c r="Y31" s="164"/>
      <c r="Z31" s="163"/>
      <c r="AA31" s="163"/>
      <c r="AB31" s="191"/>
      <c r="AC31" s="163"/>
      <c r="AD31" s="163"/>
      <c r="AE31" s="106"/>
      <c r="AF31" s="23"/>
      <c r="AG31" s="32"/>
      <c r="AH31" s="235"/>
      <c r="AI31" s="235"/>
      <c r="AJ31" s="235"/>
      <c r="AK31" s="235"/>
      <c r="AL31" s="235"/>
      <c r="AM31" s="232"/>
      <c r="AN31" s="232"/>
      <c r="AO31" s="229"/>
      <c r="AP31" s="229"/>
      <c r="AQ31" s="229"/>
      <c r="AR31" s="106"/>
      <c r="AS31" s="23"/>
      <c r="AT31" s="32"/>
      <c r="AU31" s="164"/>
      <c r="AV31" s="163"/>
      <c r="AW31" s="164"/>
      <c r="AX31" s="164"/>
      <c r="AY31" s="164"/>
      <c r="AZ31" s="164"/>
      <c r="BA31" s="164"/>
      <c r="BB31" s="163"/>
      <c r="BC31" s="164"/>
      <c r="BD31" s="164"/>
      <c r="BE31" s="164"/>
      <c r="BF31" s="163"/>
      <c r="BG31" s="163"/>
      <c r="BH31" s="163"/>
      <c r="BI31" s="106"/>
      <c r="BJ31" s="23"/>
      <c r="BK31" s="32"/>
      <c r="BL31" s="163"/>
      <c r="BM31" s="163"/>
      <c r="BN31" s="163"/>
      <c r="BO31" s="329"/>
      <c r="BP31" s="192"/>
      <c r="BQ31" s="163"/>
      <c r="BR31" s="163"/>
      <c r="BS31" s="324"/>
      <c r="BT31" s="164"/>
    </row>
    <row r="32" spans="1:72" s="1" customFormat="1" ht="12" customHeight="1">
      <c r="A32" s="103">
        <v>20</v>
      </c>
      <c r="B32" s="52" t="s">
        <v>349</v>
      </c>
      <c r="C32" s="166">
        <v>2</v>
      </c>
      <c r="D32" s="166">
        <v>130</v>
      </c>
      <c r="E32" s="166">
        <v>1942</v>
      </c>
      <c r="F32" s="166">
        <v>2</v>
      </c>
      <c r="G32" s="166">
        <v>74</v>
      </c>
      <c r="H32" s="166">
        <v>1034</v>
      </c>
      <c r="I32" s="166">
        <v>5</v>
      </c>
      <c r="J32" s="166">
        <v>41</v>
      </c>
      <c r="K32" s="166">
        <v>0</v>
      </c>
      <c r="L32" s="166">
        <v>0</v>
      </c>
      <c r="M32" s="166">
        <v>1</v>
      </c>
      <c r="N32" s="166">
        <v>10</v>
      </c>
      <c r="O32" s="166">
        <v>68</v>
      </c>
      <c r="P32" s="166">
        <v>983</v>
      </c>
      <c r="Q32" s="104">
        <v>20</v>
      </c>
      <c r="R32" s="103">
        <v>20</v>
      </c>
      <c r="S32" s="52" t="s">
        <v>349</v>
      </c>
      <c r="T32" s="162">
        <v>2</v>
      </c>
      <c r="U32" s="162">
        <v>6</v>
      </c>
      <c r="V32" s="162">
        <v>86</v>
      </c>
      <c r="W32" s="162">
        <v>0</v>
      </c>
      <c r="X32" s="162">
        <v>0</v>
      </c>
      <c r="Y32" s="162">
        <v>2</v>
      </c>
      <c r="Z32" s="162">
        <v>48</v>
      </c>
      <c r="AA32" s="162">
        <v>0</v>
      </c>
      <c r="AB32" s="162">
        <v>0</v>
      </c>
      <c r="AC32" s="162">
        <v>4</v>
      </c>
      <c r="AD32" s="162">
        <v>38</v>
      </c>
      <c r="AE32" s="104">
        <v>20</v>
      </c>
      <c r="AF32" s="103">
        <v>20</v>
      </c>
      <c r="AG32" s="52" t="s">
        <v>349</v>
      </c>
      <c r="AH32" s="234">
        <v>1</v>
      </c>
      <c r="AI32" s="234">
        <v>2</v>
      </c>
      <c r="AJ32" s="234">
        <v>47</v>
      </c>
      <c r="AK32" s="234">
        <v>2</v>
      </c>
      <c r="AL32" s="234">
        <v>47</v>
      </c>
      <c r="AM32" s="326">
        <v>0</v>
      </c>
      <c r="AN32" s="326">
        <v>0</v>
      </c>
      <c r="AO32" s="327">
        <v>0</v>
      </c>
      <c r="AP32" s="327">
        <v>0</v>
      </c>
      <c r="AQ32" s="327">
        <v>0</v>
      </c>
      <c r="AR32" s="104">
        <v>20</v>
      </c>
      <c r="AS32" s="103">
        <v>20</v>
      </c>
      <c r="AT32" s="52" t="s">
        <v>349</v>
      </c>
      <c r="AU32" s="162">
        <v>2</v>
      </c>
      <c r="AV32" s="162">
        <v>20</v>
      </c>
      <c r="AW32" s="162">
        <v>376</v>
      </c>
      <c r="AX32" s="162">
        <v>18</v>
      </c>
      <c r="AY32" s="162">
        <v>373</v>
      </c>
      <c r="AZ32" s="162">
        <v>2</v>
      </c>
      <c r="BA32" s="162">
        <v>3</v>
      </c>
      <c r="BB32" s="162">
        <v>1</v>
      </c>
      <c r="BC32" s="166">
        <v>16</v>
      </c>
      <c r="BD32" s="166">
        <v>330</v>
      </c>
      <c r="BE32" s="162">
        <v>8</v>
      </c>
      <c r="BF32" s="162">
        <v>153</v>
      </c>
      <c r="BG32" s="162">
        <v>8</v>
      </c>
      <c r="BH32" s="162">
        <v>177</v>
      </c>
      <c r="BI32" s="104">
        <v>20</v>
      </c>
      <c r="BJ32" s="103">
        <v>20</v>
      </c>
      <c r="BK32" s="52" t="s">
        <v>349</v>
      </c>
      <c r="BL32" s="162">
        <v>1</v>
      </c>
      <c r="BM32" s="162">
        <v>12</v>
      </c>
      <c r="BN32" s="162">
        <v>69</v>
      </c>
      <c r="BO32" s="162">
        <v>0</v>
      </c>
      <c r="BP32" s="162">
        <v>0</v>
      </c>
      <c r="BQ32" s="162">
        <v>12</v>
      </c>
      <c r="BR32" s="162">
        <v>69</v>
      </c>
      <c r="BS32" s="197"/>
      <c r="BT32" s="162"/>
    </row>
    <row r="33" spans="1:72" s="205" customFormat="1" ht="11.25" customHeight="1">
      <c r="A33" s="23">
        <v>21</v>
      </c>
      <c r="B33" s="32" t="s">
        <v>350</v>
      </c>
      <c r="C33" s="164">
        <v>1</v>
      </c>
      <c r="D33" s="164">
        <v>55</v>
      </c>
      <c r="E33" s="164">
        <v>719</v>
      </c>
      <c r="F33" s="164">
        <v>1</v>
      </c>
      <c r="G33" s="164">
        <v>32</v>
      </c>
      <c r="H33" s="164">
        <v>480</v>
      </c>
      <c r="I33" s="191">
        <v>5</v>
      </c>
      <c r="J33" s="163">
        <v>41</v>
      </c>
      <c r="K33" s="163">
        <v>0</v>
      </c>
      <c r="L33" s="163">
        <v>0</v>
      </c>
      <c r="M33" s="163">
        <v>0</v>
      </c>
      <c r="N33" s="163">
        <v>0</v>
      </c>
      <c r="O33" s="191">
        <v>27</v>
      </c>
      <c r="P33" s="163">
        <v>439</v>
      </c>
      <c r="Q33" s="106">
        <v>21</v>
      </c>
      <c r="R33" s="23">
        <v>21</v>
      </c>
      <c r="S33" s="32" t="s">
        <v>350</v>
      </c>
      <c r="T33" s="164">
        <v>1</v>
      </c>
      <c r="U33" s="163">
        <v>3</v>
      </c>
      <c r="V33" s="163">
        <v>58</v>
      </c>
      <c r="W33" s="191">
        <v>0</v>
      </c>
      <c r="X33" s="191">
        <v>0</v>
      </c>
      <c r="Y33" s="191">
        <v>2</v>
      </c>
      <c r="Z33" s="163">
        <v>48</v>
      </c>
      <c r="AA33" s="163">
        <v>0</v>
      </c>
      <c r="AB33" s="163">
        <v>0</v>
      </c>
      <c r="AC33" s="163">
        <v>1</v>
      </c>
      <c r="AD33" s="163">
        <v>10</v>
      </c>
      <c r="AE33" s="106">
        <v>21</v>
      </c>
      <c r="AF33" s="23">
        <v>21</v>
      </c>
      <c r="AG33" s="32" t="s">
        <v>350</v>
      </c>
      <c r="AH33" s="235">
        <v>0</v>
      </c>
      <c r="AI33" s="235">
        <v>0</v>
      </c>
      <c r="AJ33" s="235">
        <v>0</v>
      </c>
      <c r="AK33" s="235">
        <v>0</v>
      </c>
      <c r="AL33" s="235">
        <v>0</v>
      </c>
      <c r="AM33" s="233">
        <v>0</v>
      </c>
      <c r="AN33" s="233">
        <v>0</v>
      </c>
      <c r="AO33" s="230">
        <v>0</v>
      </c>
      <c r="AP33" s="230">
        <v>0</v>
      </c>
      <c r="AQ33" s="230">
        <v>0</v>
      </c>
      <c r="AR33" s="106">
        <v>21</v>
      </c>
      <c r="AS33" s="23">
        <v>21</v>
      </c>
      <c r="AT33" s="32" t="s">
        <v>350</v>
      </c>
      <c r="AU33" s="164">
        <v>1</v>
      </c>
      <c r="AV33" s="163">
        <v>8</v>
      </c>
      <c r="AW33" s="164">
        <v>112</v>
      </c>
      <c r="AX33" s="164">
        <v>6</v>
      </c>
      <c r="AY33" s="164">
        <v>109</v>
      </c>
      <c r="AZ33" s="164">
        <v>2</v>
      </c>
      <c r="BA33" s="164">
        <v>3</v>
      </c>
      <c r="BB33" s="163">
        <v>0</v>
      </c>
      <c r="BC33" s="164">
        <v>0</v>
      </c>
      <c r="BD33" s="164">
        <v>0</v>
      </c>
      <c r="BE33" s="164">
        <v>0</v>
      </c>
      <c r="BF33" s="164">
        <v>0</v>
      </c>
      <c r="BG33" s="163">
        <v>0</v>
      </c>
      <c r="BH33" s="163">
        <v>0</v>
      </c>
      <c r="BI33" s="106">
        <v>21</v>
      </c>
      <c r="BJ33" s="23">
        <v>21</v>
      </c>
      <c r="BK33" s="32" t="s">
        <v>350</v>
      </c>
      <c r="BL33" s="163">
        <v>1</v>
      </c>
      <c r="BM33" s="163">
        <v>12</v>
      </c>
      <c r="BN33" s="163">
        <v>69</v>
      </c>
      <c r="BO33" s="163">
        <v>0</v>
      </c>
      <c r="BP33" s="163">
        <v>0</v>
      </c>
      <c r="BQ33" s="191">
        <v>12</v>
      </c>
      <c r="BR33" s="163">
        <v>69</v>
      </c>
      <c r="BS33" s="324"/>
      <c r="BT33" s="164"/>
    </row>
    <row r="34" spans="1:72" s="205" customFormat="1" ht="11.25" customHeight="1">
      <c r="A34" s="23">
        <v>22</v>
      </c>
      <c r="B34" s="32" t="s">
        <v>351</v>
      </c>
      <c r="C34" s="164">
        <v>1</v>
      </c>
      <c r="D34" s="164">
        <v>75</v>
      </c>
      <c r="E34" s="164">
        <v>1223</v>
      </c>
      <c r="F34" s="164">
        <v>1</v>
      </c>
      <c r="G34" s="164">
        <v>42</v>
      </c>
      <c r="H34" s="164">
        <v>554</v>
      </c>
      <c r="I34" s="191">
        <v>0</v>
      </c>
      <c r="J34" s="191">
        <v>0</v>
      </c>
      <c r="K34" s="163">
        <v>0</v>
      </c>
      <c r="L34" s="163">
        <v>0</v>
      </c>
      <c r="M34" s="163">
        <v>1</v>
      </c>
      <c r="N34" s="163">
        <v>10</v>
      </c>
      <c r="O34" s="191">
        <v>41</v>
      </c>
      <c r="P34" s="163">
        <v>544</v>
      </c>
      <c r="Q34" s="106">
        <v>22</v>
      </c>
      <c r="R34" s="23">
        <v>22</v>
      </c>
      <c r="S34" s="32" t="s">
        <v>351</v>
      </c>
      <c r="T34" s="164">
        <v>1</v>
      </c>
      <c r="U34" s="163">
        <v>3</v>
      </c>
      <c r="V34" s="163">
        <v>28</v>
      </c>
      <c r="W34" s="191">
        <v>0</v>
      </c>
      <c r="X34" s="191">
        <v>0</v>
      </c>
      <c r="Y34" s="191">
        <v>0</v>
      </c>
      <c r="Z34" s="163">
        <v>0</v>
      </c>
      <c r="AA34" s="163">
        <v>0</v>
      </c>
      <c r="AB34" s="163">
        <v>0</v>
      </c>
      <c r="AC34" s="163">
        <v>3</v>
      </c>
      <c r="AD34" s="163">
        <v>28</v>
      </c>
      <c r="AE34" s="106">
        <v>22</v>
      </c>
      <c r="AF34" s="23">
        <v>22</v>
      </c>
      <c r="AG34" s="32" t="s">
        <v>351</v>
      </c>
      <c r="AH34" s="235">
        <v>1</v>
      </c>
      <c r="AI34" s="235">
        <v>2</v>
      </c>
      <c r="AJ34" s="235">
        <v>47</v>
      </c>
      <c r="AK34" s="235">
        <v>2</v>
      </c>
      <c r="AL34" s="235">
        <v>47</v>
      </c>
      <c r="AM34" s="233">
        <v>0</v>
      </c>
      <c r="AN34" s="233">
        <v>0</v>
      </c>
      <c r="AO34" s="230">
        <v>0</v>
      </c>
      <c r="AP34" s="230">
        <v>0</v>
      </c>
      <c r="AQ34" s="230">
        <v>0</v>
      </c>
      <c r="AR34" s="106">
        <v>22</v>
      </c>
      <c r="AS34" s="23">
        <v>22</v>
      </c>
      <c r="AT34" s="32" t="s">
        <v>351</v>
      </c>
      <c r="AU34" s="164">
        <v>1</v>
      </c>
      <c r="AV34" s="163">
        <v>12</v>
      </c>
      <c r="AW34" s="164">
        <v>264</v>
      </c>
      <c r="AX34" s="164">
        <v>12</v>
      </c>
      <c r="AY34" s="164">
        <v>264</v>
      </c>
      <c r="AZ34" s="164">
        <v>0</v>
      </c>
      <c r="BA34" s="164">
        <v>0</v>
      </c>
      <c r="BB34" s="163">
        <v>1</v>
      </c>
      <c r="BC34" s="164">
        <v>16</v>
      </c>
      <c r="BD34" s="164">
        <v>330</v>
      </c>
      <c r="BE34" s="164">
        <v>8</v>
      </c>
      <c r="BF34" s="164">
        <v>153</v>
      </c>
      <c r="BG34" s="163">
        <v>8</v>
      </c>
      <c r="BH34" s="163">
        <v>177</v>
      </c>
      <c r="BI34" s="106">
        <v>22</v>
      </c>
      <c r="BJ34" s="23">
        <v>22</v>
      </c>
      <c r="BK34" s="32" t="s">
        <v>351</v>
      </c>
      <c r="BL34" s="163">
        <v>0</v>
      </c>
      <c r="BM34" s="163">
        <v>0</v>
      </c>
      <c r="BN34" s="163">
        <v>0</v>
      </c>
      <c r="BO34" s="163">
        <v>0</v>
      </c>
      <c r="BP34" s="163">
        <v>0</v>
      </c>
      <c r="BQ34" s="163">
        <v>0</v>
      </c>
      <c r="BR34" s="163">
        <v>0</v>
      </c>
      <c r="BS34" s="324"/>
      <c r="BT34" s="164"/>
    </row>
    <row r="35" spans="1:72" s="205" customFormat="1" ht="12" customHeight="1">
      <c r="A35" s="23"/>
      <c r="B35" s="32"/>
      <c r="C35" s="164"/>
      <c r="D35" s="164"/>
      <c r="E35" s="164"/>
      <c r="F35" s="164"/>
      <c r="G35" s="164"/>
      <c r="H35" s="164"/>
      <c r="I35" s="163"/>
      <c r="J35" s="192"/>
      <c r="K35" s="163"/>
      <c r="L35" s="163"/>
      <c r="M35" s="191"/>
      <c r="N35" s="191"/>
      <c r="O35" s="163"/>
      <c r="P35" s="163"/>
      <c r="Q35" s="106"/>
      <c r="R35" s="23"/>
      <c r="S35" s="32"/>
      <c r="T35" s="163"/>
      <c r="U35" s="163"/>
      <c r="V35" s="163"/>
      <c r="W35" s="164"/>
      <c r="X35" s="164"/>
      <c r="Y35" s="164"/>
      <c r="Z35" s="163"/>
      <c r="AA35" s="163"/>
      <c r="AB35" s="191"/>
      <c r="AC35" s="163"/>
      <c r="AD35" s="163"/>
      <c r="AE35" s="106"/>
      <c r="AF35" s="23"/>
      <c r="AG35" s="32"/>
      <c r="AH35" s="235"/>
      <c r="AI35" s="235"/>
      <c r="AJ35" s="235"/>
      <c r="AK35" s="235"/>
      <c r="AL35" s="235"/>
      <c r="AM35" s="233"/>
      <c r="AN35" s="233"/>
      <c r="AO35" s="229"/>
      <c r="AP35" s="229"/>
      <c r="AQ35" s="229"/>
      <c r="AR35" s="106"/>
      <c r="AS35" s="23"/>
      <c r="AT35" s="32"/>
      <c r="AU35" s="164"/>
      <c r="AV35" s="163"/>
      <c r="AW35" s="164"/>
      <c r="AX35" s="164"/>
      <c r="AY35" s="164"/>
      <c r="AZ35" s="164"/>
      <c r="BA35" s="164"/>
      <c r="BB35" s="163"/>
      <c r="BC35" s="164"/>
      <c r="BD35" s="164"/>
      <c r="BE35" s="164"/>
      <c r="BF35" s="163"/>
      <c r="BG35" s="163"/>
      <c r="BH35" s="163"/>
      <c r="BI35" s="106"/>
      <c r="BJ35" s="23"/>
      <c r="BK35" s="32"/>
      <c r="BL35" s="163"/>
      <c r="BM35" s="163"/>
      <c r="BN35" s="163"/>
      <c r="BO35" s="163"/>
      <c r="BP35" s="163"/>
      <c r="BQ35" s="163"/>
      <c r="BR35" s="163"/>
      <c r="BS35" s="324"/>
      <c r="BT35" s="164"/>
    </row>
    <row r="36" spans="1:72" s="1" customFormat="1" ht="12" customHeight="1">
      <c r="A36" s="103">
        <v>23</v>
      </c>
      <c r="B36" s="52" t="s">
        <v>352</v>
      </c>
      <c r="C36" s="166">
        <v>5</v>
      </c>
      <c r="D36" s="166">
        <v>227</v>
      </c>
      <c r="E36" s="166">
        <v>3562</v>
      </c>
      <c r="F36" s="166">
        <v>4</v>
      </c>
      <c r="G36" s="166">
        <v>147</v>
      </c>
      <c r="H36" s="166">
        <v>2243</v>
      </c>
      <c r="I36" s="166">
        <v>11</v>
      </c>
      <c r="J36" s="166">
        <v>94</v>
      </c>
      <c r="K36" s="166">
        <v>2</v>
      </c>
      <c r="L36" s="166">
        <v>7</v>
      </c>
      <c r="M36" s="166">
        <v>0</v>
      </c>
      <c r="N36" s="166">
        <v>0</v>
      </c>
      <c r="O36" s="166">
        <v>134</v>
      </c>
      <c r="P36" s="166">
        <v>2142</v>
      </c>
      <c r="Q36" s="104">
        <v>23</v>
      </c>
      <c r="R36" s="103">
        <v>23</v>
      </c>
      <c r="S36" s="52" t="s">
        <v>352</v>
      </c>
      <c r="T36" s="162">
        <v>5</v>
      </c>
      <c r="U36" s="162">
        <v>21</v>
      </c>
      <c r="V36" s="162">
        <v>324</v>
      </c>
      <c r="W36" s="162">
        <v>1</v>
      </c>
      <c r="X36" s="162">
        <v>21</v>
      </c>
      <c r="Y36" s="162">
        <v>13</v>
      </c>
      <c r="Z36" s="162">
        <v>195</v>
      </c>
      <c r="AA36" s="162">
        <v>6</v>
      </c>
      <c r="AB36" s="162">
        <v>97</v>
      </c>
      <c r="AC36" s="162">
        <v>1</v>
      </c>
      <c r="AD36" s="162">
        <v>11</v>
      </c>
      <c r="AE36" s="104">
        <v>23</v>
      </c>
      <c r="AF36" s="103">
        <v>23</v>
      </c>
      <c r="AG36" s="52" t="s">
        <v>352</v>
      </c>
      <c r="AH36" s="234">
        <v>2</v>
      </c>
      <c r="AI36" s="234">
        <v>21</v>
      </c>
      <c r="AJ36" s="234">
        <v>371</v>
      </c>
      <c r="AK36" s="234">
        <v>4</v>
      </c>
      <c r="AL36" s="234">
        <v>71</v>
      </c>
      <c r="AM36" s="231">
        <v>17</v>
      </c>
      <c r="AN36" s="231">
        <v>300</v>
      </c>
      <c r="AO36" s="228">
        <v>4</v>
      </c>
      <c r="AP36" s="228">
        <v>13</v>
      </c>
      <c r="AQ36" s="228">
        <v>270</v>
      </c>
      <c r="AR36" s="104">
        <v>23</v>
      </c>
      <c r="AS36" s="103">
        <v>23</v>
      </c>
      <c r="AT36" s="52" t="s">
        <v>352</v>
      </c>
      <c r="AU36" s="162">
        <v>2</v>
      </c>
      <c r="AV36" s="162">
        <v>12</v>
      </c>
      <c r="AW36" s="162">
        <v>164</v>
      </c>
      <c r="AX36" s="162">
        <v>7</v>
      </c>
      <c r="AY36" s="162">
        <v>119</v>
      </c>
      <c r="AZ36" s="162">
        <v>5</v>
      </c>
      <c r="BA36" s="162">
        <v>45</v>
      </c>
      <c r="BB36" s="162">
        <v>1</v>
      </c>
      <c r="BC36" s="166">
        <v>3</v>
      </c>
      <c r="BD36" s="166">
        <v>56</v>
      </c>
      <c r="BE36" s="162">
        <v>3</v>
      </c>
      <c r="BF36" s="162">
        <v>56</v>
      </c>
      <c r="BG36" s="162">
        <v>0</v>
      </c>
      <c r="BH36" s="162">
        <v>0</v>
      </c>
      <c r="BI36" s="104">
        <v>23</v>
      </c>
      <c r="BJ36" s="103">
        <v>23</v>
      </c>
      <c r="BK36" s="52" t="s">
        <v>352</v>
      </c>
      <c r="BL36" s="162">
        <v>2</v>
      </c>
      <c r="BM36" s="162">
        <v>10</v>
      </c>
      <c r="BN36" s="162">
        <v>134</v>
      </c>
      <c r="BO36" s="162">
        <v>0</v>
      </c>
      <c r="BP36" s="162">
        <v>0</v>
      </c>
      <c r="BQ36" s="162">
        <v>10</v>
      </c>
      <c r="BR36" s="162">
        <v>134</v>
      </c>
      <c r="BS36" s="197"/>
      <c r="BT36" s="162"/>
    </row>
    <row r="37" spans="1:72" s="205" customFormat="1" ht="11.25" customHeight="1">
      <c r="A37" s="23">
        <v>24</v>
      </c>
      <c r="B37" s="32" t="s">
        <v>353</v>
      </c>
      <c r="C37" s="164">
        <v>2</v>
      </c>
      <c r="D37" s="164">
        <v>97</v>
      </c>
      <c r="E37" s="164">
        <v>1434</v>
      </c>
      <c r="F37" s="164">
        <v>2</v>
      </c>
      <c r="G37" s="164">
        <v>80</v>
      </c>
      <c r="H37" s="164">
        <v>1167</v>
      </c>
      <c r="I37" s="163">
        <v>5</v>
      </c>
      <c r="J37" s="163">
        <v>48</v>
      </c>
      <c r="K37" s="163">
        <v>2</v>
      </c>
      <c r="L37" s="163">
        <v>7</v>
      </c>
      <c r="M37" s="191">
        <v>0</v>
      </c>
      <c r="N37" s="191">
        <v>0</v>
      </c>
      <c r="O37" s="191">
        <v>73</v>
      </c>
      <c r="P37" s="163">
        <v>1112</v>
      </c>
      <c r="Q37" s="106">
        <v>24</v>
      </c>
      <c r="R37" s="23">
        <v>24</v>
      </c>
      <c r="S37" s="32" t="s">
        <v>353</v>
      </c>
      <c r="T37" s="164">
        <v>2</v>
      </c>
      <c r="U37" s="163">
        <v>7</v>
      </c>
      <c r="V37" s="163">
        <v>104</v>
      </c>
      <c r="W37" s="164">
        <v>0</v>
      </c>
      <c r="X37" s="164">
        <v>0</v>
      </c>
      <c r="Y37" s="191">
        <v>6</v>
      </c>
      <c r="Z37" s="163">
        <v>93</v>
      </c>
      <c r="AA37" s="163">
        <v>0</v>
      </c>
      <c r="AB37" s="163">
        <v>0</v>
      </c>
      <c r="AC37" s="163">
        <v>1</v>
      </c>
      <c r="AD37" s="163">
        <v>11</v>
      </c>
      <c r="AE37" s="106">
        <v>24</v>
      </c>
      <c r="AF37" s="23">
        <v>24</v>
      </c>
      <c r="AG37" s="32" t="s">
        <v>353</v>
      </c>
      <c r="AH37" s="235">
        <v>0</v>
      </c>
      <c r="AI37" s="235">
        <v>0</v>
      </c>
      <c r="AJ37" s="235">
        <v>0</v>
      </c>
      <c r="AK37" s="235">
        <v>0</v>
      </c>
      <c r="AL37" s="235">
        <v>0</v>
      </c>
      <c r="AM37" s="233">
        <v>0</v>
      </c>
      <c r="AN37" s="233">
        <v>0</v>
      </c>
      <c r="AO37" s="229">
        <v>2</v>
      </c>
      <c r="AP37" s="229">
        <v>5</v>
      </c>
      <c r="AQ37" s="229">
        <v>101</v>
      </c>
      <c r="AR37" s="106">
        <v>24</v>
      </c>
      <c r="AS37" s="23">
        <v>24</v>
      </c>
      <c r="AT37" s="32" t="s">
        <v>353</v>
      </c>
      <c r="AU37" s="164">
        <v>1</v>
      </c>
      <c r="AV37" s="163">
        <v>4</v>
      </c>
      <c r="AW37" s="164">
        <v>58</v>
      </c>
      <c r="AX37" s="164">
        <v>1</v>
      </c>
      <c r="AY37" s="164">
        <v>19</v>
      </c>
      <c r="AZ37" s="164">
        <v>3</v>
      </c>
      <c r="BA37" s="164">
        <v>39</v>
      </c>
      <c r="BB37" s="163">
        <v>0</v>
      </c>
      <c r="BC37" s="164">
        <v>0</v>
      </c>
      <c r="BD37" s="164">
        <v>0</v>
      </c>
      <c r="BE37" s="163">
        <v>0</v>
      </c>
      <c r="BF37" s="163">
        <v>0</v>
      </c>
      <c r="BG37" s="163">
        <v>0</v>
      </c>
      <c r="BH37" s="163">
        <v>0</v>
      </c>
      <c r="BI37" s="106">
        <v>24</v>
      </c>
      <c r="BJ37" s="23">
        <v>24</v>
      </c>
      <c r="BK37" s="32" t="s">
        <v>353</v>
      </c>
      <c r="BL37" s="163">
        <v>1</v>
      </c>
      <c r="BM37" s="163">
        <v>1</v>
      </c>
      <c r="BN37" s="163">
        <v>4</v>
      </c>
      <c r="BO37" s="163">
        <v>0</v>
      </c>
      <c r="BP37" s="163">
        <v>0</v>
      </c>
      <c r="BQ37" s="163">
        <v>1</v>
      </c>
      <c r="BR37" s="163">
        <v>4</v>
      </c>
      <c r="BS37" s="324"/>
      <c r="BT37" s="164"/>
    </row>
    <row r="38" spans="1:72" s="205" customFormat="1" ht="11.25" customHeight="1">
      <c r="A38" s="23">
        <v>25</v>
      </c>
      <c r="B38" s="32" t="s">
        <v>354</v>
      </c>
      <c r="C38" s="164">
        <v>3</v>
      </c>
      <c r="D38" s="164">
        <v>130</v>
      </c>
      <c r="E38" s="164">
        <v>2128</v>
      </c>
      <c r="F38" s="164">
        <v>2</v>
      </c>
      <c r="G38" s="164">
        <v>67</v>
      </c>
      <c r="H38" s="164">
        <v>1076</v>
      </c>
      <c r="I38" s="191">
        <v>6</v>
      </c>
      <c r="J38" s="163">
        <v>46</v>
      </c>
      <c r="K38" s="163">
        <v>0</v>
      </c>
      <c r="L38" s="163">
        <v>0</v>
      </c>
      <c r="M38" s="163">
        <v>0</v>
      </c>
      <c r="N38" s="163">
        <v>0</v>
      </c>
      <c r="O38" s="191">
        <v>61</v>
      </c>
      <c r="P38" s="163">
        <v>1030</v>
      </c>
      <c r="Q38" s="106">
        <v>25</v>
      </c>
      <c r="R38" s="23">
        <v>25</v>
      </c>
      <c r="S38" s="32" t="s">
        <v>354</v>
      </c>
      <c r="T38" s="164">
        <v>3</v>
      </c>
      <c r="U38" s="163">
        <v>14</v>
      </c>
      <c r="V38" s="163">
        <v>220</v>
      </c>
      <c r="W38" s="164">
        <v>1</v>
      </c>
      <c r="X38" s="164">
        <v>21</v>
      </c>
      <c r="Y38" s="191">
        <v>7</v>
      </c>
      <c r="Z38" s="163">
        <v>102</v>
      </c>
      <c r="AA38" s="163">
        <v>6</v>
      </c>
      <c r="AB38" s="163">
        <v>97</v>
      </c>
      <c r="AC38" s="163">
        <v>0</v>
      </c>
      <c r="AD38" s="163">
        <v>0</v>
      </c>
      <c r="AE38" s="106">
        <v>25</v>
      </c>
      <c r="AF38" s="23">
        <v>25</v>
      </c>
      <c r="AG38" s="32" t="s">
        <v>354</v>
      </c>
      <c r="AH38" s="235">
        <v>2</v>
      </c>
      <c r="AI38" s="235">
        <v>21</v>
      </c>
      <c r="AJ38" s="235">
        <v>371</v>
      </c>
      <c r="AK38" s="235">
        <v>4</v>
      </c>
      <c r="AL38" s="235">
        <v>71</v>
      </c>
      <c r="AM38" s="232">
        <v>17</v>
      </c>
      <c r="AN38" s="232">
        <v>300</v>
      </c>
      <c r="AO38" s="229">
        <v>2</v>
      </c>
      <c r="AP38" s="229">
        <v>8</v>
      </c>
      <c r="AQ38" s="229">
        <v>169</v>
      </c>
      <c r="AR38" s="106">
        <v>25</v>
      </c>
      <c r="AS38" s="23">
        <v>25</v>
      </c>
      <c r="AT38" s="32" t="s">
        <v>354</v>
      </c>
      <c r="AU38" s="164">
        <v>1</v>
      </c>
      <c r="AV38" s="163">
        <v>8</v>
      </c>
      <c r="AW38" s="164">
        <v>106</v>
      </c>
      <c r="AX38" s="164">
        <v>6</v>
      </c>
      <c r="AY38" s="164">
        <v>100</v>
      </c>
      <c r="AZ38" s="164">
        <v>2</v>
      </c>
      <c r="BA38" s="164">
        <v>6</v>
      </c>
      <c r="BB38" s="163">
        <v>1</v>
      </c>
      <c r="BC38" s="164">
        <v>3</v>
      </c>
      <c r="BD38" s="164">
        <v>56</v>
      </c>
      <c r="BE38" s="164">
        <v>3</v>
      </c>
      <c r="BF38" s="164">
        <v>56</v>
      </c>
      <c r="BG38" s="163">
        <v>0</v>
      </c>
      <c r="BH38" s="163">
        <v>0</v>
      </c>
      <c r="BI38" s="106">
        <v>25</v>
      </c>
      <c r="BJ38" s="23">
        <v>25</v>
      </c>
      <c r="BK38" s="32" t="s">
        <v>354</v>
      </c>
      <c r="BL38" s="163">
        <v>1</v>
      </c>
      <c r="BM38" s="163">
        <v>9</v>
      </c>
      <c r="BN38" s="163">
        <v>130</v>
      </c>
      <c r="BO38" s="163">
        <v>0</v>
      </c>
      <c r="BP38" s="163">
        <v>0</v>
      </c>
      <c r="BQ38" s="191">
        <v>9</v>
      </c>
      <c r="BR38" s="163">
        <v>130</v>
      </c>
      <c r="BS38" s="324"/>
      <c r="BT38" s="164"/>
    </row>
    <row r="39" spans="1:72" s="205" customFormat="1" ht="12" customHeight="1">
      <c r="A39" s="23"/>
      <c r="B39" s="32"/>
      <c r="C39" s="164"/>
      <c r="D39" s="164"/>
      <c r="E39" s="164"/>
      <c r="F39" s="164"/>
      <c r="G39" s="164"/>
      <c r="H39" s="164"/>
      <c r="I39" s="163"/>
      <c r="J39" s="163"/>
      <c r="K39" s="163"/>
      <c r="L39" s="163"/>
      <c r="M39" s="191"/>
      <c r="N39" s="191"/>
      <c r="O39" s="163"/>
      <c r="P39" s="163"/>
      <c r="Q39" s="106"/>
      <c r="R39" s="23"/>
      <c r="S39" s="32"/>
      <c r="T39" s="163"/>
      <c r="U39" s="163"/>
      <c r="V39" s="163"/>
      <c r="W39" s="164"/>
      <c r="X39" s="164"/>
      <c r="Y39" s="164"/>
      <c r="Z39" s="163"/>
      <c r="AA39" s="163"/>
      <c r="AB39" s="191"/>
      <c r="AC39" s="163"/>
      <c r="AD39" s="163"/>
      <c r="AE39" s="106"/>
      <c r="AF39" s="23"/>
      <c r="AG39" s="32"/>
      <c r="AH39" s="235"/>
      <c r="AI39" s="235"/>
      <c r="AJ39" s="235"/>
      <c r="AK39" s="235"/>
      <c r="AL39" s="235"/>
      <c r="AM39" s="232"/>
      <c r="AN39" s="232"/>
      <c r="AO39" s="229"/>
      <c r="AP39" s="229"/>
      <c r="AQ39" s="229"/>
      <c r="AR39" s="106"/>
      <c r="AS39" s="23"/>
      <c r="AT39" s="32"/>
      <c r="AU39" s="164"/>
      <c r="AV39" s="163"/>
      <c r="AW39" s="164"/>
      <c r="AX39" s="164"/>
      <c r="AY39" s="164"/>
      <c r="AZ39" s="164"/>
      <c r="BA39" s="164"/>
      <c r="BB39" s="163"/>
      <c r="BC39" s="164"/>
      <c r="BD39" s="164"/>
      <c r="BE39" s="164"/>
      <c r="BF39" s="163"/>
      <c r="BG39" s="163"/>
      <c r="BH39" s="163"/>
      <c r="BI39" s="106"/>
      <c r="BJ39" s="23"/>
      <c r="BK39" s="32"/>
      <c r="BL39" s="163"/>
      <c r="BM39" s="163"/>
      <c r="BN39" s="163"/>
      <c r="BO39" s="163"/>
      <c r="BP39" s="163"/>
      <c r="BQ39" s="163"/>
      <c r="BR39" s="163"/>
      <c r="BS39" s="324"/>
      <c r="BT39" s="164"/>
    </row>
    <row r="40" spans="1:72" s="1" customFormat="1" ht="12" customHeight="1">
      <c r="A40" s="103">
        <v>26</v>
      </c>
      <c r="B40" s="52" t="s">
        <v>355</v>
      </c>
      <c r="C40" s="166">
        <v>5</v>
      </c>
      <c r="D40" s="166">
        <v>295</v>
      </c>
      <c r="E40" s="166">
        <v>4540</v>
      </c>
      <c r="F40" s="166">
        <v>5</v>
      </c>
      <c r="G40" s="166">
        <v>188</v>
      </c>
      <c r="H40" s="166">
        <v>2906</v>
      </c>
      <c r="I40" s="166">
        <v>7</v>
      </c>
      <c r="J40" s="166">
        <v>83</v>
      </c>
      <c r="K40" s="166">
        <v>0</v>
      </c>
      <c r="L40" s="166">
        <v>0</v>
      </c>
      <c r="M40" s="166">
        <v>1</v>
      </c>
      <c r="N40" s="166">
        <v>14</v>
      </c>
      <c r="O40" s="166">
        <v>180</v>
      </c>
      <c r="P40" s="166">
        <v>2809</v>
      </c>
      <c r="Q40" s="104">
        <v>26</v>
      </c>
      <c r="R40" s="103">
        <v>26</v>
      </c>
      <c r="S40" s="52" t="s">
        <v>355</v>
      </c>
      <c r="T40" s="162">
        <v>4</v>
      </c>
      <c r="U40" s="162">
        <v>19</v>
      </c>
      <c r="V40" s="162">
        <v>281</v>
      </c>
      <c r="W40" s="162">
        <v>0</v>
      </c>
      <c r="X40" s="162">
        <v>0</v>
      </c>
      <c r="Y40" s="162">
        <v>9</v>
      </c>
      <c r="Z40" s="162">
        <v>130</v>
      </c>
      <c r="AA40" s="162">
        <v>4</v>
      </c>
      <c r="AB40" s="162">
        <v>90</v>
      </c>
      <c r="AC40" s="162">
        <v>6</v>
      </c>
      <c r="AD40" s="162">
        <v>61</v>
      </c>
      <c r="AE40" s="104">
        <v>26</v>
      </c>
      <c r="AF40" s="103">
        <v>26</v>
      </c>
      <c r="AG40" s="52" t="s">
        <v>355</v>
      </c>
      <c r="AH40" s="234">
        <v>3</v>
      </c>
      <c r="AI40" s="234">
        <v>31</v>
      </c>
      <c r="AJ40" s="234">
        <v>604</v>
      </c>
      <c r="AK40" s="234">
        <v>11</v>
      </c>
      <c r="AL40" s="234">
        <v>200</v>
      </c>
      <c r="AM40" s="231">
        <v>20</v>
      </c>
      <c r="AN40" s="231">
        <v>404</v>
      </c>
      <c r="AO40" s="228">
        <v>4</v>
      </c>
      <c r="AP40" s="228">
        <v>7</v>
      </c>
      <c r="AQ40" s="228">
        <v>122</v>
      </c>
      <c r="AR40" s="104">
        <v>26</v>
      </c>
      <c r="AS40" s="103">
        <v>26</v>
      </c>
      <c r="AT40" s="52" t="s">
        <v>355</v>
      </c>
      <c r="AU40" s="162">
        <v>2</v>
      </c>
      <c r="AV40" s="162">
        <v>19</v>
      </c>
      <c r="AW40" s="162">
        <v>371</v>
      </c>
      <c r="AX40" s="162">
        <v>19</v>
      </c>
      <c r="AY40" s="162">
        <v>371</v>
      </c>
      <c r="AZ40" s="162">
        <v>0</v>
      </c>
      <c r="BA40" s="162">
        <v>0</v>
      </c>
      <c r="BB40" s="162">
        <v>2</v>
      </c>
      <c r="BC40" s="166">
        <v>6</v>
      </c>
      <c r="BD40" s="166">
        <v>130</v>
      </c>
      <c r="BE40" s="162">
        <v>5</v>
      </c>
      <c r="BF40" s="162">
        <v>111</v>
      </c>
      <c r="BG40" s="162">
        <v>1</v>
      </c>
      <c r="BH40" s="162">
        <v>19</v>
      </c>
      <c r="BI40" s="104">
        <v>26</v>
      </c>
      <c r="BJ40" s="103">
        <v>26</v>
      </c>
      <c r="BK40" s="52" t="s">
        <v>355</v>
      </c>
      <c r="BL40" s="162">
        <v>4</v>
      </c>
      <c r="BM40" s="162">
        <v>25</v>
      </c>
      <c r="BN40" s="162">
        <v>126</v>
      </c>
      <c r="BO40" s="162">
        <v>0</v>
      </c>
      <c r="BP40" s="162">
        <v>0</v>
      </c>
      <c r="BQ40" s="162">
        <v>25</v>
      </c>
      <c r="BR40" s="162">
        <v>126</v>
      </c>
      <c r="BS40" s="197"/>
      <c r="BT40" s="162"/>
    </row>
    <row r="41" spans="1:72" s="205" customFormat="1" ht="11.25" customHeight="1">
      <c r="A41" s="23">
        <v>27</v>
      </c>
      <c r="B41" s="32" t="s">
        <v>356</v>
      </c>
      <c r="C41" s="164">
        <v>4</v>
      </c>
      <c r="D41" s="164">
        <v>255</v>
      </c>
      <c r="E41" s="164">
        <v>3953</v>
      </c>
      <c r="F41" s="164">
        <v>4</v>
      </c>
      <c r="G41" s="164">
        <v>164</v>
      </c>
      <c r="H41" s="164">
        <v>2531</v>
      </c>
      <c r="I41" s="191">
        <v>7</v>
      </c>
      <c r="J41" s="163">
        <v>83</v>
      </c>
      <c r="K41" s="163">
        <v>0</v>
      </c>
      <c r="L41" s="163">
        <v>0</v>
      </c>
      <c r="M41" s="163">
        <v>1</v>
      </c>
      <c r="N41" s="163">
        <v>14</v>
      </c>
      <c r="O41" s="191">
        <v>156</v>
      </c>
      <c r="P41" s="163">
        <v>2434</v>
      </c>
      <c r="Q41" s="106">
        <v>27</v>
      </c>
      <c r="R41" s="23">
        <v>27</v>
      </c>
      <c r="S41" s="32" t="s">
        <v>356</v>
      </c>
      <c r="T41" s="164">
        <v>3</v>
      </c>
      <c r="U41" s="163">
        <v>13</v>
      </c>
      <c r="V41" s="163">
        <v>220</v>
      </c>
      <c r="W41" s="163">
        <v>0</v>
      </c>
      <c r="X41" s="163">
        <v>0</v>
      </c>
      <c r="Y41" s="191">
        <v>9</v>
      </c>
      <c r="Z41" s="163">
        <v>130</v>
      </c>
      <c r="AA41" s="163">
        <v>4</v>
      </c>
      <c r="AB41" s="163">
        <v>90</v>
      </c>
      <c r="AC41" s="163">
        <v>0</v>
      </c>
      <c r="AD41" s="163">
        <v>0</v>
      </c>
      <c r="AE41" s="106">
        <v>27</v>
      </c>
      <c r="AF41" s="23">
        <v>27</v>
      </c>
      <c r="AG41" s="32" t="s">
        <v>356</v>
      </c>
      <c r="AH41" s="235">
        <v>3</v>
      </c>
      <c r="AI41" s="235">
        <v>31</v>
      </c>
      <c r="AJ41" s="235">
        <v>604</v>
      </c>
      <c r="AK41" s="235">
        <v>11</v>
      </c>
      <c r="AL41" s="235">
        <v>200</v>
      </c>
      <c r="AM41" s="232">
        <v>20</v>
      </c>
      <c r="AN41" s="232">
        <v>404</v>
      </c>
      <c r="AO41" s="229">
        <v>3</v>
      </c>
      <c r="AP41" s="229">
        <v>6</v>
      </c>
      <c r="AQ41" s="229">
        <v>108</v>
      </c>
      <c r="AR41" s="106">
        <v>27</v>
      </c>
      <c r="AS41" s="23">
        <v>27</v>
      </c>
      <c r="AT41" s="32" t="s">
        <v>356</v>
      </c>
      <c r="AU41" s="164">
        <v>1</v>
      </c>
      <c r="AV41" s="163">
        <v>12</v>
      </c>
      <c r="AW41" s="164">
        <v>241</v>
      </c>
      <c r="AX41" s="164">
        <v>12</v>
      </c>
      <c r="AY41" s="164">
        <v>241</v>
      </c>
      <c r="AZ41" s="164">
        <v>0</v>
      </c>
      <c r="BA41" s="164">
        <v>0</v>
      </c>
      <c r="BB41" s="163">
        <v>2</v>
      </c>
      <c r="BC41" s="164">
        <v>6</v>
      </c>
      <c r="BD41" s="164">
        <v>130</v>
      </c>
      <c r="BE41" s="164">
        <v>5</v>
      </c>
      <c r="BF41" s="164">
        <v>111</v>
      </c>
      <c r="BG41" s="163">
        <v>1</v>
      </c>
      <c r="BH41" s="163">
        <v>19</v>
      </c>
      <c r="BI41" s="106">
        <v>27</v>
      </c>
      <c r="BJ41" s="23">
        <v>27</v>
      </c>
      <c r="BK41" s="32" t="s">
        <v>356</v>
      </c>
      <c r="BL41" s="163">
        <v>3</v>
      </c>
      <c r="BM41" s="163">
        <v>23</v>
      </c>
      <c r="BN41" s="163">
        <v>119</v>
      </c>
      <c r="BO41" s="163">
        <v>0</v>
      </c>
      <c r="BP41" s="163">
        <v>0</v>
      </c>
      <c r="BQ41" s="191">
        <v>23</v>
      </c>
      <c r="BR41" s="163">
        <v>119</v>
      </c>
      <c r="BS41" s="324"/>
      <c r="BT41" s="164"/>
    </row>
    <row r="42" spans="1:72" s="205" customFormat="1" ht="11.25" customHeight="1">
      <c r="A42" s="23">
        <v>28</v>
      </c>
      <c r="B42" s="32" t="s">
        <v>357</v>
      </c>
      <c r="C42" s="164">
        <v>1</v>
      </c>
      <c r="D42" s="164">
        <v>40</v>
      </c>
      <c r="E42" s="164">
        <v>587</v>
      </c>
      <c r="F42" s="164">
        <v>1</v>
      </c>
      <c r="G42" s="164">
        <v>24</v>
      </c>
      <c r="H42" s="164">
        <v>375</v>
      </c>
      <c r="I42" s="191">
        <v>0</v>
      </c>
      <c r="J42" s="163">
        <v>0</v>
      </c>
      <c r="K42" s="163">
        <v>0</v>
      </c>
      <c r="L42" s="163">
        <v>0</v>
      </c>
      <c r="M42" s="191">
        <v>0</v>
      </c>
      <c r="N42" s="191">
        <v>0</v>
      </c>
      <c r="O42" s="191">
        <v>24</v>
      </c>
      <c r="P42" s="163">
        <v>375</v>
      </c>
      <c r="Q42" s="106">
        <v>28</v>
      </c>
      <c r="R42" s="23">
        <v>28</v>
      </c>
      <c r="S42" s="32" t="s">
        <v>357</v>
      </c>
      <c r="T42" s="164">
        <v>1</v>
      </c>
      <c r="U42" s="163">
        <v>6</v>
      </c>
      <c r="V42" s="163">
        <v>61</v>
      </c>
      <c r="W42" s="163">
        <v>0</v>
      </c>
      <c r="X42" s="163">
        <v>0</v>
      </c>
      <c r="Y42" s="164">
        <v>0</v>
      </c>
      <c r="Z42" s="163">
        <v>0</v>
      </c>
      <c r="AA42" s="163">
        <v>0</v>
      </c>
      <c r="AB42" s="191">
        <v>0</v>
      </c>
      <c r="AC42" s="163">
        <v>6</v>
      </c>
      <c r="AD42" s="163">
        <v>61</v>
      </c>
      <c r="AE42" s="106">
        <v>28</v>
      </c>
      <c r="AF42" s="23">
        <v>28</v>
      </c>
      <c r="AG42" s="32" t="s">
        <v>357</v>
      </c>
      <c r="AH42" s="235">
        <v>0</v>
      </c>
      <c r="AI42" s="235">
        <v>0</v>
      </c>
      <c r="AJ42" s="235">
        <v>0</v>
      </c>
      <c r="AK42" s="235">
        <v>0</v>
      </c>
      <c r="AL42" s="235">
        <v>0</v>
      </c>
      <c r="AM42" s="233">
        <v>0</v>
      </c>
      <c r="AN42" s="233">
        <v>0</v>
      </c>
      <c r="AO42" s="229">
        <v>1</v>
      </c>
      <c r="AP42" s="229">
        <v>1</v>
      </c>
      <c r="AQ42" s="229">
        <v>14</v>
      </c>
      <c r="AR42" s="106">
        <v>28</v>
      </c>
      <c r="AS42" s="23">
        <v>28</v>
      </c>
      <c r="AT42" s="32" t="s">
        <v>357</v>
      </c>
      <c r="AU42" s="164">
        <v>1</v>
      </c>
      <c r="AV42" s="163">
        <v>7</v>
      </c>
      <c r="AW42" s="164">
        <v>130</v>
      </c>
      <c r="AX42" s="164">
        <v>7</v>
      </c>
      <c r="AY42" s="164">
        <v>130</v>
      </c>
      <c r="AZ42" s="164">
        <v>0</v>
      </c>
      <c r="BA42" s="164">
        <v>0</v>
      </c>
      <c r="BB42" s="163">
        <v>0</v>
      </c>
      <c r="BC42" s="164">
        <v>0</v>
      </c>
      <c r="BD42" s="164">
        <v>0</v>
      </c>
      <c r="BE42" s="164">
        <v>0</v>
      </c>
      <c r="BF42" s="164">
        <v>0</v>
      </c>
      <c r="BG42" s="163">
        <v>0</v>
      </c>
      <c r="BH42" s="163">
        <v>0</v>
      </c>
      <c r="BI42" s="106">
        <v>28</v>
      </c>
      <c r="BJ42" s="23">
        <v>28</v>
      </c>
      <c r="BK42" s="32" t="s">
        <v>357</v>
      </c>
      <c r="BL42" s="163">
        <v>1</v>
      </c>
      <c r="BM42" s="163">
        <v>2</v>
      </c>
      <c r="BN42" s="163">
        <v>7</v>
      </c>
      <c r="BO42" s="163">
        <v>0</v>
      </c>
      <c r="BP42" s="163">
        <v>0</v>
      </c>
      <c r="BQ42" s="191">
        <v>2</v>
      </c>
      <c r="BR42" s="163">
        <v>7</v>
      </c>
      <c r="BS42" s="324"/>
      <c r="BT42" s="164"/>
    </row>
    <row r="43" spans="1:72" s="205" customFormat="1" ht="12" customHeight="1">
      <c r="A43" s="23"/>
      <c r="B43" s="32"/>
      <c r="C43" s="164"/>
      <c r="D43" s="164"/>
      <c r="E43" s="164"/>
      <c r="F43" s="163"/>
      <c r="G43" s="164"/>
      <c r="H43" s="164"/>
      <c r="I43" s="163"/>
      <c r="J43" s="163"/>
      <c r="K43" s="163"/>
      <c r="L43" s="163"/>
      <c r="M43" s="191"/>
      <c r="N43" s="191"/>
      <c r="O43" s="163"/>
      <c r="P43" s="163"/>
      <c r="Q43" s="106"/>
      <c r="R43" s="23"/>
      <c r="S43" s="32"/>
      <c r="T43" s="163"/>
      <c r="U43" s="163"/>
      <c r="V43" s="163"/>
      <c r="W43" s="164"/>
      <c r="X43" s="164"/>
      <c r="Y43" s="164"/>
      <c r="Z43" s="163"/>
      <c r="AA43" s="163"/>
      <c r="AB43" s="191"/>
      <c r="AC43" s="163"/>
      <c r="AD43" s="163"/>
      <c r="AE43" s="106"/>
      <c r="AF43" s="23"/>
      <c r="AG43" s="32"/>
      <c r="AH43" s="235"/>
      <c r="AI43" s="235"/>
      <c r="AJ43" s="235"/>
      <c r="AK43" s="235"/>
      <c r="AL43" s="235"/>
      <c r="AM43" s="232"/>
      <c r="AN43" s="232"/>
      <c r="AO43" s="229"/>
      <c r="AP43" s="229"/>
      <c r="AQ43" s="229"/>
      <c r="AR43" s="106"/>
      <c r="AS43" s="23"/>
      <c r="AT43" s="32"/>
      <c r="AU43" s="164"/>
      <c r="AV43" s="163"/>
      <c r="AW43" s="164"/>
      <c r="AX43" s="164"/>
      <c r="AY43" s="164"/>
      <c r="AZ43" s="164"/>
      <c r="BA43" s="164"/>
      <c r="BB43" s="163"/>
      <c r="BC43" s="164"/>
      <c r="BD43" s="164"/>
      <c r="BE43" s="164"/>
      <c r="BF43" s="163"/>
      <c r="BG43" s="163"/>
      <c r="BH43" s="163"/>
      <c r="BI43" s="106"/>
      <c r="BJ43" s="23"/>
      <c r="BK43" s="32"/>
      <c r="BL43" s="163"/>
      <c r="BM43" s="163"/>
      <c r="BN43" s="163"/>
      <c r="BO43" s="163"/>
      <c r="BP43" s="163"/>
      <c r="BQ43" s="163"/>
      <c r="BR43" s="163"/>
      <c r="BS43" s="324"/>
      <c r="BT43" s="164"/>
    </row>
    <row r="44" spans="1:72" s="1" customFormat="1" ht="12" customHeight="1">
      <c r="A44" s="103">
        <v>29</v>
      </c>
      <c r="B44" s="52" t="s">
        <v>362</v>
      </c>
      <c r="C44" s="166">
        <v>3</v>
      </c>
      <c r="D44" s="166">
        <v>204</v>
      </c>
      <c r="E44" s="166">
        <v>3537</v>
      </c>
      <c r="F44" s="166">
        <v>3</v>
      </c>
      <c r="G44" s="166">
        <v>126</v>
      </c>
      <c r="H44" s="166">
        <v>2242</v>
      </c>
      <c r="I44" s="166">
        <v>6</v>
      </c>
      <c r="J44" s="166">
        <v>63</v>
      </c>
      <c r="K44" s="166">
        <v>0</v>
      </c>
      <c r="L44" s="166">
        <v>0</v>
      </c>
      <c r="M44" s="166">
        <v>3</v>
      </c>
      <c r="N44" s="166">
        <v>48</v>
      </c>
      <c r="O44" s="166">
        <v>117</v>
      </c>
      <c r="P44" s="166">
        <v>2131</v>
      </c>
      <c r="Q44" s="104">
        <v>29</v>
      </c>
      <c r="R44" s="103">
        <v>29</v>
      </c>
      <c r="S44" s="52" t="s">
        <v>362</v>
      </c>
      <c r="T44" s="162">
        <v>2</v>
      </c>
      <c r="U44" s="162">
        <v>12</v>
      </c>
      <c r="V44" s="162">
        <v>225</v>
      </c>
      <c r="W44" s="162">
        <v>0</v>
      </c>
      <c r="X44" s="162">
        <v>0</v>
      </c>
      <c r="Y44" s="162">
        <v>9</v>
      </c>
      <c r="Z44" s="162">
        <v>165</v>
      </c>
      <c r="AA44" s="162">
        <v>3</v>
      </c>
      <c r="AB44" s="162">
        <v>60</v>
      </c>
      <c r="AC44" s="162">
        <v>0</v>
      </c>
      <c r="AD44" s="162">
        <v>0</v>
      </c>
      <c r="AE44" s="104">
        <v>29</v>
      </c>
      <c r="AF44" s="103">
        <v>29</v>
      </c>
      <c r="AG44" s="52" t="s">
        <v>362</v>
      </c>
      <c r="AH44" s="234">
        <v>1</v>
      </c>
      <c r="AI44" s="234">
        <v>19</v>
      </c>
      <c r="AJ44" s="234">
        <v>371</v>
      </c>
      <c r="AK44" s="234">
        <v>7</v>
      </c>
      <c r="AL44" s="234">
        <v>151</v>
      </c>
      <c r="AM44" s="326">
        <v>12</v>
      </c>
      <c r="AN44" s="326">
        <v>220</v>
      </c>
      <c r="AO44" s="228">
        <v>2</v>
      </c>
      <c r="AP44" s="228">
        <v>10</v>
      </c>
      <c r="AQ44" s="228">
        <v>175</v>
      </c>
      <c r="AR44" s="104">
        <v>29</v>
      </c>
      <c r="AS44" s="103">
        <v>29</v>
      </c>
      <c r="AT44" s="52" t="s">
        <v>362</v>
      </c>
      <c r="AU44" s="162">
        <v>1</v>
      </c>
      <c r="AV44" s="162">
        <v>7</v>
      </c>
      <c r="AW44" s="162">
        <v>110</v>
      </c>
      <c r="AX44" s="162">
        <v>6</v>
      </c>
      <c r="AY44" s="162">
        <v>101</v>
      </c>
      <c r="AZ44" s="162">
        <v>1</v>
      </c>
      <c r="BA44" s="162">
        <v>9</v>
      </c>
      <c r="BB44" s="162">
        <v>1</v>
      </c>
      <c r="BC44" s="166">
        <v>13</v>
      </c>
      <c r="BD44" s="166">
        <v>293</v>
      </c>
      <c r="BE44" s="162">
        <v>10</v>
      </c>
      <c r="BF44" s="162">
        <v>230</v>
      </c>
      <c r="BG44" s="162">
        <v>3</v>
      </c>
      <c r="BH44" s="162">
        <v>63</v>
      </c>
      <c r="BI44" s="104">
        <v>29</v>
      </c>
      <c r="BJ44" s="103">
        <v>29</v>
      </c>
      <c r="BK44" s="52" t="s">
        <v>362</v>
      </c>
      <c r="BL44" s="162">
        <v>1</v>
      </c>
      <c r="BM44" s="162">
        <v>17</v>
      </c>
      <c r="BN44" s="162">
        <v>121</v>
      </c>
      <c r="BO44" s="162">
        <v>0</v>
      </c>
      <c r="BP44" s="162">
        <v>0</v>
      </c>
      <c r="BQ44" s="162">
        <v>17</v>
      </c>
      <c r="BR44" s="162">
        <v>121</v>
      </c>
      <c r="BS44" s="197"/>
      <c r="BT44" s="162"/>
    </row>
    <row r="45" spans="1:72" s="205" customFormat="1" ht="11.25" customHeight="1">
      <c r="A45" s="23">
        <v>30</v>
      </c>
      <c r="B45" s="32" t="s">
        <v>363</v>
      </c>
      <c r="C45" s="164">
        <v>2</v>
      </c>
      <c r="D45" s="164">
        <v>138</v>
      </c>
      <c r="E45" s="164">
        <v>2494</v>
      </c>
      <c r="F45" s="164">
        <v>2</v>
      </c>
      <c r="G45" s="164">
        <v>81</v>
      </c>
      <c r="H45" s="164">
        <v>1382</v>
      </c>
      <c r="I45" s="163">
        <v>1</v>
      </c>
      <c r="J45" s="163">
        <v>14</v>
      </c>
      <c r="K45" s="163">
        <v>0</v>
      </c>
      <c r="L45" s="163">
        <v>0</v>
      </c>
      <c r="M45" s="191">
        <v>2</v>
      </c>
      <c r="N45" s="191">
        <v>32</v>
      </c>
      <c r="O45" s="191">
        <v>78</v>
      </c>
      <c r="P45" s="163">
        <v>1336</v>
      </c>
      <c r="Q45" s="106">
        <v>30</v>
      </c>
      <c r="R45" s="23">
        <v>30</v>
      </c>
      <c r="S45" s="32" t="s">
        <v>363</v>
      </c>
      <c r="T45" s="164">
        <v>1</v>
      </c>
      <c r="U45" s="163">
        <v>8</v>
      </c>
      <c r="V45" s="163">
        <v>163</v>
      </c>
      <c r="W45" s="164">
        <v>0</v>
      </c>
      <c r="X45" s="164">
        <v>0</v>
      </c>
      <c r="Y45" s="191">
        <v>5</v>
      </c>
      <c r="Z45" s="163">
        <v>103</v>
      </c>
      <c r="AA45" s="163">
        <v>3</v>
      </c>
      <c r="AB45" s="191">
        <v>60</v>
      </c>
      <c r="AC45" s="191">
        <v>0</v>
      </c>
      <c r="AD45" s="191">
        <v>0</v>
      </c>
      <c r="AE45" s="106">
        <v>30</v>
      </c>
      <c r="AF45" s="23">
        <v>30</v>
      </c>
      <c r="AG45" s="32" t="s">
        <v>363</v>
      </c>
      <c r="AH45" s="235">
        <v>1</v>
      </c>
      <c r="AI45" s="235">
        <v>19</v>
      </c>
      <c r="AJ45" s="235">
        <v>371</v>
      </c>
      <c r="AK45" s="235">
        <v>7</v>
      </c>
      <c r="AL45" s="235">
        <v>151</v>
      </c>
      <c r="AM45" s="233">
        <v>12</v>
      </c>
      <c r="AN45" s="233">
        <v>220</v>
      </c>
      <c r="AO45" s="229">
        <v>2</v>
      </c>
      <c r="AP45" s="229">
        <v>10</v>
      </c>
      <c r="AQ45" s="229">
        <v>175</v>
      </c>
      <c r="AR45" s="106">
        <v>30</v>
      </c>
      <c r="AS45" s="23">
        <v>30</v>
      </c>
      <c r="AT45" s="32" t="s">
        <v>363</v>
      </c>
      <c r="AU45" s="164">
        <v>1</v>
      </c>
      <c r="AV45" s="163">
        <v>7</v>
      </c>
      <c r="AW45" s="164">
        <v>110</v>
      </c>
      <c r="AX45" s="164">
        <v>6</v>
      </c>
      <c r="AY45" s="164">
        <v>101</v>
      </c>
      <c r="AZ45" s="164">
        <v>1</v>
      </c>
      <c r="BA45" s="164">
        <v>9</v>
      </c>
      <c r="BB45" s="163">
        <v>1</v>
      </c>
      <c r="BC45" s="164">
        <v>13</v>
      </c>
      <c r="BD45" s="164">
        <v>293</v>
      </c>
      <c r="BE45" s="164">
        <v>10</v>
      </c>
      <c r="BF45" s="164">
        <v>230</v>
      </c>
      <c r="BG45" s="163">
        <v>3</v>
      </c>
      <c r="BH45" s="163">
        <v>63</v>
      </c>
      <c r="BI45" s="106">
        <v>30</v>
      </c>
      <c r="BJ45" s="23">
        <v>30</v>
      </c>
      <c r="BK45" s="32" t="s">
        <v>363</v>
      </c>
      <c r="BL45" s="163">
        <v>0</v>
      </c>
      <c r="BM45" s="163">
        <v>0</v>
      </c>
      <c r="BN45" s="163">
        <v>0</v>
      </c>
      <c r="BO45" s="163">
        <v>0</v>
      </c>
      <c r="BP45" s="163">
        <v>0</v>
      </c>
      <c r="BQ45" s="163">
        <v>0</v>
      </c>
      <c r="BR45" s="163">
        <v>0</v>
      </c>
      <c r="BS45" s="324"/>
      <c r="BT45" s="164"/>
    </row>
    <row r="46" spans="1:72" s="205" customFormat="1" ht="11.25" customHeight="1">
      <c r="A46" s="23">
        <v>31</v>
      </c>
      <c r="B46" s="32" t="s">
        <v>364</v>
      </c>
      <c r="C46" s="164">
        <v>1</v>
      </c>
      <c r="D46" s="164">
        <v>66</v>
      </c>
      <c r="E46" s="164">
        <v>1043</v>
      </c>
      <c r="F46" s="164">
        <v>1</v>
      </c>
      <c r="G46" s="164">
        <v>45</v>
      </c>
      <c r="H46" s="164">
        <v>860</v>
      </c>
      <c r="I46" s="191">
        <v>5</v>
      </c>
      <c r="J46" s="163">
        <v>49</v>
      </c>
      <c r="K46" s="163">
        <v>0</v>
      </c>
      <c r="L46" s="163">
        <v>0</v>
      </c>
      <c r="M46" s="191">
        <v>1</v>
      </c>
      <c r="N46" s="163">
        <v>16</v>
      </c>
      <c r="O46" s="191">
        <v>39</v>
      </c>
      <c r="P46" s="163">
        <v>795</v>
      </c>
      <c r="Q46" s="106">
        <v>31</v>
      </c>
      <c r="R46" s="23">
        <v>31</v>
      </c>
      <c r="S46" s="32" t="s">
        <v>364</v>
      </c>
      <c r="T46" s="164">
        <v>1</v>
      </c>
      <c r="U46" s="163">
        <v>4</v>
      </c>
      <c r="V46" s="163">
        <v>62</v>
      </c>
      <c r="W46" s="164">
        <v>0</v>
      </c>
      <c r="X46" s="164">
        <v>0</v>
      </c>
      <c r="Y46" s="191">
        <v>4</v>
      </c>
      <c r="Z46" s="164">
        <v>62</v>
      </c>
      <c r="AA46" s="164">
        <v>0</v>
      </c>
      <c r="AB46" s="165">
        <v>0</v>
      </c>
      <c r="AC46" s="163">
        <v>0</v>
      </c>
      <c r="AD46" s="163">
        <v>0</v>
      </c>
      <c r="AE46" s="106">
        <v>31</v>
      </c>
      <c r="AF46" s="23">
        <v>31</v>
      </c>
      <c r="AG46" s="32" t="s">
        <v>364</v>
      </c>
      <c r="AH46" s="235">
        <v>0</v>
      </c>
      <c r="AI46" s="235">
        <v>0</v>
      </c>
      <c r="AJ46" s="235">
        <v>0</v>
      </c>
      <c r="AK46" s="235">
        <v>0</v>
      </c>
      <c r="AL46" s="235">
        <v>0</v>
      </c>
      <c r="AM46" s="233">
        <v>0</v>
      </c>
      <c r="AN46" s="233">
        <v>0</v>
      </c>
      <c r="AO46" s="230">
        <v>0</v>
      </c>
      <c r="AP46" s="230">
        <v>0</v>
      </c>
      <c r="AQ46" s="230">
        <v>0</v>
      </c>
      <c r="AR46" s="106">
        <v>31</v>
      </c>
      <c r="AS46" s="23">
        <v>31</v>
      </c>
      <c r="AT46" s="32" t="s">
        <v>364</v>
      </c>
      <c r="AU46" s="164">
        <v>0</v>
      </c>
      <c r="AV46" s="163">
        <v>0</v>
      </c>
      <c r="AW46" s="164">
        <v>0</v>
      </c>
      <c r="AX46" s="164">
        <v>0</v>
      </c>
      <c r="AY46" s="164">
        <v>0</v>
      </c>
      <c r="AZ46" s="164">
        <v>0</v>
      </c>
      <c r="BA46" s="164">
        <v>0</v>
      </c>
      <c r="BB46" s="163">
        <v>0</v>
      </c>
      <c r="BC46" s="164">
        <v>0</v>
      </c>
      <c r="BD46" s="164">
        <v>0</v>
      </c>
      <c r="BE46" s="163">
        <v>0</v>
      </c>
      <c r="BF46" s="163">
        <v>0</v>
      </c>
      <c r="BG46" s="163">
        <v>0</v>
      </c>
      <c r="BH46" s="163">
        <v>0</v>
      </c>
      <c r="BI46" s="106">
        <v>31</v>
      </c>
      <c r="BJ46" s="23">
        <v>31</v>
      </c>
      <c r="BK46" s="32" t="s">
        <v>364</v>
      </c>
      <c r="BL46" s="164">
        <v>1</v>
      </c>
      <c r="BM46" s="163">
        <v>17</v>
      </c>
      <c r="BN46" s="163">
        <v>121</v>
      </c>
      <c r="BO46" s="164">
        <v>0</v>
      </c>
      <c r="BP46" s="164">
        <v>0</v>
      </c>
      <c r="BQ46" s="191">
        <v>17</v>
      </c>
      <c r="BR46" s="163">
        <v>121</v>
      </c>
      <c r="BS46" s="324"/>
      <c r="BT46" s="164"/>
    </row>
    <row r="47" spans="1:72" s="205" customFormat="1" ht="12" customHeight="1">
      <c r="A47" s="23"/>
      <c r="B47" s="32"/>
      <c r="C47" s="164"/>
      <c r="D47" s="164"/>
      <c r="E47" s="164"/>
      <c r="F47" s="164"/>
      <c r="G47" s="164"/>
      <c r="H47" s="164"/>
      <c r="I47" s="163"/>
      <c r="J47" s="163"/>
      <c r="K47" s="329"/>
      <c r="L47" s="163"/>
      <c r="M47" s="191"/>
      <c r="N47" s="191"/>
      <c r="O47" s="163"/>
      <c r="P47" s="163"/>
      <c r="Q47" s="106"/>
      <c r="R47" s="23"/>
      <c r="S47" s="32"/>
      <c r="T47" s="163"/>
      <c r="U47" s="163"/>
      <c r="V47" s="163"/>
      <c r="W47" s="164"/>
      <c r="X47" s="164"/>
      <c r="Y47" s="164"/>
      <c r="Z47" s="164"/>
      <c r="AA47" s="164"/>
      <c r="AB47" s="165"/>
      <c r="AC47" s="164"/>
      <c r="AD47" s="164"/>
      <c r="AE47" s="106"/>
      <c r="AF47" s="23"/>
      <c r="AG47" s="32"/>
      <c r="AH47" s="235"/>
      <c r="AI47" s="235"/>
      <c r="AJ47" s="235"/>
      <c r="AK47" s="235"/>
      <c r="AL47" s="235"/>
      <c r="AM47" s="232"/>
      <c r="AN47" s="232"/>
      <c r="AO47" s="229"/>
      <c r="AP47" s="229"/>
      <c r="AQ47" s="229"/>
      <c r="AR47" s="106"/>
      <c r="AS47" s="23"/>
      <c r="AT47" s="32"/>
      <c r="AV47" s="163"/>
      <c r="AW47" s="164"/>
      <c r="AX47" s="164"/>
      <c r="AZ47" s="164"/>
      <c r="BA47" s="164"/>
      <c r="BB47" s="163"/>
      <c r="BC47" s="164"/>
      <c r="BD47" s="163"/>
      <c r="BE47" s="163"/>
      <c r="BF47" s="163"/>
      <c r="BG47" s="163"/>
      <c r="BH47" s="163"/>
      <c r="BI47" s="106"/>
      <c r="BJ47" s="23"/>
      <c r="BK47" s="32"/>
      <c r="BL47" s="164"/>
      <c r="BM47" s="163"/>
      <c r="BN47" s="164"/>
      <c r="BO47" s="164"/>
      <c r="BP47" s="164"/>
      <c r="BQ47" s="164"/>
      <c r="BR47" s="163"/>
      <c r="BS47" s="324"/>
      <c r="BT47" s="164"/>
    </row>
    <row r="48" spans="1:72" s="1" customFormat="1" ht="12" customHeight="1">
      <c r="A48" s="103">
        <v>32</v>
      </c>
      <c r="B48" s="52" t="s">
        <v>365</v>
      </c>
      <c r="C48" s="166">
        <v>3</v>
      </c>
      <c r="D48" s="166">
        <v>140</v>
      </c>
      <c r="E48" s="166">
        <v>2500</v>
      </c>
      <c r="F48" s="166">
        <v>3</v>
      </c>
      <c r="G48" s="166">
        <v>94</v>
      </c>
      <c r="H48" s="166">
        <v>1739</v>
      </c>
      <c r="I48" s="166">
        <v>7</v>
      </c>
      <c r="J48" s="166">
        <v>72</v>
      </c>
      <c r="K48" s="166">
        <v>0</v>
      </c>
      <c r="L48" s="166">
        <v>0</v>
      </c>
      <c r="M48" s="166">
        <v>1</v>
      </c>
      <c r="N48" s="166">
        <v>10</v>
      </c>
      <c r="O48" s="166">
        <v>86</v>
      </c>
      <c r="P48" s="166">
        <v>1657</v>
      </c>
      <c r="Q48" s="104">
        <v>32</v>
      </c>
      <c r="R48" s="103">
        <v>32</v>
      </c>
      <c r="S48" s="52" t="s">
        <v>365</v>
      </c>
      <c r="T48" s="162">
        <v>3</v>
      </c>
      <c r="U48" s="162">
        <v>7</v>
      </c>
      <c r="V48" s="162">
        <v>110</v>
      </c>
      <c r="W48" s="162">
        <v>0</v>
      </c>
      <c r="X48" s="162">
        <v>0</v>
      </c>
      <c r="Y48" s="162">
        <v>7</v>
      </c>
      <c r="Z48" s="162">
        <v>110</v>
      </c>
      <c r="AA48" s="162">
        <v>0</v>
      </c>
      <c r="AB48" s="162">
        <v>0</v>
      </c>
      <c r="AC48" s="162">
        <v>0</v>
      </c>
      <c r="AD48" s="162">
        <v>0</v>
      </c>
      <c r="AE48" s="104">
        <v>32</v>
      </c>
      <c r="AF48" s="103">
        <v>32</v>
      </c>
      <c r="AG48" s="52" t="s">
        <v>365</v>
      </c>
      <c r="AH48" s="234">
        <v>2</v>
      </c>
      <c r="AI48" s="234">
        <v>14</v>
      </c>
      <c r="AJ48" s="234">
        <v>267</v>
      </c>
      <c r="AK48" s="234">
        <v>2</v>
      </c>
      <c r="AL48" s="234">
        <v>39</v>
      </c>
      <c r="AM48" s="326">
        <v>12</v>
      </c>
      <c r="AN48" s="326">
        <v>228</v>
      </c>
      <c r="AO48" s="228">
        <v>2</v>
      </c>
      <c r="AP48" s="228">
        <v>9</v>
      </c>
      <c r="AQ48" s="228">
        <v>188</v>
      </c>
      <c r="AR48" s="104">
        <v>32</v>
      </c>
      <c r="AS48" s="103">
        <v>32</v>
      </c>
      <c r="AT48" s="52" t="s">
        <v>365</v>
      </c>
      <c r="AU48" s="162">
        <v>1</v>
      </c>
      <c r="AV48" s="162">
        <v>9</v>
      </c>
      <c r="AW48" s="162">
        <v>154</v>
      </c>
      <c r="AX48" s="162">
        <v>9</v>
      </c>
      <c r="AY48" s="162">
        <v>154</v>
      </c>
      <c r="AZ48" s="162">
        <v>0</v>
      </c>
      <c r="BA48" s="162">
        <v>0</v>
      </c>
      <c r="BB48" s="162">
        <v>0</v>
      </c>
      <c r="BC48" s="162">
        <v>0</v>
      </c>
      <c r="BD48" s="162">
        <v>0</v>
      </c>
      <c r="BE48" s="162">
        <v>0</v>
      </c>
      <c r="BF48" s="162">
        <v>0</v>
      </c>
      <c r="BG48" s="162">
        <v>0</v>
      </c>
      <c r="BH48" s="162">
        <v>0</v>
      </c>
      <c r="BI48" s="104">
        <v>32</v>
      </c>
      <c r="BJ48" s="103">
        <v>32</v>
      </c>
      <c r="BK48" s="52" t="s">
        <v>365</v>
      </c>
      <c r="BL48" s="162">
        <v>2</v>
      </c>
      <c r="BM48" s="162">
        <v>7</v>
      </c>
      <c r="BN48" s="162">
        <v>42</v>
      </c>
      <c r="BO48" s="162">
        <v>0</v>
      </c>
      <c r="BP48" s="162">
        <v>0</v>
      </c>
      <c r="BQ48" s="162">
        <v>7</v>
      </c>
      <c r="BR48" s="162">
        <v>42</v>
      </c>
      <c r="BS48" s="197"/>
      <c r="BT48" s="162"/>
    </row>
    <row r="49" spans="1:72" s="205" customFormat="1" ht="11.25" customHeight="1">
      <c r="A49" s="23">
        <v>33</v>
      </c>
      <c r="B49" s="32" t="s">
        <v>366</v>
      </c>
      <c r="C49" s="164">
        <v>1</v>
      </c>
      <c r="D49" s="164">
        <v>52</v>
      </c>
      <c r="E49" s="164">
        <v>946</v>
      </c>
      <c r="F49" s="164">
        <v>1</v>
      </c>
      <c r="G49" s="164">
        <v>43</v>
      </c>
      <c r="H49" s="164">
        <v>788</v>
      </c>
      <c r="I49" s="191">
        <v>2</v>
      </c>
      <c r="J49" s="163">
        <v>17</v>
      </c>
      <c r="K49" s="191">
        <v>0</v>
      </c>
      <c r="L49" s="163">
        <v>0</v>
      </c>
      <c r="M49" s="191">
        <v>0</v>
      </c>
      <c r="N49" s="191">
        <v>0</v>
      </c>
      <c r="O49" s="191">
        <v>41</v>
      </c>
      <c r="P49" s="163">
        <v>771</v>
      </c>
      <c r="Q49" s="106">
        <v>33</v>
      </c>
      <c r="R49" s="23">
        <v>33</v>
      </c>
      <c r="S49" s="32" t="s">
        <v>366</v>
      </c>
      <c r="T49" s="164">
        <v>1</v>
      </c>
      <c r="U49" s="163">
        <v>3</v>
      </c>
      <c r="V49" s="163">
        <v>36</v>
      </c>
      <c r="W49" s="164">
        <v>0</v>
      </c>
      <c r="X49" s="164">
        <v>0</v>
      </c>
      <c r="Y49" s="191">
        <v>3</v>
      </c>
      <c r="Z49" s="164">
        <v>36</v>
      </c>
      <c r="AA49" s="164">
        <v>0</v>
      </c>
      <c r="AB49" s="164">
        <v>0</v>
      </c>
      <c r="AC49" s="164">
        <v>0</v>
      </c>
      <c r="AD49" s="164">
        <v>0</v>
      </c>
      <c r="AE49" s="106">
        <v>33</v>
      </c>
      <c r="AF49" s="23">
        <v>33</v>
      </c>
      <c r="AG49" s="32" t="s">
        <v>366</v>
      </c>
      <c r="AH49" s="235">
        <v>1</v>
      </c>
      <c r="AI49" s="235">
        <v>2</v>
      </c>
      <c r="AJ49" s="235">
        <v>39</v>
      </c>
      <c r="AK49" s="235">
        <v>2</v>
      </c>
      <c r="AL49" s="235">
        <v>39</v>
      </c>
      <c r="AM49" s="233">
        <v>0</v>
      </c>
      <c r="AN49" s="233">
        <v>0</v>
      </c>
      <c r="AO49" s="229">
        <v>1</v>
      </c>
      <c r="AP49" s="229">
        <v>4</v>
      </c>
      <c r="AQ49" s="229">
        <v>83</v>
      </c>
      <c r="AR49" s="106">
        <v>33</v>
      </c>
      <c r="AS49" s="23">
        <v>33</v>
      </c>
      <c r="AT49" s="32" t="s">
        <v>366</v>
      </c>
      <c r="AU49" s="164">
        <v>0</v>
      </c>
      <c r="AV49" s="163">
        <v>0</v>
      </c>
      <c r="AW49" s="164">
        <v>0</v>
      </c>
      <c r="AX49" s="163">
        <v>0</v>
      </c>
      <c r="AY49" s="163">
        <v>0</v>
      </c>
      <c r="AZ49" s="163">
        <v>0</v>
      </c>
      <c r="BA49" s="163">
        <v>0</v>
      </c>
      <c r="BB49" s="163">
        <v>0</v>
      </c>
      <c r="BC49" s="164">
        <v>0</v>
      </c>
      <c r="BD49" s="164">
        <v>0</v>
      </c>
      <c r="BE49" s="163">
        <v>0</v>
      </c>
      <c r="BF49" s="163">
        <v>0</v>
      </c>
      <c r="BG49" s="163">
        <v>0</v>
      </c>
      <c r="BH49" s="163">
        <v>0</v>
      </c>
      <c r="BI49" s="106">
        <v>33</v>
      </c>
      <c r="BJ49" s="23">
        <v>33</v>
      </c>
      <c r="BK49" s="32" t="s">
        <v>366</v>
      </c>
      <c r="BL49" s="164">
        <v>0</v>
      </c>
      <c r="BM49" s="163">
        <v>0</v>
      </c>
      <c r="BN49" s="163">
        <v>0</v>
      </c>
      <c r="BO49" s="164">
        <v>0</v>
      </c>
      <c r="BP49" s="164">
        <v>0</v>
      </c>
      <c r="BQ49" s="164">
        <v>0</v>
      </c>
      <c r="BR49" s="163">
        <v>0</v>
      </c>
      <c r="BS49" s="324"/>
      <c r="BT49" s="164"/>
    </row>
    <row r="50" spans="1:72" s="205" customFormat="1" ht="11.25" customHeight="1">
      <c r="A50" s="23">
        <v>34</v>
      </c>
      <c r="B50" s="32" t="s">
        <v>367</v>
      </c>
      <c r="C50" s="164">
        <v>2</v>
      </c>
      <c r="D50" s="164">
        <v>88</v>
      </c>
      <c r="E50" s="164">
        <v>1554</v>
      </c>
      <c r="F50" s="164">
        <v>2</v>
      </c>
      <c r="G50" s="164">
        <v>51</v>
      </c>
      <c r="H50" s="164">
        <v>951</v>
      </c>
      <c r="I50" s="191">
        <v>5</v>
      </c>
      <c r="J50" s="163">
        <v>55</v>
      </c>
      <c r="K50" s="163">
        <v>0</v>
      </c>
      <c r="L50" s="163">
        <v>0</v>
      </c>
      <c r="M50" s="191">
        <v>1</v>
      </c>
      <c r="N50" s="191">
        <v>10</v>
      </c>
      <c r="O50" s="191">
        <v>45</v>
      </c>
      <c r="P50" s="163">
        <v>886</v>
      </c>
      <c r="Q50" s="106">
        <v>34</v>
      </c>
      <c r="R50" s="23">
        <v>34</v>
      </c>
      <c r="S50" s="32" t="s">
        <v>367</v>
      </c>
      <c r="T50" s="164">
        <v>2</v>
      </c>
      <c r="U50" s="163">
        <v>4</v>
      </c>
      <c r="V50" s="163">
        <v>74</v>
      </c>
      <c r="W50" s="164">
        <v>0</v>
      </c>
      <c r="X50" s="164">
        <v>0</v>
      </c>
      <c r="Y50" s="191">
        <v>4</v>
      </c>
      <c r="Z50" s="164">
        <v>74</v>
      </c>
      <c r="AA50" s="164">
        <v>0</v>
      </c>
      <c r="AB50" s="165">
        <v>0</v>
      </c>
      <c r="AC50" s="165">
        <v>0</v>
      </c>
      <c r="AD50" s="165">
        <v>0</v>
      </c>
      <c r="AE50" s="106">
        <v>34</v>
      </c>
      <c r="AF50" s="23">
        <v>34</v>
      </c>
      <c r="AG50" s="32" t="s">
        <v>367</v>
      </c>
      <c r="AH50" s="235">
        <v>1</v>
      </c>
      <c r="AI50" s="235">
        <v>12</v>
      </c>
      <c r="AJ50" s="235">
        <v>228</v>
      </c>
      <c r="AK50" s="235">
        <v>0</v>
      </c>
      <c r="AL50" s="235">
        <v>0</v>
      </c>
      <c r="AM50" s="233">
        <v>12</v>
      </c>
      <c r="AN50" s="233">
        <v>228</v>
      </c>
      <c r="AO50" s="229">
        <v>1</v>
      </c>
      <c r="AP50" s="229">
        <v>5</v>
      </c>
      <c r="AQ50" s="229">
        <v>105</v>
      </c>
      <c r="AR50" s="106">
        <v>34</v>
      </c>
      <c r="AS50" s="23">
        <v>34</v>
      </c>
      <c r="AT50" s="32" t="s">
        <v>367</v>
      </c>
      <c r="AU50" s="164">
        <v>1</v>
      </c>
      <c r="AV50" s="163">
        <v>9</v>
      </c>
      <c r="AW50" s="164">
        <v>154</v>
      </c>
      <c r="AX50" s="164">
        <v>9</v>
      </c>
      <c r="AY50" s="164">
        <v>154</v>
      </c>
      <c r="AZ50" s="164">
        <v>0</v>
      </c>
      <c r="BA50" s="164">
        <v>0</v>
      </c>
      <c r="BB50" s="163">
        <v>0</v>
      </c>
      <c r="BC50" s="164">
        <v>0</v>
      </c>
      <c r="BD50" s="164">
        <v>0</v>
      </c>
      <c r="BE50" s="163">
        <v>0</v>
      </c>
      <c r="BF50" s="163">
        <v>0</v>
      </c>
      <c r="BG50" s="163">
        <v>0</v>
      </c>
      <c r="BH50" s="163">
        <v>0</v>
      </c>
      <c r="BI50" s="106">
        <v>34</v>
      </c>
      <c r="BJ50" s="23">
        <v>34</v>
      </c>
      <c r="BK50" s="32" t="s">
        <v>367</v>
      </c>
      <c r="BL50" s="164">
        <v>2</v>
      </c>
      <c r="BM50" s="163">
        <v>7</v>
      </c>
      <c r="BN50" s="163">
        <v>42</v>
      </c>
      <c r="BO50" s="164">
        <v>0</v>
      </c>
      <c r="BP50" s="164">
        <v>0</v>
      </c>
      <c r="BQ50" s="191">
        <v>7</v>
      </c>
      <c r="BR50" s="163">
        <v>42</v>
      </c>
      <c r="BS50" s="324"/>
      <c r="BT50" s="164"/>
    </row>
    <row r="51" spans="1:71" s="205" customFormat="1" ht="12" customHeight="1">
      <c r="A51" s="23"/>
      <c r="B51" s="32"/>
      <c r="C51" s="164"/>
      <c r="D51" s="163"/>
      <c r="E51" s="163"/>
      <c r="F51" s="164"/>
      <c r="G51" s="164"/>
      <c r="H51" s="164"/>
      <c r="I51" s="163"/>
      <c r="J51" s="163"/>
      <c r="K51" s="163"/>
      <c r="L51" s="163"/>
      <c r="M51" s="191"/>
      <c r="N51" s="191"/>
      <c r="O51" s="163"/>
      <c r="P51" s="163"/>
      <c r="Q51" s="106"/>
      <c r="R51" s="23"/>
      <c r="S51" s="32"/>
      <c r="T51" s="163"/>
      <c r="U51" s="163"/>
      <c r="V51" s="163"/>
      <c r="W51" s="164"/>
      <c r="X51" s="164"/>
      <c r="Y51" s="164"/>
      <c r="Z51" s="164"/>
      <c r="AA51" s="164"/>
      <c r="AB51" s="165"/>
      <c r="AC51" s="164"/>
      <c r="AD51" s="164"/>
      <c r="AE51" s="106"/>
      <c r="AF51" s="23"/>
      <c r="AG51" s="32"/>
      <c r="AH51" s="235"/>
      <c r="AI51" s="235"/>
      <c r="AJ51" s="235"/>
      <c r="AK51" s="235"/>
      <c r="AL51" s="235"/>
      <c r="AM51" s="232"/>
      <c r="AN51" s="232"/>
      <c r="AO51" s="229"/>
      <c r="AP51" s="229"/>
      <c r="AQ51" s="229"/>
      <c r="AR51" s="106"/>
      <c r="AS51" s="23"/>
      <c r="AT51" s="32"/>
      <c r="AU51" s="163"/>
      <c r="AV51" s="163"/>
      <c r="AW51" s="163"/>
      <c r="AX51" s="163"/>
      <c r="AY51" s="163"/>
      <c r="AZ51" s="164"/>
      <c r="BA51" s="163"/>
      <c r="BB51" s="163"/>
      <c r="BC51" s="164"/>
      <c r="BD51" s="163"/>
      <c r="BE51" s="163"/>
      <c r="BF51" s="163"/>
      <c r="BG51" s="163"/>
      <c r="BH51" s="163"/>
      <c r="BI51" s="106"/>
      <c r="BJ51" s="23"/>
      <c r="BK51" s="32"/>
      <c r="BL51" s="164"/>
      <c r="BM51" s="163"/>
      <c r="BN51" s="164"/>
      <c r="BO51" s="164"/>
      <c r="BP51" s="164"/>
      <c r="BQ51" s="164"/>
      <c r="BR51" s="163"/>
      <c r="BS51" s="324"/>
    </row>
    <row r="52" spans="1:71" s="1" customFormat="1" ht="12" customHeight="1">
      <c r="A52" s="103">
        <v>35</v>
      </c>
      <c r="B52" s="52" t="s">
        <v>0</v>
      </c>
      <c r="C52" s="162">
        <v>49</v>
      </c>
      <c r="D52" s="162">
        <v>2891</v>
      </c>
      <c r="E52" s="162">
        <v>48008</v>
      </c>
      <c r="F52" s="162">
        <v>47</v>
      </c>
      <c r="G52" s="162">
        <v>1855</v>
      </c>
      <c r="H52" s="162">
        <v>31374</v>
      </c>
      <c r="I52" s="162">
        <v>94</v>
      </c>
      <c r="J52" s="162">
        <v>992</v>
      </c>
      <c r="K52" s="162">
        <v>2</v>
      </c>
      <c r="L52" s="162">
        <v>7</v>
      </c>
      <c r="M52" s="162">
        <v>13</v>
      </c>
      <c r="N52" s="162">
        <v>181</v>
      </c>
      <c r="O52" s="162">
        <v>1746</v>
      </c>
      <c r="P52" s="162">
        <v>30194</v>
      </c>
      <c r="Q52" s="107">
        <v>35</v>
      </c>
      <c r="R52" s="103">
        <v>35</v>
      </c>
      <c r="S52" s="52" t="s">
        <v>0</v>
      </c>
      <c r="T52" s="162">
        <v>45</v>
      </c>
      <c r="U52" s="162">
        <v>199</v>
      </c>
      <c r="V52" s="162">
        <v>3231</v>
      </c>
      <c r="W52" s="162">
        <v>2</v>
      </c>
      <c r="X52" s="162">
        <v>31</v>
      </c>
      <c r="Y52" s="162">
        <v>116</v>
      </c>
      <c r="Z52" s="162">
        <v>1853</v>
      </c>
      <c r="AA52" s="162">
        <v>58</v>
      </c>
      <c r="AB52" s="162">
        <v>1117</v>
      </c>
      <c r="AC52" s="162">
        <v>23</v>
      </c>
      <c r="AD52" s="162">
        <v>230</v>
      </c>
      <c r="AE52" s="107">
        <v>35</v>
      </c>
      <c r="AF52" s="103">
        <v>35</v>
      </c>
      <c r="AG52" s="52" t="s">
        <v>0</v>
      </c>
      <c r="AH52" s="234">
        <v>24</v>
      </c>
      <c r="AI52" s="234">
        <v>236</v>
      </c>
      <c r="AJ52" s="234">
        <v>4320</v>
      </c>
      <c r="AK52" s="234">
        <v>87</v>
      </c>
      <c r="AL52" s="234">
        <v>1527</v>
      </c>
      <c r="AM52" s="326">
        <v>149</v>
      </c>
      <c r="AN52" s="326">
        <v>2793</v>
      </c>
      <c r="AO52" s="228">
        <v>33</v>
      </c>
      <c r="AP52" s="228">
        <v>95</v>
      </c>
      <c r="AQ52" s="228">
        <v>1871</v>
      </c>
      <c r="AR52" s="107">
        <v>35</v>
      </c>
      <c r="AS52" s="103">
        <v>35</v>
      </c>
      <c r="AT52" s="52" t="s">
        <v>0</v>
      </c>
      <c r="AU52" s="162">
        <v>22</v>
      </c>
      <c r="AV52" s="162">
        <v>141</v>
      </c>
      <c r="AW52" s="162">
        <v>2490</v>
      </c>
      <c r="AX52" s="162">
        <v>129</v>
      </c>
      <c r="AY52" s="162">
        <v>2384</v>
      </c>
      <c r="AZ52" s="162">
        <v>12</v>
      </c>
      <c r="BA52" s="162">
        <v>106</v>
      </c>
      <c r="BB52" s="162">
        <v>23</v>
      </c>
      <c r="BC52" s="162">
        <v>169</v>
      </c>
      <c r="BD52" s="162">
        <v>3371</v>
      </c>
      <c r="BE52" s="162">
        <v>114</v>
      </c>
      <c r="BF52" s="162">
        <v>2307</v>
      </c>
      <c r="BG52" s="162">
        <v>55</v>
      </c>
      <c r="BH52" s="162">
        <v>1064</v>
      </c>
      <c r="BI52" s="107">
        <v>35</v>
      </c>
      <c r="BJ52" s="103">
        <v>35</v>
      </c>
      <c r="BK52" s="52" t="s">
        <v>0</v>
      </c>
      <c r="BL52" s="162">
        <v>25</v>
      </c>
      <c r="BM52" s="162">
        <v>196</v>
      </c>
      <c r="BN52" s="162">
        <v>1351</v>
      </c>
      <c r="BO52" s="162">
        <v>4</v>
      </c>
      <c r="BP52" s="162">
        <v>38</v>
      </c>
      <c r="BQ52" s="162">
        <v>192</v>
      </c>
      <c r="BR52" s="162">
        <v>1313</v>
      </c>
      <c r="BS52" s="197"/>
    </row>
    <row r="53" spans="4:60" ht="12.75">
      <c r="D53" s="162"/>
      <c r="AO53" s="228"/>
      <c r="BB53" s="45"/>
      <c r="BC53" s="45"/>
      <c r="BD53" s="45"/>
      <c r="BE53" s="45"/>
      <c r="BF53" s="45"/>
      <c r="BG53" s="45"/>
      <c r="BH53" s="45"/>
    </row>
    <row r="54" spans="4:70" ht="12.75">
      <c r="D54" s="162"/>
      <c r="G54" s="167"/>
      <c r="V54" s="167"/>
      <c r="BN54" s="167"/>
      <c r="BO54" s="167"/>
      <c r="BP54" s="167"/>
      <c r="BQ54" s="167"/>
      <c r="BR54" s="164"/>
    </row>
    <row r="55" spans="4:66" ht="12.75">
      <c r="D55" s="167"/>
      <c r="AK55" s="241"/>
      <c r="BN55" s="167"/>
    </row>
    <row r="56" ht="12.75">
      <c r="G56" s="167"/>
    </row>
  </sheetData>
  <sheetProtection/>
  <mergeCells count="46">
    <mergeCell ref="BK1:BR1"/>
    <mergeCell ref="BO3:BR3"/>
    <mergeCell ref="BG4:BH4"/>
    <mergeCell ref="BI3:BI5"/>
    <mergeCell ref="BJ3:BJ5"/>
    <mergeCell ref="AZ4:BA4"/>
    <mergeCell ref="BQ4:BR4"/>
    <mergeCell ref="BO4:BP4"/>
    <mergeCell ref="AX3:BA3"/>
    <mergeCell ref="BE4:BF4"/>
    <mergeCell ref="BL3:BN4"/>
    <mergeCell ref="AT3:AT5"/>
    <mergeCell ref="AX4:AY4"/>
    <mergeCell ref="BB3:BD4"/>
    <mergeCell ref="BE3:BH3"/>
    <mergeCell ref="AU3:AW4"/>
    <mergeCell ref="BK3:BK5"/>
    <mergeCell ref="AR3:AR5"/>
    <mergeCell ref="AK4:AL4"/>
    <mergeCell ref="AM4:AN4"/>
    <mergeCell ref="AE3:AE5"/>
    <mergeCell ref="AF3:AF5"/>
    <mergeCell ref="AG3:AG5"/>
    <mergeCell ref="AO3:AQ4"/>
    <mergeCell ref="AH3:AJ4"/>
    <mergeCell ref="AK3:AN3"/>
    <mergeCell ref="O4:P4"/>
    <mergeCell ref="Q3:Q5"/>
    <mergeCell ref="R3:R5"/>
    <mergeCell ref="S3:S5"/>
    <mergeCell ref="W4:X4"/>
    <mergeCell ref="W3:AD3"/>
    <mergeCell ref="Y4:Z4"/>
    <mergeCell ref="AC4:AD4"/>
    <mergeCell ref="AA4:AB4"/>
    <mergeCell ref="T3:V4"/>
    <mergeCell ref="AS3:AS5"/>
    <mergeCell ref="K4:L4"/>
    <mergeCell ref="A3:A5"/>
    <mergeCell ref="F3:H4"/>
    <mergeCell ref="C3:E3"/>
    <mergeCell ref="C4:E4"/>
    <mergeCell ref="B3:B5"/>
    <mergeCell ref="I3:P3"/>
    <mergeCell ref="I4:J4"/>
    <mergeCell ref="M4:N4"/>
  </mergeCells>
  <printOptions/>
  <pageMargins left="0.5905511811023623" right="0.5905511811023623" top="0.7874015748031497" bottom="0.3937007874015748" header="0.5118110236220472" footer="0.5118110236220472"/>
  <pageSetup firstPageNumber="48" useFirstPageNumber="1" horizontalDpi="600" verticalDpi="600" orientation="portrait" pageOrder="overThenDown" paperSize="9" scale="97" r:id="rId2"/>
  <headerFooter alignWithMargins="0">
    <oddHeader>&amp;C&amp;8- &amp;P -</oddHeader>
  </headerFooter>
  <colBreaks count="7" manualBreakCount="7">
    <brk id="8" max="65535" man="1"/>
    <brk id="17" max="65535" man="1"/>
    <brk id="31" max="55" man="1"/>
    <brk id="44" max="65535" man="1"/>
    <brk id="53" max="55" man="1"/>
    <brk id="61" max="65535" man="1"/>
    <brk id="70" max="65535" man="1"/>
  </colBreaks>
  <drawing r:id="rId1"/>
</worksheet>
</file>

<file path=xl/worksheets/sheet38.xml><?xml version="1.0" encoding="utf-8"?>
<worksheet xmlns="http://schemas.openxmlformats.org/spreadsheetml/2006/main" xmlns:r="http://schemas.openxmlformats.org/officeDocument/2006/relationships">
  <dimension ref="A1:AK56"/>
  <sheetViews>
    <sheetView zoomScalePageLayoutView="0" workbookViewId="0" topLeftCell="A1">
      <selection activeCell="A1" sqref="A1:H1"/>
    </sheetView>
  </sheetViews>
  <sheetFormatPr defaultColWidth="11.421875" defaultRowHeight="12.75"/>
  <cols>
    <col min="1" max="1" width="21.8515625" style="2" customWidth="1"/>
    <col min="2" max="7" width="9.421875" style="2" customWidth="1"/>
    <col min="8" max="8" width="12.28125" style="2" customWidth="1"/>
    <col min="9" max="16384" width="11.421875" style="2" customWidth="1"/>
  </cols>
  <sheetData>
    <row r="1" spans="1:8" ht="12.75" customHeight="1">
      <c r="A1" s="347" t="s">
        <v>372</v>
      </c>
      <c r="B1" s="347"/>
      <c r="C1" s="347"/>
      <c r="D1" s="347"/>
      <c r="E1" s="347"/>
      <c r="F1" s="347"/>
      <c r="G1" s="347"/>
      <c r="H1" s="347"/>
    </row>
    <row r="2" spans="1:8" ht="12.75" customHeight="1">
      <c r="A2" s="347" t="s">
        <v>536</v>
      </c>
      <c r="B2" s="347"/>
      <c r="C2" s="347"/>
      <c r="D2" s="347"/>
      <c r="E2" s="347"/>
      <c r="F2" s="347"/>
      <c r="G2" s="347"/>
      <c r="H2" s="347"/>
    </row>
    <row r="3" spans="1:8" ht="12.75" customHeight="1">
      <c r="A3" s="108"/>
      <c r="B3" s="19"/>
      <c r="C3" s="19"/>
      <c r="D3" s="19"/>
      <c r="E3" s="19"/>
      <c r="F3" s="19"/>
      <c r="G3" s="19"/>
      <c r="H3" s="19"/>
    </row>
    <row r="4" spans="1:8" ht="12.75" customHeight="1">
      <c r="A4" s="54"/>
      <c r="B4" s="109"/>
      <c r="C4" s="405" t="s">
        <v>14</v>
      </c>
      <c r="D4" s="406"/>
      <c r="E4" s="406"/>
      <c r="F4" s="406"/>
      <c r="G4" s="406"/>
      <c r="H4" s="406"/>
    </row>
    <row r="5" spans="1:8" ht="12.75" customHeight="1">
      <c r="A5" s="44" t="s">
        <v>370</v>
      </c>
      <c r="B5" s="109"/>
      <c r="C5" s="22"/>
      <c r="D5" s="348" t="s">
        <v>51</v>
      </c>
      <c r="E5" s="348" t="s">
        <v>52</v>
      </c>
      <c r="F5" s="22"/>
      <c r="G5" s="22"/>
      <c r="H5" s="26" t="s">
        <v>33</v>
      </c>
    </row>
    <row r="6" spans="1:8" ht="12.75">
      <c r="A6" s="56" t="s">
        <v>142</v>
      </c>
      <c r="B6" s="22" t="s">
        <v>36</v>
      </c>
      <c r="C6" s="22" t="s">
        <v>22</v>
      </c>
      <c r="D6" s="349"/>
      <c r="E6" s="349"/>
      <c r="F6" s="22" t="s">
        <v>305</v>
      </c>
      <c r="G6" s="22" t="s">
        <v>32</v>
      </c>
      <c r="H6" s="26" t="s">
        <v>39</v>
      </c>
    </row>
    <row r="7" spans="1:8" ht="12.75">
      <c r="A7" s="44" t="s">
        <v>371</v>
      </c>
      <c r="B7" s="75"/>
      <c r="C7" s="22" t="s">
        <v>37</v>
      </c>
      <c r="D7" s="349"/>
      <c r="E7" s="349"/>
      <c r="F7" s="22" t="s">
        <v>306</v>
      </c>
      <c r="G7" s="22" t="s">
        <v>37</v>
      </c>
      <c r="H7" s="26" t="s">
        <v>40</v>
      </c>
    </row>
    <row r="8" spans="1:8" ht="12.75">
      <c r="A8" s="53"/>
      <c r="B8" s="110"/>
      <c r="C8" s="111"/>
      <c r="D8" s="350"/>
      <c r="E8" s="350"/>
      <c r="F8" s="112"/>
      <c r="G8" s="112"/>
      <c r="H8" s="29" t="s">
        <v>35</v>
      </c>
    </row>
    <row r="9" spans="1:8" ht="11.25" customHeight="1">
      <c r="A9" s="32"/>
      <c r="B9" s="116"/>
      <c r="C9" s="117"/>
      <c r="D9" s="117"/>
      <c r="E9" s="117"/>
      <c r="F9" s="117"/>
      <c r="G9" s="117"/>
      <c r="H9" s="117"/>
    </row>
    <row r="10" spans="1:9" s="1" customFormat="1" ht="11.25" customHeight="1">
      <c r="A10" s="52" t="s">
        <v>337</v>
      </c>
      <c r="B10" s="89">
        <v>899</v>
      </c>
      <c r="C10" s="89">
        <v>643</v>
      </c>
      <c r="D10" s="89">
        <v>85</v>
      </c>
      <c r="E10" s="89">
        <v>15</v>
      </c>
      <c r="F10" s="89">
        <v>41</v>
      </c>
      <c r="G10" s="89">
        <v>0</v>
      </c>
      <c r="H10" s="89">
        <v>115</v>
      </c>
      <c r="I10" s="332"/>
    </row>
    <row r="11" spans="1:9" s="205" customFormat="1" ht="10.5" customHeight="1">
      <c r="A11" s="32" t="s">
        <v>338</v>
      </c>
      <c r="B11" s="82">
        <v>593</v>
      </c>
      <c r="C11" s="82">
        <v>426</v>
      </c>
      <c r="D11" s="82">
        <v>40</v>
      </c>
      <c r="E11" s="82">
        <v>15</v>
      </c>
      <c r="F11" s="82">
        <v>23</v>
      </c>
      <c r="G11" s="82">
        <v>0</v>
      </c>
      <c r="H11" s="82">
        <v>89</v>
      </c>
      <c r="I11" s="242"/>
    </row>
    <row r="12" spans="1:9" s="205" customFormat="1" ht="10.5" customHeight="1">
      <c r="A12" s="32" t="s">
        <v>339</v>
      </c>
      <c r="B12" s="82">
        <v>306</v>
      </c>
      <c r="C12" s="82">
        <v>217</v>
      </c>
      <c r="D12" s="82">
        <v>45</v>
      </c>
      <c r="E12" s="82">
        <v>0</v>
      </c>
      <c r="F12" s="82">
        <v>18</v>
      </c>
      <c r="G12" s="82">
        <v>0</v>
      </c>
      <c r="H12" s="82">
        <v>26</v>
      </c>
      <c r="I12" s="242"/>
    </row>
    <row r="13" spans="1:37" s="205" customFormat="1" ht="11.25" customHeight="1">
      <c r="A13" s="32"/>
      <c r="B13" s="82"/>
      <c r="C13" s="82"/>
      <c r="D13" s="82"/>
      <c r="E13" s="82"/>
      <c r="F13" s="82"/>
      <c r="G13" s="82"/>
      <c r="H13" s="82"/>
      <c r="I13" s="334"/>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row>
    <row r="14" spans="1:9" s="1" customFormat="1" ht="11.25" customHeight="1">
      <c r="A14" s="52" t="s">
        <v>340</v>
      </c>
      <c r="B14" s="89">
        <v>2870</v>
      </c>
      <c r="C14" s="89">
        <v>1648</v>
      </c>
      <c r="D14" s="89">
        <v>444</v>
      </c>
      <c r="E14" s="89">
        <v>49</v>
      </c>
      <c r="F14" s="89">
        <v>80</v>
      </c>
      <c r="G14" s="89">
        <v>447</v>
      </c>
      <c r="H14" s="89">
        <v>202</v>
      </c>
      <c r="I14" s="333"/>
    </row>
    <row r="15" spans="1:9" s="180" customFormat="1" ht="10.5" customHeight="1">
      <c r="A15" s="32" t="s">
        <v>341</v>
      </c>
      <c r="B15" s="82">
        <v>1706</v>
      </c>
      <c r="C15" s="82">
        <v>1111</v>
      </c>
      <c r="D15" s="82">
        <v>161</v>
      </c>
      <c r="E15" s="82">
        <v>28</v>
      </c>
      <c r="F15" s="82">
        <v>33</v>
      </c>
      <c r="G15" s="82">
        <v>223</v>
      </c>
      <c r="H15" s="82">
        <v>150</v>
      </c>
      <c r="I15" s="334"/>
    </row>
    <row r="16" spans="1:9" s="180" customFormat="1" ht="10.5" customHeight="1">
      <c r="A16" s="32" t="s">
        <v>342</v>
      </c>
      <c r="B16" s="82">
        <v>1164</v>
      </c>
      <c r="C16" s="82">
        <v>537</v>
      </c>
      <c r="D16" s="82">
        <v>283</v>
      </c>
      <c r="E16" s="82">
        <v>21</v>
      </c>
      <c r="F16" s="82">
        <v>47</v>
      </c>
      <c r="G16" s="82">
        <v>224</v>
      </c>
      <c r="H16" s="82">
        <v>52</v>
      </c>
      <c r="I16" s="334"/>
    </row>
    <row r="17" spans="1:9" s="205" customFormat="1" ht="11.25" customHeight="1">
      <c r="A17" s="32"/>
      <c r="B17" s="82"/>
      <c r="C17" s="82"/>
      <c r="D17" s="82"/>
      <c r="E17" s="82"/>
      <c r="F17" s="82"/>
      <c r="G17" s="82"/>
      <c r="H17" s="82"/>
      <c r="I17" s="334"/>
    </row>
    <row r="18" spans="1:9" s="1" customFormat="1" ht="11.25" customHeight="1">
      <c r="A18" s="52" t="s">
        <v>343</v>
      </c>
      <c r="B18" s="89">
        <v>1256</v>
      </c>
      <c r="C18" s="89">
        <v>798</v>
      </c>
      <c r="D18" s="89">
        <v>291</v>
      </c>
      <c r="E18" s="89">
        <v>60</v>
      </c>
      <c r="F18" s="89">
        <v>37</v>
      </c>
      <c r="G18" s="89">
        <v>24</v>
      </c>
      <c r="H18" s="89">
        <v>46</v>
      </c>
      <c r="I18" s="333"/>
    </row>
    <row r="19" spans="1:9" s="205" customFormat="1" ht="10.5" customHeight="1">
      <c r="A19" s="32" t="s">
        <v>344</v>
      </c>
      <c r="B19" s="82">
        <v>786</v>
      </c>
      <c r="C19" s="82">
        <v>516</v>
      </c>
      <c r="D19" s="82">
        <v>154</v>
      </c>
      <c r="E19" s="82">
        <v>37</v>
      </c>
      <c r="F19" s="82">
        <v>37</v>
      </c>
      <c r="G19" s="82">
        <v>6</v>
      </c>
      <c r="H19" s="82">
        <v>36</v>
      </c>
      <c r="I19" s="334"/>
    </row>
    <row r="20" spans="1:9" s="205" customFormat="1" ht="10.5" customHeight="1">
      <c r="A20" s="32" t="s">
        <v>369</v>
      </c>
      <c r="B20" s="82">
        <v>470</v>
      </c>
      <c r="C20" s="82">
        <v>282</v>
      </c>
      <c r="D20" s="82">
        <v>137</v>
      </c>
      <c r="E20" s="82">
        <v>23</v>
      </c>
      <c r="F20" s="82">
        <v>0</v>
      </c>
      <c r="G20" s="82">
        <v>18</v>
      </c>
      <c r="H20" s="82">
        <v>10</v>
      </c>
      <c r="I20" s="334"/>
    </row>
    <row r="21" spans="1:9" s="205" customFormat="1" ht="11.25" customHeight="1">
      <c r="A21" s="32"/>
      <c r="B21" s="82"/>
      <c r="C21" s="82"/>
      <c r="D21" s="82"/>
      <c r="E21" s="82"/>
      <c r="F21" s="82"/>
      <c r="G21" s="82"/>
      <c r="H21" s="82"/>
      <c r="I21" s="334"/>
    </row>
    <row r="22" spans="1:9" s="1" customFormat="1" ht="11.25" customHeight="1">
      <c r="A22" s="52" t="s">
        <v>345</v>
      </c>
      <c r="B22" s="89">
        <v>3303</v>
      </c>
      <c r="C22" s="89">
        <v>2351</v>
      </c>
      <c r="D22" s="89">
        <v>303</v>
      </c>
      <c r="E22" s="89">
        <v>278</v>
      </c>
      <c r="F22" s="89">
        <v>170</v>
      </c>
      <c r="G22" s="89">
        <v>64</v>
      </c>
      <c r="H22" s="89">
        <v>137</v>
      </c>
      <c r="I22" s="333"/>
    </row>
    <row r="23" spans="1:9" s="205" customFormat="1" ht="10.5" customHeight="1">
      <c r="A23" s="32" t="s">
        <v>346</v>
      </c>
      <c r="B23" s="82">
        <v>3303</v>
      </c>
      <c r="C23" s="82">
        <v>2351</v>
      </c>
      <c r="D23" s="82">
        <v>303</v>
      </c>
      <c r="E23" s="82">
        <v>278</v>
      </c>
      <c r="F23" s="82">
        <v>170</v>
      </c>
      <c r="G23" s="82">
        <v>64</v>
      </c>
      <c r="H23" s="82">
        <v>137</v>
      </c>
      <c r="I23" s="334"/>
    </row>
    <row r="24" spans="1:9" s="205" customFormat="1" ht="11.25" customHeight="1">
      <c r="A24" s="32"/>
      <c r="B24" s="82"/>
      <c r="C24" s="82"/>
      <c r="D24" s="82"/>
      <c r="E24" s="82"/>
      <c r="F24" s="82"/>
      <c r="G24" s="82"/>
      <c r="H24" s="82"/>
      <c r="I24" s="334"/>
    </row>
    <row r="25" spans="1:9" s="1" customFormat="1" ht="11.25" customHeight="1">
      <c r="A25" s="52" t="s">
        <v>477</v>
      </c>
      <c r="B25" s="89">
        <v>2683</v>
      </c>
      <c r="C25" s="89">
        <v>1703</v>
      </c>
      <c r="D25" s="89">
        <v>436</v>
      </c>
      <c r="E25" s="89">
        <v>156</v>
      </c>
      <c r="F25" s="89">
        <v>68</v>
      </c>
      <c r="G25" s="89">
        <v>188</v>
      </c>
      <c r="H25" s="89">
        <v>132</v>
      </c>
      <c r="I25" s="333"/>
    </row>
    <row r="26" spans="1:9" s="205" customFormat="1" ht="10.5" customHeight="1">
      <c r="A26" s="32" t="s">
        <v>358</v>
      </c>
      <c r="B26" s="82">
        <v>766</v>
      </c>
      <c r="C26" s="82">
        <v>525</v>
      </c>
      <c r="D26" s="82">
        <v>109</v>
      </c>
      <c r="E26" s="82">
        <v>23</v>
      </c>
      <c r="F26" s="82">
        <v>18</v>
      </c>
      <c r="G26" s="82">
        <v>73</v>
      </c>
      <c r="H26" s="82">
        <v>18</v>
      </c>
      <c r="I26" s="334"/>
    </row>
    <row r="27" spans="1:9" s="205" customFormat="1" ht="11.25" customHeight="1">
      <c r="A27" s="32" t="s">
        <v>359</v>
      </c>
      <c r="B27" s="82">
        <v>277</v>
      </c>
      <c r="C27" s="82">
        <v>89</v>
      </c>
      <c r="D27" s="82">
        <v>116</v>
      </c>
      <c r="E27" s="82">
        <v>13</v>
      </c>
      <c r="F27" s="82">
        <v>23</v>
      </c>
      <c r="G27" s="82">
        <v>0</v>
      </c>
      <c r="H27" s="82">
        <v>36</v>
      </c>
      <c r="I27" s="334"/>
    </row>
    <row r="28" spans="1:9" s="205" customFormat="1" ht="11.25" customHeight="1">
      <c r="A28" s="32" t="s">
        <v>347</v>
      </c>
      <c r="B28" s="82">
        <v>1640</v>
      </c>
      <c r="C28" s="82">
        <v>1089</v>
      </c>
      <c r="D28" s="82">
        <v>211</v>
      </c>
      <c r="E28" s="82">
        <v>120</v>
      </c>
      <c r="F28" s="82">
        <v>27</v>
      </c>
      <c r="G28" s="82">
        <v>115</v>
      </c>
      <c r="H28" s="82">
        <v>78</v>
      </c>
      <c r="I28" s="334"/>
    </row>
    <row r="29" spans="1:9" s="205" customFormat="1" ht="10.5" customHeight="1">
      <c r="A29" s="32"/>
      <c r="B29" s="82"/>
      <c r="E29" s="82"/>
      <c r="F29" s="82"/>
      <c r="G29" s="82"/>
      <c r="H29" s="82"/>
      <c r="I29" s="334"/>
    </row>
    <row r="30" spans="1:9" s="1" customFormat="1" ht="11.25" customHeight="1">
      <c r="A30" s="52" t="s">
        <v>478</v>
      </c>
      <c r="B30" s="89">
        <v>2234</v>
      </c>
      <c r="C30" s="89">
        <v>1355</v>
      </c>
      <c r="D30" s="89">
        <v>509</v>
      </c>
      <c r="E30" s="89">
        <v>153</v>
      </c>
      <c r="F30" s="89">
        <v>73</v>
      </c>
      <c r="G30" s="89">
        <v>112</v>
      </c>
      <c r="H30" s="89">
        <v>32</v>
      </c>
      <c r="I30" s="333"/>
    </row>
    <row r="31" spans="1:9" s="205" customFormat="1" ht="11.25" customHeight="1">
      <c r="A31" s="32" t="s">
        <v>360</v>
      </c>
      <c r="B31" s="82">
        <v>247</v>
      </c>
      <c r="C31" s="82">
        <v>182</v>
      </c>
      <c r="D31" s="82">
        <v>48</v>
      </c>
      <c r="E31" s="82">
        <v>0</v>
      </c>
      <c r="F31" s="82">
        <v>0</v>
      </c>
      <c r="G31" s="82">
        <v>17</v>
      </c>
      <c r="H31" s="82">
        <v>0</v>
      </c>
      <c r="I31" s="334"/>
    </row>
    <row r="32" spans="1:9" s="205" customFormat="1" ht="10.5" customHeight="1">
      <c r="A32" s="32" t="s">
        <v>361</v>
      </c>
      <c r="B32" s="82">
        <v>420</v>
      </c>
      <c r="C32" s="82">
        <v>356</v>
      </c>
      <c r="D32" s="82">
        <v>36</v>
      </c>
      <c r="E32" s="82">
        <v>28</v>
      </c>
      <c r="F32" s="82">
        <v>0</v>
      </c>
      <c r="G32" s="82">
        <v>0</v>
      </c>
      <c r="H32" s="82">
        <v>0</v>
      </c>
      <c r="I32" s="334"/>
    </row>
    <row r="33" spans="1:9" s="205" customFormat="1" ht="10.5" customHeight="1">
      <c r="A33" s="32" t="s">
        <v>348</v>
      </c>
      <c r="B33" s="82">
        <v>1567</v>
      </c>
      <c r="C33" s="82">
        <v>817</v>
      </c>
      <c r="D33" s="82">
        <v>425</v>
      </c>
      <c r="E33" s="82">
        <v>125</v>
      </c>
      <c r="F33" s="82">
        <v>73</v>
      </c>
      <c r="G33" s="82">
        <v>95</v>
      </c>
      <c r="H33" s="82">
        <v>32</v>
      </c>
      <c r="I33" s="334"/>
    </row>
    <row r="34" spans="1:9" s="205" customFormat="1" ht="11.25" customHeight="1">
      <c r="A34" s="32"/>
      <c r="B34" s="82"/>
      <c r="C34" s="82"/>
      <c r="D34" s="82"/>
      <c r="E34" s="82"/>
      <c r="F34" s="82"/>
      <c r="G34" s="82"/>
      <c r="H34" s="82"/>
      <c r="I34" s="334"/>
    </row>
    <row r="35" spans="1:9" s="1" customFormat="1" ht="11.25" customHeight="1">
      <c r="A35" s="52" t="s">
        <v>349</v>
      </c>
      <c r="B35" s="89">
        <v>757</v>
      </c>
      <c r="C35" s="89">
        <v>456</v>
      </c>
      <c r="D35" s="89">
        <v>83</v>
      </c>
      <c r="E35" s="89">
        <v>0</v>
      </c>
      <c r="F35" s="89">
        <v>115</v>
      </c>
      <c r="G35" s="89">
        <v>18</v>
      </c>
      <c r="H35" s="89">
        <v>85</v>
      </c>
      <c r="I35" s="333"/>
    </row>
    <row r="36" spans="1:9" s="205" customFormat="1" ht="10.5" customHeight="1">
      <c r="A36" s="32" t="s">
        <v>350</v>
      </c>
      <c r="B36" s="82">
        <v>363</v>
      </c>
      <c r="C36" s="82">
        <v>207</v>
      </c>
      <c r="D36" s="82">
        <v>30</v>
      </c>
      <c r="E36" s="82">
        <v>0</v>
      </c>
      <c r="F36" s="82">
        <v>49</v>
      </c>
      <c r="G36" s="82">
        <v>0</v>
      </c>
      <c r="H36" s="82">
        <v>77</v>
      </c>
      <c r="I36" s="334"/>
    </row>
    <row r="37" spans="1:9" s="205" customFormat="1" ht="10.5" customHeight="1">
      <c r="A37" s="32" t="s">
        <v>351</v>
      </c>
      <c r="B37" s="82">
        <v>394</v>
      </c>
      <c r="C37" s="82">
        <v>249</v>
      </c>
      <c r="D37" s="82">
        <v>53</v>
      </c>
      <c r="E37" s="82">
        <v>0</v>
      </c>
      <c r="F37" s="82">
        <v>66</v>
      </c>
      <c r="G37" s="82">
        <v>18</v>
      </c>
      <c r="H37" s="82">
        <v>8</v>
      </c>
      <c r="I37" s="334"/>
    </row>
    <row r="38" spans="1:9" s="205" customFormat="1" ht="11.25" customHeight="1">
      <c r="A38" s="32"/>
      <c r="B38" s="82"/>
      <c r="C38" s="82"/>
      <c r="D38" s="82"/>
      <c r="E38" s="82"/>
      <c r="F38" s="82"/>
      <c r="G38" s="82"/>
      <c r="H38" s="82"/>
      <c r="I38" s="334"/>
    </row>
    <row r="39" spans="1:9" s="1" customFormat="1" ht="11.25" customHeight="1">
      <c r="A39" s="52" t="s">
        <v>352</v>
      </c>
      <c r="B39" s="89">
        <v>1495</v>
      </c>
      <c r="C39" s="89">
        <v>789</v>
      </c>
      <c r="D39" s="89">
        <v>409</v>
      </c>
      <c r="E39" s="89">
        <v>118</v>
      </c>
      <c r="F39" s="89">
        <v>49</v>
      </c>
      <c r="G39" s="89">
        <v>15</v>
      </c>
      <c r="H39" s="89">
        <v>115</v>
      </c>
      <c r="I39" s="333"/>
    </row>
    <row r="40" spans="1:9" s="205" customFormat="1" ht="10.5" customHeight="1">
      <c r="A40" s="32" t="s">
        <v>353</v>
      </c>
      <c r="B40" s="82">
        <v>426</v>
      </c>
      <c r="C40" s="82">
        <v>322</v>
      </c>
      <c r="D40" s="82">
        <v>52</v>
      </c>
      <c r="E40" s="82">
        <v>32</v>
      </c>
      <c r="F40" s="82">
        <v>11</v>
      </c>
      <c r="G40" s="82">
        <v>0</v>
      </c>
      <c r="H40" s="82">
        <v>9</v>
      </c>
      <c r="I40" s="334"/>
    </row>
    <row r="41" spans="1:9" s="205" customFormat="1" ht="10.5" customHeight="1">
      <c r="A41" s="32" t="s">
        <v>354</v>
      </c>
      <c r="B41" s="82">
        <v>1069</v>
      </c>
      <c r="C41" s="82">
        <v>467</v>
      </c>
      <c r="D41" s="82">
        <v>357</v>
      </c>
      <c r="E41" s="82">
        <v>86</v>
      </c>
      <c r="F41" s="82">
        <v>38</v>
      </c>
      <c r="G41" s="82">
        <v>15</v>
      </c>
      <c r="H41" s="82">
        <v>106</v>
      </c>
      <c r="I41" s="334"/>
    </row>
    <row r="42" spans="1:9" s="205" customFormat="1" ht="11.25" customHeight="1">
      <c r="A42" s="32"/>
      <c r="B42" s="82"/>
      <c r="C42" s="82"/>
      <c r="D42" s="82"/>
      <c r="E42" s="82"/>
      <c r="F42" s="82"/>
      <c r="G42" s="82"/>
      <c r="H42" s="82"/>
      <c r="I42" s="334"/>
    </row>
    <row r="43" spans="1:9" s="1" customFormat="1" ht="11.25" customHeight="1">
      <c r="A43" s="52" t="s">
        <v>355</v>
      </c>
      <c r="B43" s="89">
        <v>2023</v>
      </c>
      <c r="C43" s="89">
        <v>1268</v>
      </c>
      <c r="D43" s="89">
        <v>308</v>
      </c>
      <c r="E43" s="89">
        <v>101</v>
      </c>
      <c r="F43" s="89">
        <v>140</v>
      </c>
      <c r="G43" s="89">
        <v>34</v>
      </c>
      <c r="H43" s="89">
        <v>172</v>
      </c>
      <c r="I43" s="333"/>
    </row>
    <row r="44" spans="1:9" s="205" customFormat="1" ht="10.5" customHeight="1">
      <c r="A44" s="32" t="s">
        <v>356</v>
      </c>
      <c r="B44" s="82">
        <v>1654</v>
      </c>
      <c r="C44" s="82">
        <v>1042</v>
      </c>
      <c r="D44" s="82">
        <v>278</v>
      </c>
      <c r="E44" s="82">
        <v>83</v>
      </c>
      <c r="F44" s="82">
        <v>82</v>
      </c>
      <c r="G44" s="82">
        <v>34</v>
      </c>
      <c r="H44" s="82">
        <v>135</v>
      </c>
      <c r="I44" s="334"/>
    </row>
    <row r="45" spans="1:9" s="205" customFormat="1" ht="10.5" customHeight="1">
      <c r="A45" s="32" t="s">
        <v>357</v>
      </c>
      <c r="B45" s="82">
        <v>369</v>
      </c>
      <c r="C45" s="82">
        <v>226</v>
      </c>
      <c r="D45" s="82">
        <v>30</v>
      </c>
      <c r="E45" s="82">
        <v>18</v>
      </c>
      <c r="F45" s="82">
        <v>58</v>
      </c>
      <c r="G45" s="82">
        <v>0</v>
      </c>
      <c r="H45" s="82">
        <v>37</v>
      </c>
      <c r="I45" s="334"/>
    </row>
    <row r="46" spans="1:9" s="205" customFormat="1" ht="11.25" customHeight="1">
      <c r="A46" s="32"/>
      <c r="B46" s="82"/>
      <c r="C46" s="82"/>
      <c r="D46" s="82"/>
      <c r="E46" s="82"/>
      <c r="F46" s="82"/>
      <c r="G46" s="82"/>
      <c r="H46" s="82"/>
      <c r="I46" s="334"/>
    </row>
    <row r="47" spans="1:9" s="1" customFormat="1" ht="11.25" customHeight="1">
      <c r="A47" s="52" t="s">
        <v>362</v>
      </c>
      <c r="B47" s="89">
        <v>1581</v>
      </c>
      <c r="C47" s="89">
        <v>994</v>
      </c>
      <c r="D47" s="89">
        <v>230</v>
      </c>
      <c r="E47" s="89">
        <v>123</v>
      </c>
      <c r="F47" s="89">
        <v>48</v>
      </c>
      <c r="G47" s="89">
        <v>100</v>
      </c>
      <c r="H47" s="89">
        <v>86</v>
      </c>
      <c r="I47" s="333"/>
    </row>
    <row r="48" spans="1:9" s="205" customFormat="1" ht="10.5" customHeight="1">
      <c r="A48" s="32" t="s">
        <v>363</v>
      </c>
      <c r="B48" s="82">
        <v>1113</v>
      </c>
      <c r="C48" s="82">
        <v>630</v>
      </c>
      <c r="D48" s="82">
        <v>212</v>
      </c>
      <c r="E48" s="82">
        <v>123</v>
      </c>
      <c r="F48" s="82">
        <v>48</v>
      </c>
      <c r="G48" s="82">
        <v>100</v>
      </c>
      <c r="H48" s="82">
        <v>0</v>
      </c>
      <c r="I48" s="334"/>
    </row>
    <row r="49" spans="1:9" s="205" customFormat="1" ht="10.5" customHeight="1">
      <c r="A49" s="32" t="s">
        <v>364</v>
      </c>
      <c r="B49" s="82">
        <v>468</v>
      </c>
      <c r="C49" s="82">
        <v>364</v>
      </c>
      <c r="D49" s="82">
        <v>18</v>
      </c>
      <c r="E49" s="82">
        <v>0</v>
      </c>
      <c r="F49" s="82">
        <v>0</v>
      </c>
      <c r="G49" s="82">
        <v>0</v>
      </c>
      <c r="H49" s="82">
        <v>86</v>
      </c>
      <c r="I49" s="334"/>
    </row>
    <row r="50" spans="1:9" s="205" customFormat="1" ht="11.25" customHeight="1">
      <c r="A50" s="32"/>
      <c r="B50" s="82"/>
      <c r="C50" s="82"/>
      <c r="D50" s="82"/>
      <c r="E50" s="82"/>
      <c r="F50" s="82"/>
      <c r="G50" s="82"/>
      <c r="H50" s="82"/>
      <c r="I50" s="334"/>
    </row>
    <row r="51" spans="1:9" s="1" customFormat="1" ht="11.25" customHeight="1">
      <c r="A51" s="52" t="s">
        <v>365</v>
      </c>
      <c r="B51" s="89">
        <v>1042</v>
      </c>
      <c r="C51" s="89">
        <v>671</v>
      </c>
      <c r="D51" s="89">
        <v>148</v>
      </c>
      <c r="E51" s="89">
        <v>122</v>
      </c>
      <c r="F51" s="89">
        <v>46</v>
      </c>
      <c r="G51" s="89">
        <v>1</v>
      </c>
      <c r="H51" s="89">
        <v>54</v>
      </c>
      <c r="I51" s="333"/>
    </row>
    <row r="52" spans="1:9" s="205" customFormat="1" ht="10.5" customHeight="1">
      <c r="A52" s="32" t="s">
        <v>366</v>
      </c>
      <c r="B52" s="82">
        <v>344</v>
      </c>
      <c r="C52" s="82">
        <v>272</v>
      </c>
      <c r="D52" s="82">
        <v>46</v>
      </c>
      <c r="E52" s="82">
        <v>26</v>
      </c>
      <c r="F52" s="82">
        <v>0</v>
      </c>
      <c r="G52" s="82">
        <v>0</v>
      </c>
      <c r="H52" s="82">
        <v>0</v>
      </c>
      <c r="I52" s="334"/>
    </row>
    <row r="53" spans="1:9" s="205" customFormat="1" ht="10.5" customHeight="1">
      <c r="A53" s="32" t="s">
        <v>367</v>
      </c>
      <c r="B53" s="82">
        <v>698</v>
      </c>
      <c r="C53" s="82">
        <v>399</v>
      </c>
      <c r="D53" s="82">
        <v>102</v>
      </c>
      <c r="E53" s="82">
        <v>96</v>
      </c>
      <c r="F53" s="82">
        <v>46</v>
      </c>
      <c r="G53" s="82">
        <v>1</v>
      </c>
      <c r="H53" s="82">
        <v>54</v>
      </c>
      <c r="I53" s="334"/>
    </row>
    <row r="54" spans="1:9" s="205" customFormat="1" ht="11.25" customHeight="1">
      <c r="A54" s="32"/>
      <c r="B54" s="82"/>
      <c r="C54" s="82"/>
      <c r="D54" s="82"/>
      <c r="E54" s="82"/>
      <c r="F54" s="82"/>
      <c r="G54" s="82"/>
      <c r="H54" s="82"/>
      <c r="I54" s="334"/>
    </row>
    <row r="55" spans="1:9" s="1" customFormat="1" ht="11.25" customHeight="1">
      <c r="A55" s="52" t="s">
        <v>0</v>
      </c>
      <c r="B55" s="89">
        <v>20143</v>
      </c>
      <c r="C55" s="89">
        <v>12676</v>
      </c>
      <c r="D55" s="89">
        <v>3246</v>
      </c>
      <c r="E55" s="89">
        <v>1175</v>
      </c>
      <c r="F55" s="89">
        <v>867</v>
      </c>
      <c r="G55" s="89">
        <v>1003</v>
      </c>
      <c r="H55" s="89">
        <v>1176</v>
      </c>
      <c r="I55" s="333"/>
    </row>
    <row r="56" spans="2:8" ht="12.75">
      <c r="B56" s="49"/>
      <c r="C56" s="49"/>
      <c r="D56" s="49"/>
      <c r="E56" s="49"/>
      <c r="F56" s="49"/>
      <c r="G56" s="49"/>
      <c r="H56" s="49"/>
    </row>
  </sheetData>
  <sheetProtection/>
  <mergeCells count="5">
    <mergeCell ref="D5:D8"/>
    <mergeCell ref="E5:E8"/>
    <mergeCell ref="A1:H1"/>
    <mergeCell ref="A2:H2"/>
    <mergeCell ref="C4:H4"/>
  </mergeCells>
  <printOptions horizontalCentered="1"/>
  <pageMargins left="0.5905511811023623" right="0.5905511811023623" top="0.7874015748031497" bottom="0.3937007874015748" header="0.5118110236220472" footer="0.5118110236220472"/>
  <pageSetup firstPageNumber="57"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A72"/>
  <sheetViews>
    <sheetView showGridLines="0" zoomScalePageLayoutView="0" workbookViewId="0" topLeftCell="A1">
      <selection activeCell="A1" sqref="A1"/>
    </sheetView>
  </sheetViews>
  <sheetFormatPr defaultColWidth="11.421875" defaultRowHeight="12.75"/>
  <cols>
    <col min="1" max="1" width="98.7109375" style="3" customWidth="1"/>
    <col min="2" max="5" width="11.421875" style="3" customWidth="1"/>
    <col min="6" max="16384" width="11.421875" style="3" customWidth="1"/>
  </cols>
  <sheetData>
    <row r="1" s="2" customFormat="1" ht="12.75" customHeight="1">
      <c r="A1" s="10" t="s">
        <v>57</v>
      </c>
    </row>
    <row r="2" ht="12.75" customHeight="1">
      <c r="A2" s="11"/>
    </row>
    <row r="3" ht="24">
      <c r="A3" s="12" t="s">
        <v>538</v>
      </c>
    </row>
    <row r="4" ht="12.75" customHeight="1">
      <c r="A4" s="12"/>
    </row>
    <row r="5" ht="96">
      <c r="A5" s="14" t="s">
        <v>548</v>
      </c>
    </row>
    <row r="6" ht="12.75" customHeight="1">
      <c r="A6" s="12"/>
    </row>
    <row r="7" ht="12.75" customHeight="1">
      <c r="A7" s="12" t="s">
        <v>498</v>
      </c>
    </row>
    <row r="8" ht="12.75" customHeight="1">
      <c r="A8" s="12"/>
    </row>
    <row r="9" ht="12.75" customHeight="1">
      <c r="A9" s="12"/>
    </row>
    <row r="10" ht="12.75" customHeight="1">
      <c r="A10" s="10" t="s">
        <v>58</v>
      </c>
    </row>
    <row r="11" ht="12.75" customHeight="1">
      <c r="A11" s="11"/>
    </row>
    <row r="12" ht="12.75" customHeight="1">
      <c r="A12" s="11" t="s">
        <v>59</v>
      </c>
    </row>
    <row r="13" ht="36">
      <c r="A13" s="12" t="s">
        <v>60</v>
      </c>
    </row>
    <row r="14" ht="12.75" customHeight="1">
      <c r="A14" s="12"/>
    </row>
    <row r="15" ht="12.75" customHeight="1">
      <c r="A15" s="12" t="s">
        <v>61</v>
      </c>
    </row>
    <row r="16" ht="12.75" customHeight="1">
      <c r="A16" s="12"/>
    </row>
    <row r="17" ht="12.75" customHeight="1">
      <c r="A17" s="11" t="s">
        <v>62</v>
      </c>
    </row>
    <row r="18" ht="96.75" customHeight="1">
      <c r="A18" s="12" t="s">
        <v>63</v>
      </c>
    </row>
    <row r="19" ht="24">
      <c r="A19" s="12" t="s">
        <v>113</v>
      </c>
    </row>
    <row r="20" ht="12.75" customHeight="1">
      <c r="A20" s="12"/>
    </row>
    <row r="21" ht="12.75" customHeight="1">
      <c r="A21" s="11" t="s">
        <v>64</v>
      </c>
    </row>
    <row r="22" ht="61.5" customHeight="1">
      <c r="A22" s="13" t="s">
        <v>507</v>
      </c>
    </row>
    <row r="23" ht="12.75" customHeight="1"/>
    <row r="24" ht="12.75" customHeight="1">
      <c r="A24" s="9" t="s">
        <v>151</v>
      </c>
    </row>
    <row r="25" ht="30" customHeight="1">
      <c r="A25" s="13" t="s">
        <v>549</v>
      </c>
    </row>
    <row r="26" ht="12.75" customHeight="1">
      <c r="A26" s="14"/>
    </row>
    <row r="27" ht="12.75" customHeight="1">
      <c r="A27" s="11" t="s">
        <v>65</v>
      </c>
    </row>
    <row r="28" ht="42.75" customHeight="1">
      <c r="A28" s="12" t="s">
        <v>66</v>
      </c>
    </row>
    <row r="29" ht="12">
      <c r="A29" s="12"/>
    </row>
    <row r="30" ht="12">
      <c r="A30" s="11" t="s">
        <v>67</v>
      </c>
    </row>
    <row r="31" ht="60">
      <c r="A31" s="12" t="s">
        <v>481</v>
      </c>
    </row>
    <row r="34" ht="12.75" customHeight="1">
      <c r="A34" s="11" t="s">
        <v>68</v>
      </c>
    </row>
    <row r="35" ht="36" customHeight="1">
      <c r="A35" s="12" t="s">
        <v>480</v>
      </c>
    </row>
    <row r="36" ht="12">
      <c r="A36" s="12"/>
    </row>
    <row r="37" ht="12.75" customHeight="1">
      <c r="A37" s="11" t="s">
        <v>69</v>
      </c>
    </row>
    <row r="38" ht="37.5" customHeight="1">
      <c r="A38" s="12" t="s">
        <v>70</v>
      </c>
    </row>
    <row r="39" ht="12.75" customHeight="1">
      <c r="A39" s="12"/>
    </row>
    <row r="40" ht="12.75" customHeight="1">
      <c r="A40" s="11" t="s">
        <v>401</v>
      </c>
    </row>
    <row r="41" ht="25.5" customHeight="1">
      <c r="A41" s="12" t="s">
        <v>402</v>
      </c>
    </row>
    <row r="42" ht="24" customHeight="1">
      <c r="A42" s="12" t="s">
        <v>403</v>
      </c>
    </row>
    <row r="43" ht="35.25" customHeight="1">
      <c r="A43" s="12" t="s">
        <v>404</v>
      </c>
    </row>
    <row r="44" ht="24" customHeight="1">
      <c r="A44" s="12" t="s">
        <v>405</v>
      </c>
    </row>
    <row r="45" ht="24" customHeight="1">
      <c r="A45" s="12" t="s">
        <v>444</v>
      </c>
    </row>
    <row r="46" ht="24" customHeight="1">
      <c r="A46" s="12" t="s">
        <v>442</v>
      </c>
    </row>
    <row r="47" ht="12.75" customHeight="1">
      <c r="A47" s="11"/>
    </row>
    <row r="48" ht="12.75" customHeight="1">
      <c r="A48" s="11" t="s">
        <v>406</v>
      </c>
    </row>
    <row r="49" ht="24" customHeight="1">
      <c r="A49" s="12" t="s">
        <v>407</v>
      </c>
    </row>
    <row r="50" ht="24">
      <c r="A50" s="12" t="s">
        <v>443</v>
      </c>
    </row>
    <row r="51" ht="12">
      <c r="A51" s="11"/>
    </row>
    <row r="52" ht="12">
      <c r="A52" s="12"/>
    </row>
    <row r="53" ht="12.75" customHeight="1">
      <c r="A53" s="155" t="s">
        <v>441</v>
      </c>
    </row>
    <row r="54" ht="12.75" customHeight="1">
      <c r="A54" s="155"/>
    </row>
    <row r="55" ht="12.75" customHeight="1">
      <c r="A55" s="154" t="s">
        <v>472</v>
      </c>
    </row>
    <row r="56" ht="12.75" customHeight="1">
      <c r="A56" s="154" t="s">
        <v>470</v>
      </c>
    </row>
    <row r="57" ht="12.75" customHeight="1">
      <c r="A57" s="156" t="s">
        <v>471</v>
      </c>
    </row>
    <row r="58" ht="12.75" customHeight="1">
      <c r="A58" s="154" t="s">
        <v>542</v>
      </c>
    </row>
    <row r="60" ht="12">
      <c r="A60" s="154"/>
    </row>
    <row r="61" ht="12">
      <c r="A61" s="9" t="s">
        <v>491</v>
      </c>
    </row>
    <row r="62" s="205" customFormat="1" ht="12.75" customHeight="1">
      <c r="A62" s="9"/>
    </row>
    <row r="63" s="205" customFormat="1" ht="10.5" customHeight="1">
      <c r="A63" s="3" t="s">
        <v>492</v>
      </c>
    </row>
    <row r="64" s="205" customFormat="1" ht="12" customHeight="1">
      <c r="A64" s="206"/>
    </row>
    <row r="65" s="205" customFormat="1" ht="10.5" customHeight="1">
      <c r="A65" s="207" t="s">
        <v>493</v>
      </c>
    </row>
    <row r="66" s="205" customFormat="1" ht="12" customHeight="1">
      <c r="A66" s="206"/>
    </row>
    <row r="67" s="205" customFormat="1" ht="10.5" customHeight="1">
      <c r="A67" s="13" t="s">
        <v>494</v>
      </c>
    </row>
    <row r="68" s="205" customFormat="1" ht="12" customHeight="1">
      <c r="A68" s="208" t="s">
        <v>495</v>
      </c>
    </row>
    <row r="69" s="205" customFormat="1" ht="12" customHeight="1">
      <c r="A69" s="156"/>
    </row>
    <row r="70" ht="12">
      <c r="A70" s="156"/>
    </row>
    <row r="71" ht="12">
      <c r="A71" s="156"/>
    </row>
    <row r="72" ht="12">
      <c r="A72" s="156"/>
    </row>
  </sheetData>
  <sheetProtection/>
  <hyperlinks>
    <hyperlink ref="A65" r:id="rId1" display="www.statistikportal.de/Statistik-Portal/klassifikationen.asp"/>
    <hyperlink ref="A68" r:id="rId2" display="www.statistik.thueringen.de."/>
  </hyperlinks>
  <printOptions horizontalCentered="1"/>
  <pageMargins left="0.5905511811023623" right="0.5905511811023623" top="0.7874015748031497" bottom="0.3937007874015748" header="0.5118110236220472" footer="0.5118110236220472"/>
  <pageSetup firstPageNumber="3" useFirstPageNumber="1" horizontalDpi="600" verticalDpi="600" orientation="portrait" pageOrder="overThenDown" paperSize="9" r:id="rId3"/>
  <headerFooter alignWithMargins="0">
    <oddHeader>&amp;C&amp;8- &amp;P -</oddHeader>
  </headerFooter>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28:H28"/>
  <sheetViews>
    <sheetView zoomScalePageLayoutView="0" workbookViewId="0" topLeftCell="A1">
      <selection activeCell="A1" sqref="A1"/>
    </sheetView>
  </sheetViews>
  <sheetFormatPr defaultColWidth="11.421875" defaultRowHeight="12.75"/>
  <cols>
    <col min="1" max="16384" width="11.421875" style="16"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spans="1:8" ht="22.5" customHeight="1">
      <c r="A28" s="17" t="s">
        <v>53</v>
      </c>
      <c r="B28" s="15"/>
      <c r="C28" s="15"/>
      <c r="D28" s="15"/>
      <c r="E28" s="15"/>
      <c r="F28" s="15"/>
      <c r="G28" s="15"/>
      <c r="H28" s="15"/>
    </row>
    <row r="29" ht="12.75" customHeight="1"/>
    <row r="30" ht="12.75" customHeight="1"/>
    <row r="31" ht="12.75" customHeight="1"/>
  </sheetData>
  <sheetProtection/>
  <printOptions horizontalCentered="1"/>
  <pageMargins left="0.5905511811023623" right="0.5905511811023623" top="0.7874015748031497" bottom="0.3937007874015748" header="0.5118110236220472" footer="0.5118110236220472"/>
  <pageSetup firstPageNumber="5"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L62"/>
  <sheetViews>
    <sheetView zoomScalePageLayoutView="0"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9.8515625" style="2" customWidth="1"/>
    <col min="11" max="11" width="0.5625" style="2" customWidth="1"/>
    <col min="12" max="16384" width="11.421875" style="2" customWidth="1"/>
  </cols>
  <sheetData>
    <row r="1" spans="1:10" ht="12.75" customHeight="1">
      <c r="A1" s="347" t="s">
        <v>114</v>
      </c>
      <c r="B1" s="347"/>
      <c r="C1" s="347"/>
      <c r="D1" s="347"/>
      <c r="E1" s="347"/>
      <c r="F1" s="347"/>
      <c r="G1" s="347"/>
      <c r="H1" s="347"/>
      <c r="I1" s="347"/>
      <c r="J1" s="347"/>
    </row>
    <row r="2" spans="1:10" ht="12.75" customHeight="1">
      <c r="A2" s="18"/>
      <c r="B2" s="18"/>
      <c r="C2" s="18"/>
      <c r="D2" s="19"/>
      <c r="E2" s="19"/>
      <c r="F2" s="19"/>
      <c r="G2" s="19"/>
      <c r="H2" s="19"/>
      <c r="I2" s="19"/>
      <c r="J2" s="19"/>
    </row>
    <row r="3" spans="1:10" ht="12.75" customHeight="1">
      <c r="A3" s="351" t="s">
        <v>8</v>
      </c>
      <c r="B3" s="354" t="s">
        <v>9</v>
      </c>
      <c r="C3" s="20"/>
      <c r="D3" s="357" t="s">
        <v>4</v>
      </c>
      <c r="E3" s="358"/>
      <c r="F3" s="358"/>
      <c r="G3" s="358"/>
      <c r="H3" s="358"/>
      <c r="I3" s="358"/>
      <c r="J3" s="358"/>
    </row>
    <row r="4" spans="1:10" ht="12.75" customHeight="1">
      <c r="A4" s="352"/>
      <c r="B4" s="355"/>
      <c r="C4" s="22" t="s">
        <v>22</v>
      </c>
      <c r="D4" s="23"/>
      <c r="E4" s="348" t="s">
        <v>10</v>
      </c>
      <c r="F4" s="22" t="s">
        <v>26</v>
      </c>
      <c r="G4" s="348" t="s">
        <v>48</v>
      </c>
      <c r="H4" s="22" t="s">
        <v>28</v>
      </c>
      <c r="I4" s="24"/>
      <c r="J4" s="25" t="s">
        <v>33</v>
      </c>
    </row>
    <row r="5" spans="1:10" ht="12.75" customHeight="1">
      <c r="A5" s="352"/>
      <c r="B5" s="355"/>
      <c r="C5" s="22" t="s">
        <v>23</v>
      </c>
      <c r="D5" s="22" t="s">
        <v>22</v>
      </c>
      <c r="E5" s="349"/>
      <c r="F5" s="22" t="s">
        <v>22</v>
      </c>
      <c r="G5" s="349"/>
      <c r="H5" s="22" t="s">
        <v>29</v>
      </c>
      <c r="I5" s="22" t="s">
        <v>32</v>
      </c>
      <c r="J5" s="26" t="s">
        <v>23</v>
      </c>
    </row>
    <row r="6" spans="1:10" ht="12.75" customHeight="1">
      <c r="A6" s="352"/>
      <c r="B6" s="355"/>
      <c r="C6" s="22" t="s">
        <v>24</v>
      </c>
      <c r="D6" s="22" t="s">
        <v>25</v>
      </c>
      <c r="E6" s="349"/>
      <c r="F6" s="22" t="s">
        <v>27</v>
      </c>
      <c r="G6" s="349"/>
      <c r="H6" s="22" t="s">
        <v>30</v>
      </c>
      <c r="I6" s="22" t="s">
        <v>25</v>
      </c>
      <c r="J6" s="26" t="s">
        <v>34</v>
      </c>
    </row>
    <row r="7" spans="1:10" ht="12.75" customHeight="1">
      <c r="A7" s="353"/>
      <c r="B7" s="356"/>
      <c r="C7" s="27"/>
      <c r="D7" s="27"/>
      <c r="E7" s="350"/>
      <c r="F7" s="28" t="s">
        <v>25</v>
      </c>
      <c r="G7" s="350"/>
      <c r="H7" s="28" t="s">
        <v>31</v>
      </c>
      <c r="I7" s="27"/>
      <c r="J7" s="29" t="s">
        <v>35</v>
      </c>
    </row>
    <row r="8" spans="1:10" ht="12.75" customHeight="1">
      <c r="A8" s="30"/>
      <c r="B8" s="30"/>
      <c r="C8" s="30"/>
      <c r="D8" s="30"/>
      <c r="E8" s="30"/>
      <c r="F8" s="30"/>
      <c r="G8" s="30"/>
      <c r="H8" s="30"/>
      <c r="I8" s="30"/>
      <c r="J8" s="30"/>
    </row>
    <row r="9" spans="1:10" s="8" customFormat="1" ht="12.75" customHeight="1">
      <c r="A9" s="346" t="s">
        <v>12</v>
      </c>
      <c r="B9" s="346"/>
      <c r="C9" s="346"/>
      <c r="D9" s="346"/>
      <c r="E9" s="346"/>
      <c r="F9" s="346"/>
      <c r="G9" s="346"/>
      <c r="H9" s="346"/>
      <c r="I9" s="346"/>
      <c r="J9" s="346"/>
    </row>
    <row r="10" spans="1:10" ht="12.75" customHeight="1">
      <c r="A10" s="31"/>
      <c r="B10" s="31"/>
      <c r="C10" s="31"/>
      <c r="D10" s="31"/>
      <c r="E10" s="31"/>
      <c r="F10" s="31"/>
      <c r="G10" s="31"/>
      <c r="H10" s="31"/>
      <c r="I10" s="31"/>
      <c r="J10" s="31"/>
    </row>
    <row r="11" spans="1:10" ht="12.75" customHeight="1">
      <c r="A11" s="20" t="s">
        <v>463</v>
      </c>
      <c r="B11" s="32" t="s">
        <v>0</v>
      </c>
      <c r="C11" s="172">
        <v>121</v>
      </c>
      <c r="D11" s="172">
        <v>61</v>
      </c>
      <c r="E11" s="172">
        <v>74</v>
      </c>
      <c r="F11" s="172">
        <v>81</v>
      </c>
      <c r="G11" s="172">
        <v>42</v>
      </c>
      <c r="H11" s="172">
        <v>21</v>
      </c>
      <c r="I11" s="172">
        <v>32</v>
      </c>
      <c r="J11" s="172">
        <v>42</v>
      </c>
    </row>
    <row r="12" spans="1:10" ht="12.75" customHeight="1">
      <c r="A12" s="20"/>
      <c r="B12" s="32" t="s">
        <v>1</v>
      </c>
      <c r="C12" s="172">
        <v>55</v>
      </c>
      <c r="D12" s="172">
        <v>52</v>
      </c>
      <c r="E12" s="172">
        <v>54</v>
      </c>
      <c r="F12" s="172">
        <v>32</v>
      </c>
      <c r="G12" s="172">
        <v>38</v>
      </c>
      <c r="H12" s="172">
        <v>21</v>
      </c>
      <c r="I12" s="172">
        <v>17</v>
      </c>
      <c r="J12" s="172">
        <v>32</v>
      </c>
    </row>
    <row r="13" spans="1:10" ht="12.75" customHeight="1">
      <c r="A13" s="20"/>
      <c r="B13" s="32" t="s">
        <v>11</v>
      </c>
      <c r="C13" s="172">
        <v>66</v>
      </c>
      <c r="D13" s="172">
        <v>9</v>
      </c>
      <c r="E13" s="172">
        <v>20</v>
      </c>
      <c r="F13" s="172">
        <v>49</v>
      </c>
      <c r="G13" s="172">
        <v>4</v>
      </c>
      <c r="H13" s="172">
        <v>0</v>
      </c>
      <c r="I13" s="172">
        <v>15</v>
      </c>
      <c r="J13" s="172">
        <v>10</v>
      </c>
    </row>
    <row r="14" spans="1:2" ht="5.25" customHeight="1">
      <c r="A14" s="20"/>
      <c r="B14" s="32"/>
    </row>
    <row r="15" spans="1:10" ht="12.75" customHeight="1">
      <c r="A15" s="20" t="s">
        <v>473</v>
      </c>
      <c r="B15" s="32" t="s">
        <v>0</v>
      </c>
      <c r="C15" s="172">
        <v>120</v>
      </c>
      <c r="D15" s="172">
        <v>62</v>
      </c>
      <c r="E15" s="172">
        <v>78</v>
      </c>
      <c r="F15" s="172">
        <v>77</v>
      </c>
      <c r="G15" s="172">
        <v>44</v>
      </c>
      <c r="H15" s="172">
        <v>21</v>
      </c>
      <c r="I15" s="172">
        <v>35</v>
      </c>
      <c r="J15" s="172">
        <v>42</v>
      </c>
    </row>
    <row r="16" spans="1:10" ht="12.75" customHeight="1">
      <c r="A16" s="20"/>
      <c r="B16" s="32" t="s">
        <v>1</v>
      </c>
      <c r="C16" s="172">
        <v>53</v>
      </c>
      <c r="D16" s="172">
        <v>52</v>
      </c>
      <c r="E16" s="172">
        <v>52</v>
      </c>
      <c r="F16" s="172">
        <v>31</v>
      </c>
      <c r="G16" s="172">
        <v>40</v>
      </c>
      <c r="H16" s="172">
        <v>21</v>
      </c>
      <c r="I16" s="172">
        <v>17</v>
      </c>
      <c r="J16" s="172">
        <v>32</v>
      </c>
    </row>
    <row r="17" spans="1:10" ht="12.75" customHeight="1">
      <c r="A17" s="20"/>
      <c r="B17" s="32" t="s">
        <v>11</v>
      </c>
      <c r="C17" s="172">
        <v>67</v>
      </c>
      <c r="D17" s="172">
        <v>10</v>
      </c>
      <c r="E17" s="172">
        <v>26</v>
      </c>
      <c r="F17" s="172">
        <v>46</v>
      </c>
      <c r="G17" s="172">
        <v>4</v>
      </c>
      <c r="H17" s="172">
        <v>0</v>
      </c>
      <c r="I17" s="172">
        <v>18</v>
      </c>
      <c r="J17" s="172">
        <v>10</v>
      </c>
    </row>
    <row r="18" spans="1:2" ht="5.25" customHeight="1">
      <c r="A18" s="20"/>
      <c r="B18" s="32"/>
    </row>
    <row r="19" spans="1:10" ht="12.75" customHeight="1">
      <c r="A19" s="20" t="s">
        <v>482</v>
      </c>
      <c r="B19" s="32" t="s">
        <v>0</v>
      </c>
      <c r="C19" s="172">
        <v>118</v>
      </c>
      <c r="D19" s="172">
        <v>62</v>
      </c>
      <c r="E19" s="172">
        <v>76</v>
      </c>
      <c r="F19" s="172">
        <v>76</v>
      </c>
      <c r="G19" s="172">
        <v>44</v>
      </c>
      <c r="H19" s="172">
        <v>23</v>
      </c>
      <c r="I19" s="172">
        <v>39</v>
      </c>
      <c r="J19" s="172">
        <v>42</v>
      </c>
    </row>
    <row r="20" spans="1:10" ht="12.75" customHeight="1">
      <c r="A20" s="20"/>
      <c r="B20" s="32" t="s">
        <v>1</v>
      </c>
      <c r="C20" s="172">
        <v>52</v>
      </c>
      <c r="D20" s="172">
        <v>51</v>
      </c>
      <c r="E20" s="172">
        <v>50</v>
      </c>
      <c r="F20" s="172">
        <v>31</v>
      </c>
      <c r="G20" s="172">
        <v>40</v>
      </c>
      <c r="H20" s="172">
        <v>23</v>
      </c>
      <c r="I20" s="172">
        <v>20</v>
      </c>
      <c r="J20" s="172">
        <v>32</v>
      </c>
    </row>
    <row r="21" spans="1:10" ht="12.75" customHeight="1">
      <c r="A21" s="20"/>
      <c r="B21" s="32" t="s">
        <v>11</v>
      </c>
      <c r="C21" s="172">
        <v>66</v>
      </c>
      <c r="D21" s="172">
        <v>11</v>
      </c>
      <c r="E21" s="172">
        <v>26</v>
      </c>
      <c r="F21" s="172">
        <v>45</v>
      </c>
      <c r="G21" s="172">
        <v>4</v>
      </c>
      <c r="H21" s="172">
        <v>0</v>
      </c>
      <c r="I21" s="172">
        <v>19</v>
      </c>
      <c r="J21" s="172">
        <v>10</v>
      </c>
    </row>
    <row r="22" spans="1:10" ht="5.25" customHeight="1">
      <c r="A22" s="20"/>
      <c r="B22" s="32"/>
      <c r="C22" s="33"/>
      <c r="D22" s="33"/>
      <c r="E22" s="33"/>
      <c r="F22" s="33"/>
      <c r="G22" s="33"/>
      <c r="H22" s="33"/>
      <c r="I22" s="33"/>
      <c r="J22" s="33"/>
    </row>
    <row r="23" spans="1:10" ht="12.75" customHeight="1">
      <c r="A23" s="20" t="s">
        <v>496</v>
      </c>
      <c r="B23" s="32" t="s">
        <v>0</v>
      </c>
      <c r="C23" s="172">
        <v>116</v>
      </c>
      <c r="D23" s="172">
        <v>61</v>
      </c>
      <c r="E23" s="172">
        <v>74</v>
      </c>
      <c r="F23" s="172">
        <v>75</v>
      </c>
      <c r="G23" s="172">
        <v>43</v>
      </c>
      <c r="H23" s="172">
        <v>22</v>
      </c>
      <c r="I23" s="172">
        <v>39</v>
      </c>
      <c r="J23" s="172">
        <v>45</v>
      </c>
    </row>
    <row r="24" spans="1:10" ht="12.75" customHeight="1">
      <c r="A24" s="20"/>
      <c r="B24" s="32" t="s">
        <v>1</v>
      </c>
      <c r="C24" s="172">
        <v>51</v>
      </c>
      <c r="D24" s="172">
        <v>50</v>
      </c>
      <c r="E24" s="172">
        <v>47</v>
      </c>
      <c r="F24" s="172">
        <v>30</v>
      </c>
      <c r="G24" s="172">
        <v>39</v>
      </c>
      <c r="H24" s="172">
        <v>22</v>
      </c>
      <c r="I24" s="172">
        <v>22</v>
      </c>
      <c r="J24" s="172">
        <v>34</v>
      </c>
    </row>
    <row r="25" spans="1:10" ht="12.75" customHeight="1">
      <c r="A25" s="20"/>
      <c r="B25" s="32" t="s">
        <v>11</v>
      </c>
      <c r="C25" s="172">
        <v>65</v>
      </c>
      <c r="D25" s="172">
        <v>11</v>
      </c>
      <c r="E25" s="172">
        <v>27</v>
      </c>
      <c r="F25" s="172">
        <v>45</v>
      </c>
      <c r="G25" s="172">
        <v>4</v>
      </c>
      <c r="H25" s="172">
        <v>0</v>
      </c>
      <c r="I25" s="172">
        <v>17</v>
      </c>
      <c r="J25" s="172">
        <v>11</v>
      </c>
    </row>
    <row r="26" spans="1:2" ht="5.25" customHeight="1">
      <c r="A26" s="20"/>
      <c r="B26" s="32"/>
    </row>
    <row r="27" spans="1:12" ht="12.75" customHeight="1">
      <c r="A27" s="20" t="s">
        <v>504</v>
      </c>
      <c r="B27" s="32" t="s">
        <v>0</v>
      </c>
      <c r="C27" s="172">
        <v>115</v>
      </c>
      <c r="D27" s="172">
        <v>58</v>
      </c>
      <c r="E27" s="172">
        <v>70</v>
      </c>
      <c r="F27" s="172">
        <v>74</v>
      </c>
      <c r="G27" s="172">
        <v>38</v>
      </c>
      <c r="H27" s="172">
        <v>22</v>
      </c>
      <c r="I27" s="172">
        <v>41</v>
      </c>
      <c r="J27" s="172">
        <v>43</v>
      </c>
      <c r="L27" s="173"/>
    </row>
    <row r="28" spans="1:12" ht="12.75" customHeight="1">
      <c r="A28" s="20"/>
      <c r="B28" s="32" t="s">
        <v>1</v>
      </c>
      <c r="C28" s="172">
        <v>49</v>
      </c>
      <c r="D28" s="172">
        <v>47</v>
      </c>
      <c r="E28" s="172">
        <v>45</v>
      </c>
      <c r="F28" s="172">
        <v>28</v>
      </c>
      <c r="G28" s="172">
        <v>34</v>
      </c>
      <c r="H28" s="172">
        <v>22</v>
      </c>
      <c r="I28" s="172">
        <v>22</v>
      </c>
      <c r="J28" s="172">
        <v>32</v>
      </c>
      <c r="L28" s="173"/>
    </row>
    <row r="29" spans="1:12" ht="12.75" customHeight="1">
      <c r="A29" s="20"/>
      <c r="B29" s="32" t="s">
        <v>11</v>
      </c>
      <c r="C29" s="172">
        <v>66</v>
      </c>
      <c r="D29" s="172">
        <v>11</v>
      </c>
      <c r="E29" s="172">
        <v>25</v>
      </c>
      <c r="F29" s="172">
        <v>46</v>
      </c>
      <c r="G29" s="172">
        <v>4</v>
      </c>
      <c r="H29" s="172">
        <v>0</v>
      </c>
      <c r="I29" s="172">
        <v>19</v>
      </c>
      <c r="J29" s="172">
        <v>11</v>
      </c>
      <c r="L29" s="173"/>
    </row>
    <row r="30" spans="1:12" ht="5.25" customHeight="1">
      <c r="A30" s="20"/>
      <c r="B30" s="32"/>
      <c r="L30" s="173"/>
    </row>
    <row r="31" spans="1:12" ht="12.75" customHeight="1">
      <c r="A31" s="20" t="s">
        <v>530</v>
      </c>
      <c r="B31" s="32" t="s">
        <v>0</v>
      </c>
      <c r="C31" s="172">
        <v>112</v>
      </c>
      <c r="D31" s="172">
        <v>57</v>
      </c>
      <c r="E31" s="172">
        <v>70</v>
      </c>
      <c r="F31" s="172">
        <v>68</v>
      </c>
      <c r="G31" s="172">
        <v>36</v>
      </c>
      <c r="H31" s="172">
        <v>22</v>
      </c>
      <c r="I31" s="172">
        <v>43</v>
      </c>
      <c r="J31" s="172">
        <v>35</v>
      </c>
      <c r="L31" s="173"/>
    </row>
    <row r="32" spans="1:10" ht="12.75" customHeight="1">
      <c r="A32" s="20"/>
      <c r="B32" s="32" t="s">
        <v>1</v>
      </c>
      <c r="C32" s="172">
        <v>49</v>
      </c>
      <c r="D32" s="172">
        <v>47</v>
      </c>
      <c r="E32" s="172">
        <v>45</v>
      </c>
      <c r="F32" s="172">
        <v>24</v>
      </c>
      <c r="G32" s="172">
        <v>33</v>
      </c>
      <c r="H32" s="172">
        <v>22</v>
      </c>
      <c r="I32" s="172">
        <v>23</v>
      </c>
      <c r="J32" s="172">
        <v>25</v>
      </c>
    </row>
    <row r="33" spans="1:10" ht="12.75" customHeight="1">
      <c r="A33" s="20"/>
      <c r="B33" s="32" t="s">
        <v>11</v>
      </c>
      <c r="C33" s="172">
        <v>63</v>
      </c>
      <c r="D33" s="172">
        <v>10</v>
      </c>
      <c r="E33" s="172">
        <v>25</v>
      </c>
      <c r="F33" s="172">
        <v>44</v>
      </c>
      <c r="G33" s="172">
        <v>3</v>
      </c>
      <c r="H33" s="172">
        <v>0</v>
      </c>
      <c r="I33" s="172">
        <v>20</v>
      </c>
      <c r="J33" s="172">
        <v>10</v>
      </c>
    </row>
    <row r="34" spans="1:11" ht="12.75" customHeight="1">
      <c r="A34" s="30"/>
      <c r="B34" s="30"/>
      <c r="C34" s="173"/>
      <c r="D34" s="173"/>
      <c r="E34" s="173"/>
      <c r="F34" s="173"/>
      <c r="G34" s="173"/>
      <c r="H34" s="173"/>
      <c r="I34" s="173"/>
      <c r="J34" s="173"/>
      <c r="K34" s="173"/>
    </row>
    <row r="35" spans="1:10" ht="12.75" customHeight="1">
      <c r="A35" s="30"/>
      <c r="B35" s="30"/>
      <c r="C35" s="33"/>
      <c r="D35" s="33"/>
      <c r="E35" s="33"/>
      <c r="F35" s="33"/>
      <c r="G35" s="33"/>
      <c r="H35" s="33"/>
      <c r="I35" s="33"/>
      <c r="J35" s="33"/>
    </row>
    <row r="36" spans="1:10" ht="12.75" customHeight="1">
      <c r="A36" s="346" t="s">
        <v>13</v>
      </c>
      <c r="B36" s="346"/>
      <c r="C36" s="346"/>
      <c r="D36" s="346"/>
      <c r="E36" s="346"/>
      <c r="F36" s="346"/>
      <c r="G36" s="346"/>
      <c r="H36" s="346"/>
      <c r="I36" s="346"/>
      <c r="J36" s="346"/>
    </row>
    <row r="37" spans="1:10" ht="12.75" customHeight="1">
      <c r="A37" s="31"/>
      <c r="B37" s="31"/>
      <c r="C37" s="31"/>
      <c r="D37" s="31"/>
      <c r="E37" s="31"/>
      <c r="F37" s="31"/>
      <c r="G37" s="31"/>
      <c r="H37" s="31"/>
      <c r="I37" s="31"/>
      <c r="J37" s="31"/>
    </row>
    <row r="38" spans="1:10" ht="12.75">
      <c r="A38" s="20" t="s">
        <v>463</v>
      </c>
      <c r="B38" s="32" t="s">
        <v>0</v>
      </c>
      <c r="C38" s="36">
        <v>4917</v>
      </c>
      <c r="D38" s="36">
        <v>2601</v>
      </c>
      <c r="E38" s="36">
        <v>522</v>
      </c>
      <c r="F38" s="36">
        <v>660</v>
      </c>
      <c r="G38" s="36">
        <v>134</v>
      </c>
      <c r="H38" s="174">
        <v>229</v>
      </c>
      <c r="I38" s="36">
        <v>261</v>
      </c>
      <c r="J38" s="36">
        <v>510</v>
      </c>
    </row>
    <row r="39" spans="1:10" ht="12.75">
      <c r="A39" s="20"/>
      <c r="B39" s="32" t="s">
        <v>1</v>
      </c>
      <c r="C39" s="36">
        <v>4173</v>
      </c>
      <c r="D39" s="36">
        <v>2562</v>
      </c>
      <c r="E39" s="36">
        <v>403</v>
      </c>
      <c r="F39" s="36">
        <v>296</v>
      </c>
      <c r="G39" s="36">
        <v>125</v>
      </c>
      <c r="H39" s="174">
        <v>229</v>
      </c>
      <c r="I39" s="36">
        <v>152</v>
      </c>
      <c r="J39" s="36">
        <v>406</v>
      </c>
    </row>
    <row r="40" spans="1:10" ht="12.75">
      <c r="A40" s="20"/>
      <c r="B40" s="32" t="s">
        <v>11</v>
      </c>
      <c r="C40" s="36">
        <v>744</v>
      </c>
      <c r="D40" s="36">
        <v>39</v>
      </c>
      <c r="E40" s="36">
        <v>119</v>
      </c>
      <c r="F40" s="36">
        <v>364</v>
      </c>
      <c r="G40" s="36">
        <v>9</v>
      </c>
      <c r="H40" s="33">
        <v>0</v>
      </c>
      <c r="I40" s="36">
        <v>109</v>
      </c>
      <c r="J40" s="36">
        <v>104</v>
      </c>
    </row>
    <row r="41" spans="1:2" ht="5.25" customHeight="1">
      <c r="A41" s="20"/>
      <c r="B41" s="34"/>
    </row>
    <row r="42" spans="1:10" ht="12.75">
      <c r="A42" s="20" t="s">
        <v>473</v>
      </c>
      <c r="B42" s="32" t="s">
        <v>0</v>
      </c>
      <c r="C42" s="36">
        <v>4894</v>
      </c>
      <c r="D42" s="36">
        <v>2572</v>
      </c>
      <c r="E42" s="36">
        <v>503</v>
      </c>
      <c r="F42" s="36">
        <v>660</v>
      </c>
      <c r="G42" s="36">
        <v>146</v>
      </c>
      <c r="H42" s="174">
        <v>237</v>
      </c>
      <c r="I42" s="36">
        <v>290</v>
      </c>
      <c r="J42" s="36">
        <v>486</v>
      </c>
    </row>
    <row r="43" spans="1:10" ht="12.75">
      <c r="A43" s="20"/>
      <c r="B43" s="32" t="s">
        <v>1</v>
      </c>
      <c r="C43" s="36">
        <v>4123</v>
      </c>
      <c r="D43" s="36">
        <v>2528</v>
      </c>
      <c r="E43" s="36">
        <v>377</v>
      </c>
      <c r="F43" s="36">
        <v>303</v>
      </c>
      <c r="G43" s="36">
        <v>133</v>
      </c>
      <c r="H43" s="174">
        <v>237</v>
      </c>
      <c r="I43" s="36">
        <v>157</v>
      </c>
      <c r="J43" s="36">
        <v>388</v>
      </c>
    </row>
    <row r="44" spans="1:10" ht="12.75">
      <c r="A44" s="20"/>
      <c r="B44" s="32" t="s">
        <v>11</v>
      </c>
      <c r="C44" s="36">
        <v>771</v>
      </c>
      <c r="D44" s="36">
        <v>44</v>
      </c>
      <c r="E44" s="36">
        <v>126</v>
      </c>
      <c r="F44" s="36">
        <v>357</v>
      </c>
      <c r="G44" s="36">
        <v>13</v>
      </c>
      <c r="H44" s="33">
        <v>0</v>
      </c>
      <c r="I44" s="36">
        <v>133</v>
      </c>
      <c r="J44" s="36">
        <v>98</v>
      </c>
    </row>
    <row r="45" spans="1:2" ht="5.25" customHeight="1">
      <c r="A45" s="20"/>
      <c r="B45" s="34"/>
    </row>
    <row r="46" spans="1:10" ht="12.75">
      <c r="A46" s="20" t="s">
        <v>482</v>
      </c>
      <c r="B46" s="32" t="s">
        <v>0</v>
      </c>
      <c r="C46" s="36">
        <v>4664</v>
      </c>
      <c r="D46" s="36">
        <v>2493</v>
      </c>
      <c r="E46" s="36">
        <v>432</v>
      </c>
      <c r="F46" s="36">
        <v>621</v>
      </c>
      <c r="G46" s="36">
        <v>139</v>
      </c>
      <c r="H46" s="36">
        <v>222</v>
      </c>
      <c r="I46" s="36">
        <v>311</v>
      </c>
      <c r="J46" s="36">
        <v>446</v>
      </c>
    </row>
    <row r="47" spans="1:10" ht="12.75">
      <c r="A47" s="20"/>
      <c r="B47" s="32" t="s">
        <v>1</v>
      </c>
      <c r="C47" s="36">
        <v>3915</v>
      </c>
      <c r="D47" s="36">
        <v>2444</v>
      </c>
      <c r="E47" s="36">
        <v>320</v>
      </c>
      <c r="F47" s="36">
        <v>285</v>
      </c>
      <c r="G47" s="36">
        <v>129</v>
      </c>
      <c r="H47" s="36">
        <v>222</v>
      </c>
      <c r="I47" s="36">
        <v>164</v>
      </c>
      <c r="J47" s="36">
        <v>351</v>
      </c>
    </row>
    <row r="48" spans="1:10" ht="12.75">
      <c r="A48" s="20"/>
      <c r="B48" s="32" t="s">
        <v>11</v>
      </c>
      <c r="C48" s="36">
        <v>749</v>
      </c>
      <c r="D48" s="36">
        <v>49</v>
      </c>
      <c r="E48" s="36">
        <v>112</v>
      </c>
      <c r="F48" s="36">
        <v>336</v>
      </c>
      <c r="G48" s="36">
        <v>10</v>
      </c>
      <c r="H48" s="33">
        <v>0</v>
      </c>
      <c r="I48" s="36">
        <v>147</v>
      </c>
      <c r="J48" s="36">
        <v>95</v>
      </c>
    </row>
    <row r="49" spans="1:2" ht="5.25" customHeight="1">
      <c r="A49" s="20"/>
      <c r="B49" s="34"/>
    </row>
    <row r="50" spans="1:10" ht="12.75">
      <c r="A50" s="20" t="s">
        <v>496</v>
      </c>
      <c r="B50" s="32" t="s">
        <v>0</v>
      </c>
      <c r="C50" s="36">
        <v>4303</v>
      </c>
      <c r="D50" s="36">
        <v>2261</v>
      </c>
      <c r="E50" s="36">
        <v>374</v>
      </c>
      <c r="F50" s="36">
        <v>579</v>
      </c>
      <c r="G50" s="36">
        <v>136</v>
      </c>
      <c r="H50" s="174">
        <v>178</v>
      </c>
      <c r="I50" s="36">
        <v>328</v>
      </c>
      <c r="J50" s="36">
        <v>447</v>
      </c>
    </row>
    <row r="51" spans="1:10" ht="12.75">
      <c r="A51" s="20"/>
      <c r="B51" s="32" t="s">
        <v>1</v>
      </c>
      <c r="C51" s="36">
        <v>3578</v>
      </c>
      <c r="D51" s="36">
        <v>2212</v>
      </c>
      <c r="E51" s="36">
        <v>277</v>
      </c>
      <c r="F51" s="36">
        <v>264</v>
      </c>
      <c r="G51" s="36">
        <v>126</v>
      </c>
      <c r="H51" s="174">
        <v>178</v>
      </c>
      <c r="I51" s="36">
        <v>173</v>
      </c>
      <c r="J51" s="36">
        <v>348</v>
      </c>
    </row>
    <row r="52" spans="1:10" ht="12.75">
      <c r="A52" s="20"/>
      <c r="B52" s="32" t="s">
        <v>11</v>
      </c>
      <c r="C52" s="36">
        <v>725</v>
      </c>
      <c r="D52" s="36">
        <v>49</v>
      </c>
      <c r="E52" s="36">
        <v>97</v>
      </c>
      <c r="F52" s="36">
        <v>315</v>
      </c>
      <c r="G52" s="36">
        <v>10</v>
      </c>
      <c r="H52" s="33">
        <v>0</v>
      </c>
      <c r="I52" s="36">
        <v>155</v>
      </c>
      <c r="J52" s="36">
        <v>99</v>
      </c>
    </row>
    <row r="53" spans="1:2" ht="5.25" customHeight="1">
      <c r="A53" s="20"/>
      <c r="B53" s="34"/>
    </row>
    <row r="54" spans="1:10" ht="12.75">
      <c r="A54" s="20" t="s">
        <v>504</v>
      </c>
      <c r="B54" s="32" t="s">
        <v>0</v>
      </c>
      <c r="C54" s="36">
        <v>3980</v>
      </c>
      <c r="D54" s="36">
        <v>2085</v>
      </c>
      <c r="E54" s="36">
        <v>335</v>
      </c>
      <c r="F54" s="36">
        <v>546</v>
      </c>
      <c r="G54" s="36">
        <v>122</v>
      </c>
      <c r="H54" s="36">
        <v>146</v>
      </c>
      <c r="I54" s="36">
        <v>333</v>
      </c>
      <c r="J54" s="36">
        <v>413</v>
      </c>
    </row>
    <row r="55" spans="1:10" ht="12.75">
      <c r="A55" s="20"/>
      <c r="B55" s="32" t="s">
        <v>1</v>
      </c>
      <c r="C55" s="36">
        <v>3285</v>
      </c>
      <c r="D55" s="36">
        <v>2044</v>
      </c>
      <c r="E55" s="36">
        <v>249</v>
      </c>
      <c r="F55" s="36">
        <v>249</v>
      </c>
      <c r="G55" s="36">
        <v>111</v>
      </c>
      <c r="H55" s="174">
        <v>146</v>
      </c>
      <c r="I55" s="36">
        <v>170</v>
      </c>
      <c r="J55" s="36">
        <v>316</v>
      </c>
    </row>
    <row r="56" spans="1:10" ht="12.75">
      <c r="A56" s="20"/>
      <c r="B56" s="32" t="s">
        <v>11</v>
      </c>
      <c r="C56" s="36">
        <v>695</v>
      </c>
      <c r="D56" s="36">
        <v>41</v>
      </c>
      <c r="E56" s="36">
        <v>86</v>
      </c>
      <c r="F56" s="36">
        <v>297</v>
      </c>
      <c r="G56" s="36">
        <v>11</v>
      </c>
      <c r="H56" s="33">
        <v>0</v>
      </c>
      <c r="I56" s="36">
        <v>163</v>
      </c>
      <c r="J56" s="36">
        <v>97</v>
      </c>
    </row>
    <row r="57" spans="1:2" ht="5.25" customHeight="1">
      <c r="A57" s="20"/>
      <c r="B57" s="34"/>
    </row>
    <row r="58" spans="1:12" ht="12.75">
      <c r="A58" s="20" t="s">
        <v>530</v>
      </c>
      <c r="B58" s="32" t="s">
        <v>0</v>
      </c>
      <c r="C58" s="36">
        <v>3569</v>
      </c>
      <c r="D58" s="36">
        <v>1890</v>
      </c>
      <c r="E58" s="36">
        <v>284</v>
      </c>
      <c r="F58" s="36">
        <v>530</v>
      </c>
      <c r="G58" s="36">
        <v>103</v>
      </c>
      <c r="H58" s="36">
        <v>141</v>
      </c>
      <c r="I58" s="36">
        <v>340</v>
      </c>
      <c r="J58" s="36">
        <v>281</v>
      </c>
      <c r="L58" s="35"/>
    </row>
    <row r="59" spans="1:12" ht="12.75">
      <c r="A59" s="20"/>
      <c r="B59" s="32" t="s">
        <v>1</v>
      </c>
      <c r="C59" s="36">
        <v>2891</v>
      </c>
      <c r="D59" s="36">
        <v>1855</v>
      </c>
      <c r="E59" s="36">
        <v>199</v>
      </c>
      <c r="F59" s="36">
        <v>236</v>
      </c>
      <c r="G59" s="36">
        <v>95</v>
      </c>
      <c r="H59" s="36">
        <v>141</v>
      </c>
      <c r="I59" s="36">
        <v>169</v>
      </c>
      <c r="J59" s="36">
        <v>196</v>
      </c>
      <c r="L59" s="35"/>
    </row>
    <row r="60" spans="1:12" ht="12.75">
      <c r="A60" s="20"/>
      <c r="B60" s="32" t="s">
        <v>11</v>
      </c>
      <c r="C60" s="36">
        <v>678</v>
      </c>
      <c r="D60" s="36">
        <v>35</v>
      </c>
      <c r="E60" s="36">
        <v>85</v>
      </c>
      <c r="F60" s="36">
        <v>294</v>
      </c>
      <c r="G60" s="36">
        <v>8</v>
      </c>
      <c r="H60" s="33">
        <v>0</v>
      </c>
      <c r="I60" s="36">
        <v>171</v>
      </c>
      <c r="J60" s="36">
        <v>85</v>
      </c>
      <c r="L60" s="35"/>
    </row>
    <row r="61" spans="1:10" ht="12.75">
      <c r="A61" s="30"/>
      <c r="B61" s="30"/>
      <c r="C61" s="36"/>
      <c r="D61" s="36"/>
      <c r="E61" s="36"/>
      <c r="F61" s="36"/>
      <c r="G61" s="36"/>
      <c r="H61" s="33"/>
      <c r="I61" s="36"/>
      <c r="J61" s="36"/>
    </row>
    <row r="62" spans="1:11" ht="12.75">
      <c r="A62" s="30"/>
      <c r="B62" s="30"/>
      <c r="C62" s="36"/>
      <c r="D62" s="36"/>
      <c r="E62" s="36"/>
      <c r="F62" s="36"/>
      <c r="G62" s="36"/>
      <c r="H62" s="36"/>
      <c r="I62" s="36"/>
      <c r="J62" s="36"/>
      <c r="K62" s="36"/>
    </row>
  </sheetData>
  <sheetProtection/>
  <mergeCells count="8">
    <mergeCell ref="A9:J9"/>
    <mergeCell ref="A36:J36"/>
    <mergeCell ref="A1:J1"/>
    <mergeCell ref="G4:G7"/>
    <mergeCell ref="A3:A7"/>
    <mergeCell ref="B3:B7"/>
    <mergeCell ref="E4:E7"/>
    <mergeCell ref="D3:J3"/>
  </mergeCells>
  <printOptions horizontalCentered="1"/>
  <pageMargins left="0.5905511811023623" right="0.5905511811023623" top="0.7874015748031497" bottom="0.3937007874015748" header="0.5118110236220472" footer="0.5118110236220472"/>
  <pageSetup firstPageNumber="6" useFirstPageNumber="1" horizontalDpi="600" verticalDpi="600" orientation="portrait" pageOrder="overThenDown" paperSize="9" r:id="rId2"/>
  <headerFooter alignWithMargins="0">
    <oddHeader>&amp;C&amp;8- &amp;P -</oddHeader>
  </headerFooter>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K71"/>
  <sheetViews>
    <sheetView zoomScalePageLayoutView="0"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9.8515625" style="2" customWidth="1"/>
    <col min="11" max="11" width="0.71875" style="2" customWidth="1"/>
    <col min="12" max="16384" width="11.421875" style="2" customWidth="1"/>
  </cols>
  <sheetData>
    <row r="1" spans="1:10" ht="12" customHeight="1">
      <c r="A1" s="359" t="s">
        <v>3</v>
      </c>
      <c r="B1" s="359"/>
      <c r="C1" s="359"/>
      <c r="D1" s="359"/>
      <c r="E1" s="359"/>
      <c r="F1" s="359"/>
      <c r="G1" s="359"/>
      <c r="H1" s="359"/>
      <c r="I1" s="359"/>
      <c r="J1" s="359"/>
    </row>
    <row r="2" spans="1:10" ht="12" customHeight="1">
      <c r="A2" s="18"/>
      <c r="B2" s="18"/>
      <c r="C2" s="18"/>
      <c r="D2" s="18"/>
      <c r="E2" s="18"/>
      <c r="F2" s="18"/>
      <c r="G2" s="18"/>
      <c r="H2" s="18"/>
      <c r="I2" s="18"/>
      <c r="J2" s="18"/>
    </row>
    <row r="3" spans="1:10" ht="12.75">
      <c r="A3" s="351" t="s">
        <v>8</v>
      </c>
      <c r="B3" s="354" t="s">
        <v>9</v>
      </c>
      <c r="C3" s="37"/>
      <c r="D3" s="38" t="s">
        <v>4</v>
      </c>
      <c r="E3" s="38"/>
      <c r="F3" s="38"/>
      <c r="G3" s="38"/>
      <c r="H3" s="21"/>
      <c r="I3" s="38"/>
      <c r="J3" s="21"/>
    </row>
    <row r="4" spans="1:10" ht="12.75" customHeight="1">
      <c r="A4" s="352"/>
      <c r="B4" s="355"/>
      <c r="C4" s="22" t="s">
        <v>22</v>
      </c>
      <c r="D4" s="39"/>
      <c r="E4" s="348" t="s">
        <v>10</v>
      </c>
      <c r="F4" s="40" t="s">
        <v>26</v>
      </c>
      <c r="G4" s="348" t="s">
        <v>48</v>
      </c>
      <c r="H4" s="41" t="s">
        <v>28</v>
      </c>
      <c r="I4" s="24"/>
      <c r="J4" s="25" t="s">
        <v>33</v>
      </c>
    </row>
    <row r="5" spans="1:10" ht="12.75" customHeight="1">
      <c r="A5" s="352"/>
      <c r="B5" s="355"/>
      <c r="C5" s="22" t="s">
        <v>23</v>
      </c>
      <c r="D5" s="22" t="s">
        <v>22</v>
      </c>
      <c r="E5" s="349"/>
      <c r="F5" s="40" t="s">
        <v>22</v>
      </c>
      <c r="G5" s="349"/>
      <c r="H5" s="22" t="s">
        <v>29</v>
      </c>
      <c r="I5" s="22" t="s">
        <v>32</v>
      </c>
      <c r="J5" s="26" t="s">
        <v>23</v>
      </c>
    </row>
    <row r="6" spans="1:10" ht="12.75" customHeight="1">
      <c r="A6" s="352"/>
      <c r="B6" s="355"/>
      <c r="C6" s="22" t="s">
        <v>24</v>
      </c>
      <c r="D6" s="22" t="s">
        <v>25</v>
      </c>
      <c r="E6" s="349"/>
      <c r="F6" s="40" t="s">
        <v>27</v>
      </c>
      <c r="G6" s="349"/>
      <c r="H6" s="22" t="s">
        <v>30</v>
      </c>
      <c r="I6" s="22" t="s">
        <v>25</v>
      </c>
      <c r="J6" s="26" t="s">
        <v>34</v>
      </c>
    </row>
    <row r="7" spans="1:10" ht="12.75" customHeight="1">
      <c r="A7" s="353"/>
      <c r="B7" s="356"/>
      <c r="C7" s="27"/>
      <c r="D7" s="27"/>
      <c r="E7" s="350"/>
      <c r="F7" s="42" t="s">
        <v>25</v>
      </c>
      <c r="G7" s="350"/>
      <c r="H7" s="42" t="s">
        <v>31</v>
      </c>
      <c r="I7" s="27"/>
      <c r="J7" s="29" t="s">
        <v>35</v>
      </c>
    </row>
    <row r="8" spans="1:10" ht="12" customHeight="1">
      <c r="A8" s="30"/>
      <c r="B8" s="30"/>
      <c r="C8" s="30"/>
      <c r="D8" s="30"/>
      <c r="E8" s="30"/>
      <c r="F8" s="30"/>
      <c r="G8" s="30"/>
      <c r="I8" s="30"/>
      <c r="J8" s="30"/>
    </row>
    <row r="9" spans="1:10" ht="12" customHeight="1">
      <c r="A9" s="346" t="s">
        <v>5</v>
      </c>
      <c r="B9" s="346"/>
      <c r="C9" s="346"/>
      <c r="D9" s="346"/>
      <c r="E9" s="346"/>
      <c r="F9" s="346"/>
      <c r="G9" s="346"/>
      <c r="H9" s="346"/>
      <c r="I9" s="346"/>
      <c r="J9" s="346"/>
    </row>
    <row r="10" spans="2:10" ht="5.25" customHeight="1">
      <c r="B10" s="32"/>
      <c r="C10" s="33"/>
      <c r="D10" s="33"/>
      <c r="E10" s="33"/>
      <c r="F10" s="33"/>
      <c r="G10" s="33"/>
      <c r="H10" s="33"/>
      <c r="I10" s="33"/>
      <c r="J10" s="33"/>
    </row>
    <row r="11" spans="1:10" ht="12.75" customHeight="1">
      <c r="A11" s="20" t="s">
        <v>463</v>
      </c>
      <c r="B11" s="32" t="s">
        <v>6</v>
      </c>
      <c r="C11" s="172">
        <v>87365</v>
      </c>
      <c r="D11" s="172">
        <v>47818</v>
      </c>
      <c r="E11" s="172">
        <v>9843</v>
      </c>
      <c r="F11" s="172">
        <v>13017</v>
      </c>
      <c r="G11" s="172">
        <v>2804</v>
      </c>
      <c r="H11" s="172">
        <v>4395</v>
      </c>
      <c r="I11" s="172">
        <v>4773</v>
      </c>
      <c r="J11" s="172">
        <v>4715</v>
      </c>
    </row>
    <row r="12" spans="1:10" ht="12.75" customHeight="1">
      <c r="A12" s="20"/>
      <c r="B12" s="32" t="s">
        <v>1</v>
      </c>
      <c r="C12" s="172">
        <v>74085</v>
      </c>
      <c r="D12" s="172">
        <v>47326</v>
      </c>
      <c r="E12" s="172">
        <v>7243</v>
      </c>
      <c r="F12" s="172">
        <v>5745</v>
      </c>
      <c r="G12" s="172">
        <v>2636</v>
      </c>
      <c r="H12" s="172">
        <v>4395</v>
      </c>
      <c r="I12" s="172">
        <v>2864</v>
      </c>
      <c r="J12" s="172">
        <v>3876</v>
      </c>
    </row>
    <row r="13" spans="1:10" ht="12.75" customHeight="1">
      <c r="A13" s="20"/>
      <c r="B13" s="32" t="s">
        <v>2</v>
      </c>
      <c r="C13" s="172">
        <v>13280</v>
      </c>
      <c r="D13" s="172">
        <v>492</v>
      </c>
      <c r="E13" s="172">
        <v>2600</v>
      </c>
      <c r="F13" s="172">
        <v>7272</v>
      </c>
      <c r="G13" s="172">
        <v>168</v>
      </c>
      <c r="H13" s="172">
        <v>0</v>
      </c>
      <c r="I13" s="172">
        <v>1909</v>
      </c>
      <c r="J13" s="172">
        <v>839</v>
      </c>
    </row>
    <row r="14" spans="1:2" ht="5.25" customHeight="1">
      <c r="A14" s="20"/>
      <c r="B14" s="32"/>
    </row>
    <row r="15" spans="1:10" ht="12.75" customHeight="1">
      <c r="A15" s="20" t="s">
        <v>473</v>
      </c>
      <c r="B15" s="32" t="s">
        <v>6</v>
      </c>
      <c r="C15" s="172">
        <v>84565</v>
      </c>
      <c r="D15" s="172">
        <v>46913</v>
      </c>
      <c r="E15" s="172">
        <v>8729</v>
      </c>
      <c r="F15" s="172">
        <v>12367</v>
      </c>
      <c r="G15" s="172">
        <v>2889</v>
      </c>
      <c r="H15" s="172">
        <v>4218</v>
      </c>
      <c r="I15" s="172">
        <v>5138</v>
      </c>
      <c r="J15" s="172">
        <v>4311</v>
      </c>
    </row>
    <row r="16" spans="1:10" ht="12.75" customHeight="1">
      <c r="A16" s="20"/>
      <c r="B16" s="32" t="s">
        <v>1</v>
      </c>
      <c r="C16" s="172">
        <v>71501</v>
      </c>
      <c r="D16" s="172">
        <v>46342</v>
      </c>
      <c r="E16" s="172">
        <v>6249</v>
      </c>
      <c r="F16" s="172">
        <v>5618</v>
      </c>
      <c r="G16" s="172">
        <v>2666</v>
      </c>
      <c r="H16" s="172">
        <v>4218</v>
      </c>
      <c r="I16" s="172">
        <v>2918</v>
      </c>
      <c r="J16" s="172">
        <v>3490</v>
      </c>
    </row>
    <row r="17" spans="1:10" ht="12.75" customHeight="1">
      <c r="A17" s="20"/>
      <c r="B17" s="32" t="s">
        <v>2</v>
      </c>
      <c r="C17" s="172">
        <v>13064</v>
      </c>
      <c r="D17" s="172">
        <v>571</v>
      </c>
      <c r="E17" s="172">
        <v>2480</v>
      </c>
      <c r="F17" s="172">
        <v>6749</v>
      </c>
      <c r="G17" s="172">
        <v>223</v>
      </c>
      <c r="H17" s="172">
        <v>0</v>
      </c>
      <c r="I17" s="172">
        <v>2220</v>
      </c>
      <c r="J17" s="172">
        <v>821</v>
      </c>
    </row>
    <row r="18" spans="1:2" ht="5.25" customHeight="1">
      <c r="A18" s="20"/>
      <c r="B18" s="32"/>
    </row>
    <row r="19" spans="1:10" ht="12.75" customHeight="1">
      <c r="A19" s="20" t="s">
        <v>482</v>
      </c>
      <c r="B19" s="32" t="s">
        <v>6</v>
      </c>
      <c r="C19" s="172">
        <v>79036</v>
      </c>
      <c r="D19" s="172">
        <v>44925</v>
      </c>
      <c r="E19" s="172">
        <v>7301</v>
      </c>
      <c r="F19" s="172">
        <v>11110</v>
      </c>
      <c r="G19" s="172">
        <v>2626</v>
      </c>
      <c r="H19" s="172">
        <v>3659</v>
      </c>
      <c r="I19" s="172">
        <v>5674</v>
      </c>
      <c r="J19" s="172">
        <v>3741</v>
      </c>
    </row>
    <row r="20" spans="1:10" ht="12.75" customHeight="1">
      <c r="A20" s="20"/>
      <c r="B20" s="32" t="s">
        <v>1</v>
      </c>
      <c r="C20" s="172">
        <v>66724</v>
      </c>
      <c r="D20" s="172">
        <v>44273</v>
      </c>
      <c r="E20" s="172">
        <v>5166</v>
      </c>
      <c r="F20" s="172">
        <v>5145</v>
      </c>
      <c r="G20" s="172">
        <v>2451</v>
      </c>
      <c r="H20" s="172">
        <v>3659</v>
      </c>
      <c r="I20" s="172">
        <v>3067</v>
      </c>
      <c r="J20" s="172">
        <v>2963</v>
      </c>
    </row>
    <row r="21" spans="1:10" ht="12.75" customHeight="1">
      <c r="A21" s="20"/>
      <c r="B21" s="32" t="s">
        <v>2</v>
      </c>
      <c r="C21" s="172">
        <v>12312</v>
      </c>
      <c r="D21" s="172">
        <v>652</v>
      </c>
      <c r="E21" s="172">
        <v>2135</v>
      </c>
      <c r="F21" s="172">
        <v>5965</v>
      </c>
      <c r="G21" s="172">
        <v>175</v>
      </c>
      <c r="H21" s="172">
        <v>0</v>
      </c>
      <c r="I21" s="172">
        <v>2607</v>
      </c>
      <c r="J21" s="172">
        <v>778</v>
      </c>
    </row>
    <row r="22" spans="1:10" ht="5.25" customHeight="1">
      <c r="A22" s="20"/>
      <c r="B22" s="32"/>
      <c r="C22" s="33"/>
      <c r="D22" s="33"/>
      <c r="E22" s="33"/>
      <c r="F22" s="33"/>
      <c r="G22" s="33"/>
      <c r="H22" s="33"/>
      <c r="I22" s="33"/>
      <c r="J22" s="33"/>
    </row>
    <row r="23" spans="1:10" ht="12.75" customHeight="1">
      <c r="A23" s="20" t="s">
        <v>496</v>
      </c>
      <c r="B23" s="32" t="s">
        <v>6</v>
      </c>
      <c r="C23" s="172">
        <v>72604</v>
      </c>
      <c r="D23" s="172">
        <v>40642</v>
      </c>
      <c r="E23" s="172">
        <v>6233</v>
      </c>
      <c r="F23" s="172">
        <v>10412</v>
      </c>
      <c r="G23" s="172">
        <v>2556</v>
      </c>
      <c r="H23" s="172">
        <v>3093</v>
      </c>
      <c r="I23" s="172">
        <v>6064</v>
      </c>
      <c r="J23" s="172">
        <v>3604</v>
      </c>
    </row>
    <row r="24" spans="1:10" ht="12.75" customHeight="1">
      <c r="A24" s="20"/>
      <c r="B24" s="32" t="s">
        <v>1</v>
      </c>
      <c r="C24" s="172">
        <v>60862</v>
      </c>
      <c r="D24" s="172">
        <v>40029</v>
      </c>
      <c r="E24" s="172">
        <v>4426</v>
      </c>
      <c r="F24" s="172">
        <v>4859</v>
      </c>
      <c r="G24" s="172">
        <v>2399</v>
      </c>
      <c r="H24" s="172">
        <v>3093</v>
      </c>
      <c r="I24" s="172">
        <v>3229</v>
      </c>
      <c r="J24" s="172">
        <v>2827</v>
      </c>
    </row>
    <row r="25" spans="1:10" ht="12.75" customHeight="1">
      <c r="A25" s="20"/>
      <c r="B25" s="32" t="s">
        <v>2</v>
      </c>
      <c r="C25" s="172">
        <v>11742</v>
      </c>
      <c r="D25" s="172">
        <v>613</v>
      </c>
      <c r="E25" s="172">
        <v>1807</v>
      </c>
      <c r="F25" s="172">
        <v>5553</v>
      </c>
      <c r="G25" s="172">
        <v>157</v>
      </c>
      <c r="H25" s="172">
        <v>0</v>
      </c>
      <c r="I25" s="172">
        <v>2835</v>
      </c>
      <c r="J25" s="172">
        <v>777</v>
      </c>
    </row>
    <row r="26" spans="1:2" ht="5.25" customHeight="1">
      <c r="A26" s="20"/>
      <c r="B26" s="32"/>
    </row>
    <row r="27" spans="1:10" ht="12.75" customHeight="1">
      <c r="A27" s="20" t="s">
        <v>504</v>
      </c>
      <c r="B27" s="32" t="s">
        <v>6</v>
      </c>
      <c r="C27" s="172">
        <v>65331</v>
      </c>
      <c r="D27" s="172">
        <v>35955</v>
      </c>
      <c r="E27" s="172">
        <v>5501</v>
      </c>
      <c r="F27" s="172">
        <v>9752</v>
      </c>
      <c r="G27" s="172">
        <v>2236</v>
      </c>
      <c r="H27" s="172">
        <v>2573</v>
      </c>
      <c r="I27" s="172">
        <v>6199</v>
      </c>
      <c r="J27" s="172">
        <v>3115</v>
      </c>
    </row>
    <row r="28" spans="1:10" ht="12.75" customHeight="1">
      <c r="A28" s="20"/>
      <c r="B28" s="32" t="s">
        <v>1</v>
      </c>
      <c r="C28" s="172">
        <v>54311</v>
      </c>
      <c r="D28" s="172">
        <v>35473</v>
      </c>
      <c r="E28" s="172">
        <v>3907</v>
      </c>
      <c r="F28" s="172">
        <v>4579</v>
      </c>
      <c r="G28" s="172">
        <v>2070</v>
      </c>
      <c r="H28" s="172">
        <v>2573</v>
      </c>
      <c r="I28" s="172">
        <v>3311</v>
      </c>
      <c r="J28" s="172">
        <v>2398</v>
      </c>
    </row>
    <row r="29" spans="1:10" ht="12.75" customHeight="1">
      <c r="A29" s="20"/>
      <c r="B29" s="32" t="s">
        <v>2</v>
      </c>
      <c r="C29" s="172">
        <v>11020</v>
      </c>
      <c r="D29" s="172">
        <v>482</v>
      </c>
      <c r="E29" s="172">
        <v>1594</v>
      </c>
      <c r="F29" s="172">
        <v>5173</v>
      </c>
      <c r="G29" s="172">
        <v>166</v>
      </c>
      <c r="H29" s="172">
        <v>0</v>
      </c>
      <c r="I29" s="172">
        <v>2888</v>
      </c>
      <c r="J29" s="172">
        <v>717</v>
      </c>
    </row>
    <row r="30" spans="1:2" ht="5.25" customHeight="1">
      <c r="A30" s="20"/>
      <c r="B30" s="32"/>
    </row>
    <row r="31" spans="1:10" ht="12.75" customHeight="1">
      <c r="A31" s="20" t="s">
        <v>530</v>
      </c>
      <c r="B31" s="32" t="s">
        <v>6</v>
      </c>
      <c r="C31" s="172">
        <v>58440</v>
      </c>
      <c r="D31" s="172">
        <v>31731</v>
      </c>
      <c r="E31" s="172">
        <v>4751</v>
      </c>
      <c r="F31" s="172">
        <v>9145</v>
      </c>
      <c r="G31" s="172">
        <v>1996</v>
      </c>
      <c r="H31" s="172">
        <v>2490</v>
      </c>
      <c r="I31" s="172">
        <v>6398</v>
      </c>
      <c r="J31" s="172">
        <v>1929</v>
      </c>
    </row>
    <row r="32" spans="1:10" ht="12.75" customHeight="1">
      <c r="A32" s="20"/>
      <c r="B32" s="32" t="s">
        <v>1</v>
      </c>
      <c r="C32" s="172">
        <v>48008</v>
      </c>
      <c r="D32" s="172">
        <v>31374</v>
      </c>
      <c r="E32" s="172">
        <v>3231</v>
      </c>
      <c r="F32" s="172">
        <v>4320</v>
      </c>
      <c r="G32" s="172">
        <v>1871</v>
      </c>
      <c r="H32" s="172">
        <v>2490</v>
      </c>
      <c r="I32" s="172">
        <v>3371</v>
      </c>
      <c r="J32" s="172">
        <v>1351</v>
      </c>
    </row>
    <row r="33" spans="1:10" ht="12.75" customHeight="1">
      <c r="A33" s="20"/>
      <c r="B33" s="32" t="s">
        <v>2</v>
      </c>
      <c r="C33" s="172">
        <v>10432</v>
      </c>
      <c r="D33" s="172">
        <v>357</v>
      </c>
      <c r="E33" s="172">
        <v>1520</v>
      </c>
      <c r="F33" s="172">
        <v>4825</v>
      </c>
      <c r="G33" s="172">
        <v>125</v>
      </c>
      <c r="H33" s="172">
        <v>0</v>
      </c>
      <c r="I33" s="172">
        <v>3027</v>
      </c>
      <c r="J33" s="172">
        <v>578</v>
      </c>
    </row>
    <row r="34" spans="1:11" ht="12.75" customHeight="1">
      <c r="A34" s="30"/>
      <c r="B34" s="30"/>
      <c r="C34" s="173"/>
      <c r="D34" s="173"/>
      <c r="E34" s="173"/>
      <c r="F34" s="173"/>
      <c r="G34" s="173"/>
      <c r="H34" s="173"/>
      <c r="I34" s="173"/>
      <c r="J34" s="173"/>
      <c r="K34" s="173">
        <f>SUM(K32:K33)</f>
        <v>0</v>
      </c>
    </row>
    <row r="35" spans="1:10" ht="12" customHeight="1">
      <c r="A35" s="30"/>
      <c r="B35" s="30"/>
      <c r="C35" s="33"/>
      <c r="D35" s="33"/>
      <c r="E35" s="33"/>
      <c r="F35" s="33"/>
      <c r="G35" s="33"/>
      <c r="H35" s="33"/>
      <c r="I35" s="33"/>
      <c r="J35" s="33"/>
    </row>
    <row r="36" spans="1:10" ht="12" customHeight="1">
      <c r="A36" s="360" t="s">
        <v>7</v>
      </c>
      <c r="B36" s="360"/>
      <c r="C36" s="360"/>
      <c r="D36" s="360"/>
      <c r="E36" s="360"/>
      <c r="F36" s="360"/>
      <c r="G36" s="360"/>
      <c r="H36" s="360"/>
      <c r="I36" s="360"/>
      <c r="J36" s="360"/>
    </row>
    <row r="37" spans="1:10" ht="12" customHeight="1">
      <c r="A37" s="18"/>
      <c r="B37" s="18"/>
      <c r="C37" s="18"/>
      <c r="D37" s="18"/>
      <c r="E37" s="18"/>
      <c r="F37" s="18"/>
      <c r="G37" s="18"/>
      <c r="H37" s="18"/>
      <c r="I37" s="18"/>
      <c r="J37" s="18"/>
    </row>
    <row r="38" spans="1:10" ht="12.75">
      <c r="A38" s="351" t="s">
        <v>8</v>
      </c>
      <c r="B38" s="354" t="s">
        <v>9</v>
      </c>
      <c r="C38" s="37"/>
      <c r="D38" s="357" t="s">
        <v>4</v>
      </c>
      <c r="E38" s="358"/>
      <c r="F38" s="358"/>
      <c r="G38" s="358"/>
      <c r="H38" s="358"/>
      <c r="I38" s="358"/>
      <c r="J38" s="358"/>
    </row>
    <row r="39" spans="1:10" ht="12.75" customHeight="1">
      <c r="A39" s="352"/>
      <c r="B39" s="355"/>
      <c r="C39" s="22" t="s">
        <v>22</v>
      </c>
      <c r="D39" s="39"/>
      <c r="E39" s="348" t="s">
        <v>10</v>
      </c>
      <c r="F39" s="22" t="s">
        <v>26</v>
      </c>
      <c r="G39" s="348" t="s">
        <v>48</v>
      </c>
      <c r="H39" s="22" t="s">
        <v>28</v>
      </c>
      <c r="I39" s="24"/>
      <c r="J39" s="26" t="s">
        <v>33</v>
      </c>
    </row>
    <row r="40" spans="1:10" ht="12.75" customHeight="1">
      <c r="A40" s="352"/>
      <c r="B40" s="355"/>
      <c r="C40" s="22" t="s">
        <v>23</v>
      </c>
      <c r="D40" s="22" t="s">
        <v>22</v>
      </c>
      <c r="E40" s="349"/>
      <c r="F40" s="22" t="s">
        <v>22</v>
      </c>
      <c r="G40" s="349"/>
      <c r="H40" s="22" t="s">
        <v>29</v>
      </c>
      <c r="I40" s="22" t="s">
        <v>32</v>
      </c>
      <c r="J40" s="26" t="s">
        <v>23</v>
      </c>
    </row>
    <row r="41" spans="1:10" ht="12.75" customHeight="1">
      <c r="A41" s="352"/>
      <c r="B41" s="355"/>
      <c r="C41" s="22" t="s">
        <v>24</v>
      </c>
      <c r="D41" s="22" t="s">
        <v>25</v>
      </c>
      <c r="E41" s="349"/>
      <c r="F41" s="22" t="s">
        <v>27</v>
      </c>
      <c r="G41" s="349"/>
      <c r="H41" s="22" t="s">
        <v>30</v>
      </c>
      <c r="I41" s="22" t="s">
        <v>25</v>
      </c>
      <c r="J41" s="26" t="s">
        <v>34</v>
      </c>
    </row>
    <row r="42" spans="1:10" ht="12.75" customHeight="1">
      <c r="A42" s="353"/>
      <c r="B42" s="356"/>
      <c r="C42" s="27"/>
      <c r="D42" s="27"/>
      <c r="E42" s="350"/>
      <c r="F42" s="28" t="s">
        <v>25</v>
      </c>
      <c r="G42" s="350"/>
      <c r="H42" s="28" t="s">
        <v>31</v>
      </c>
      <c r="I42" s="27"/>
      <c r="J42" s="29" t="s">
        <v>35</v>
      </c>
    </row>
    <row r="43" ht="5.25" customHeight="1">
      <c r="B43" s="32"/>
    </row>
    <row r="44" spans="1:10" ht="12.75" customHeight="1">
      <c r="A44" s="20" t="s">
        <v>463</v>
      </c>
      <c r="B44" s="32" t="s">
        <v>0</v>
      </c>
      <c r="C44" s="175">
        <v>17.767947935733172</v>
      </c>
      <c r="D44" s="175">
        <v>18.384467512495196</v>
      </c>
      <c r="E44" s="175">
        <v>18.85632183908046</v>
      </c>
      <c r="F44" s="175">
        <v>19.722727272727273</v>
      </c>
      <c r="G44" s="175">
        <v>20.925373134328357</v>
      </c>
      <c r="H44" s="175">
        <v>19.192139737991265</v>
      </c>
      <c r="I44" s="175">
        <v>18.28735632183908</v>
      </c>
      <c r="J44" s="175">
        <v>9.245098039215685</v>
      </c>
    </row>
    <row r="45" spans="1:10" ht="12.75" customHeight="1">
      <c r="A45" s="20"/>
      <c r="B45" s="32" t="s">
        <v>1</v>
      </c>
      <c r="C45" s="175">
        <v>17.753414809489577</v>
      </c>
      <c r="D45" s="175">
        <v>18.472287275565964</v>
      </c>
      <c r="E45" s="175">
        <v>17.972704714640198</v>
      </c>
      <c r="F45" s="175">
        <v>19.408783783783782</v>
      </c>
      <c r="G45" s="175">
        <v>21.088</v>
      </c>
      <c r="H45" s="175">
        <v>19.192139737991265</v>
      </c>
      <c r="I45" s="175">
        <v>18.842105263157894</v>
      </c>
      <c r="J45" s="175">
        <v>9.54679802955665</v>
      </c>
    </row>
    <row r="46" spans="1:10" ht="12.75">
      <c r="A46" s="20"/>
      <c r="B46" s="32" t="s">
        <v>2</v>
      </c>
      <c r="C46" s="175">
        <v>17.849462365591396</v>
      </c>
      <c r="D46" s="175">
        <v>12.615384615384615</v>
      </c>
      <c r="E46" s="175">
        <v>21.84873949579832</v>
      </c>
      <c r="F46" s="175">
        <v>19.978021978021978</v>
      </c>
      <c r="G46" s="175">
        <v>18.666666666666668</v>
      </c>
      <c r="H46" s="175">
        <v>0</v>
      </c>
      <c r="I46" s="175">
        <v>17.513761467889907</v>
      </c>
      <c r="J46" s="175">
        <v>8.067307692307692</v>
      </c>
    </row>
    <row r="47" spans="1:2" ht="5.25" customHeight="1">
      <c r="A47" s="20"/>
      <c r="B47" s="32"/>
    </row>
    <row r="48" spans="1:10" ht="12.75" customHeight="1">
      <c r="A48" s="20" t="s">
        <v>473</v>
      </c>
      <c r="B48" s="32" t="s">
        <v>0</v>
      </c>
      <c r="C48" s="175">
        <v>17.27932161830813</v>
      </c>
      <c r="D48" s="175">
        <v>18.239891135303267</v>
      </c>
      <c r="E48" s="175">
        <v>17.353876739562626</v>
      </c>
      <c r="F48" s="175">
        <v>18.73787878787879</v>
      </c>
      <c r="G48" s="175">
        <v>19.78767123287671</v>
      </c>
      <c r="H48" s="175">
        <v>17.79746835443038</v>
      </c>
      <c r="I48" s="175">
        <v>17.717241379310344</v>
      </c>
      <c r="J48" s="175">
        <v>8.87037037037037</v>
      </c>
    </row>
    <row r="49" spans="1:10" ht="12.75" customHeight="1">
      <c r="A49" s="20"/>
      <c r="B49" s="32" t="s">
        <v>1</v>
      </c>
      <c r="C49" s="175">
        <v>17.34198399223866</v>
      </c>
      <c r="D49" s="175">
        <v>18.331487341772153</v>
      </c>
      <c r="E49" s="175">
        <v>16.575596816976127</v>
      </c>
      <c r="F49" s="175">
        <v>18.541254125412543</v>
      </c>
      <c r="G49" s="175">
        <v>20.045112781954888</v>
      </c>
      <c r="H49" s="175">
        <v>17.79746835443038</v>
      </c>
      <c r="I49" s="175">
        <v>18.585987261146496</v>
      </c>
      <c r="J49" s="175">
        <v>8.994845360824742</v>
      </c>
    </row>
    <row r="50" spans="1:10" ht="12.75">
      <c r="A50" s="20"/>
      <c r="B50" s="32" t="s">
        <v>2</v>
      </c>
      <c r="C50" s="175">
        <v>16.944228274967575</v>
      </c>
      <c r="D50" s="175">
        <v>12.977272727272727</v>
      </c>
      <c r="E50" s="175">
        <v>19.682539682539684</v>
      </c>
      <c r="F50" s="175">
        <v>18.904761904761905</v>
      </c>
      <c r="G50" s="175">
        <v>17.153846153846153</v>
      </c>
      <c r="H50" s="175">
        <v>0</v>
      </c>
      <c r="I50" s="175">
        <v>16.69172932330827</v>
      </c>
      <c r="J50" s="175">
        <v>8.377551020408163</v>
      </c>
    </row>
    <row r="51" spans="1:2" ht="5.25" customHeight="1">
      <c r="A51" s="20"/>
      <c r="B51" s="32"/>
    </row>
    <row r="52" spans="1:10" ht="12.75" customHeight="1">
      <c r="A52" s="20" t="s">
        <v>482</v>
      </c>
      <c r="B52" s="32" t="s">
        <v>0</v>
      </c>
      <c r="C52" s="175">
        <v>16.9</v>
      </c>
      <c r="D52" s="175">
        <v>18</v>
      </c>
      <c r="E52" s="175">
        <v>16.9</v>
      </c>
      <c r="F52" s="175">
        <v>17.9</v>
      </c>
      <c r="G52" s="175">
        <v>18.9</v>
      </c>
      <c r="H52" s="175">
        <v>16.5</v>
      </c>
      <c r="I52" s="175">
        <v>18.2</v>
      </c>
      <c r="J52" s="175">
        <v>8.4</v>
      </c>
    </row>
    <row r="53" spans="1:10" ht="12.75" customHeight="1">
      <c r="A53" s="20"/>
      <c r="B53" s="32" t="s">
        <v>1</v>
      </c>
      <c r="C53" s="175">
        <v>17.0451127819549</v>
      </c>
      <c r="D53" s="175">
        <v>18.1</v>
      </c>
      <c r="E53" s="175">
        <v>16.1</v>
      </c>
      <c r="F53" s="175">
        <v>18.1</v>
      </c>
      <c r="G53" s="175">
        <v>19</v>
      </c>
      <c r="H53" s="175">
        <v>16.5</v>
      </c>
      <c r="I53" s="175">
        <v>18.7</v>
      </c>
      <c r="J53" s="175">
        <v>8.4</v>
      </c>
    </row>
    <row r="54" spans="1:10" ht="12.75">
      <c r="A54" s="20"/>
      <c r="B54" s="32" t="s">
        <v>2</v>
      </c>
      <c r="C54" s="175">
        <v>16.4</v>
      </c>
      <c r="D54" s="175">
        <v>13.3</v>
      </c>
      <c r="E54" s="175">
        <v>19.1</v>
      </c>
      <c r="F54" s="175">
        <v>17.8</v>
      </c>
      <c r="G54" s="175">
        <v>17.5</v>
      </c>
      <c r="H54" s="175">
        <v>0</v>
      </c>
      <c r="I54" s="175">
        <v>17.7</v>
      </c>
      <c r="J54" s="175">
        <v>8.2</v>
      </c>
    </row>
    <row r="55" spans="1:2" ht="5.25" customHeight="1">
      <c r="A55" s="20"/>
      <c r="B55" s="32"/>
    </row>
    <row r="56" spans="1:10" ht="12.75" customHeight="1">
      <c r="A56" s="20" t="s">
        <v>496</v>
      </c>
      <c r="B56" s="32" t="s">
        <v>0</v>
      </c>
      <c r="C56" s="175">
        <v>16.87287938647455</v>
      </c>
      <c r="D56" s="175">
        <v>17.975232198142415</v>
      </c>
      <c r="E56" s="175">
        <v>16.665775401069517</v>
      </c>
      <c r="F56" s="175">
        <v>17.98272884283247</v>
      </c>
      <c r="G56" s="175">
        <v>18.794117647058822</v>
      </c>
      <c r="H56" s="175">
        <v>17.376404494382022</v>
      </c>
      <c r="I56" s="175">
        <v>18.48780487804878</v>
      </c>
      <c r="J56" s="175">
        <v>8.062639821029082</v>
      </c>
    </row>
    <row r="57" spans="1:10" ht="12.75" customHeight="1">
      <c r="A57" s="20"/>
      <c r="B57" s="32" t="s">
        <v>1</v>
      </c>
      <c r="C57" s="175">
        <v>17.01006148686417</v>
      </c>
      <c r="D57" s="175">
        <v>18.09629294755877</v>
      </c>
      <c r="E57" s="175">
        <v>15.978339350180505</v>
      </c>
      <c r="F57" s="175">
        <v>18.40530303030303</v>
      </c>
      <c r="G57" s="175">
        <v>19.03968253968254</v>
      </c>
      <c r="H57" s="175">
        <v>17.376404494382022</v>
      </c>
      <c r="I57" s="175">
        <v>18.664739884393065</v>
      </c>
      <c r="J57" s="175">
        <v>8.123563218390805</v>
      </c>
    </row>
    <row r="58" spans="1:10" ht="12.75">
      <c r="A58" s="20"/>
      <c r="B58" s="32" t="s">
        <v>2</v>
      </c>
      <c r="C58" s="175">
        <v>16.195862068965518</v>
      </c>
      <c r="D58" s="175">
        <v>12.510204081632653</v>
      </c>
      <c r="E58" s="175">
        <v>18.628865979381445</v>
      </c>
      <c r="F58" s="175">
        <v>17.62857142857143</v>
      </c>
      <c r="G58" s="175">
        <v>15.7</v>
      </c>
      <c r="H58" s="175">
        <v>0</v>
      </c>
      <c r="I58" s="175">
        <v>18.29032258064516</v>
      </c>
      <c r="J58" s="175">
        <v>7.848484848484849</v>
      </c>
    </row>
    <row r="59" spans="1:2" ht="5.25" customHeight="1">
      <c r="A59" s="20"/>
      <c r="B59" s="32"/>
    </row>
    <row r="60" spans="1:10" ht="12.75" customHeight="1">
      <c r="A60" s="20" t="s">
        <v>504</v>
      </c>
      <c r="B60" s="32" t="s">
        <v>0</v>
      </c>
      <c r="C60" s="175">
        <v>16.414824120603015</v>
      </c>
      <c r="D60" s="175">
        <v>17.244604316546763</v>
      </c>
      <c r="E60" s="175">
        <v>16.420895522388058</v>
      </c>
      <c r="F60" s="175">
        <v>17.86080586080586</v>
      </c>
      <c r="G60" s="175">
        <v>18.327868852459016</v>
      </c>
      <c r="H60" s="175">
        <v>17.623287671232877</v>
      </c>
      <c r="I60" s="175">
        <v>18.615615615615617</v>
      </c>
      <c r="J60" s="175">
        <v>7.5423728813559325</v>
      </c>
    </row>
    <row r="61" spans="1:10" ht="12.75" customHeight="1">
      <c r="A61" s="20"/>
      <c r="B61" s="32" t="s">
        <v>1</v>
      </c>
      <c r="C61" s="175">
        <v>16.533028919330288</v>
      </c>
      <c r="D61" s="175">
        <v>17.354696673189824</v>
      </c>
      <c r="E61" s="175">
        <v>15.690763052208835</v>
      </c>
      <c r="F61" s="175">
        <v>18.389558232931726</v>
      </c>
      <c r="G61" s="175">
        <v>18.64864864864865</v>
      </c>
      <c r="H61" s="175">
        <v>17.623287671232877</v>
      </c>
      <c r="I61" s="175">
        <v>19.476470588235294</v>
      </c>
      <c r="J61" s="175">
        <v>7.5886075949367084</v>
      </c>
    </row>
    <row r="62" spans="1:10" ht="12.75">
      <c r="A62" s="20"/>
      <c r="B62" s="32" t="s">
        <v>2</v>
      </c>
      <c r="C62" s="175">
        <v>15.856115107913668</v>
      </c>
      <c r="D62" s="175">
        <v>11.75609756097561</v>
      </c>
      <c r="E62" s="175">
        <v>18.53488372093023</v>
      </c>
      <c r="F62" s="175">
        <v>17.41750841750842</v>
      </c>
      <c r="G62" s="175">
        <v>15.090909090909092</v>
      </c>
      <c r="H62" s="175">
        <v>0</v>
      </c>
      <c r="I62" s="175">
        <v>17.717791411042946</v>
      </c>
      <c r="J62" s="175">
        <v>7.391752577319588</v>
      </c>
    </row>
    <row r="63" spans="1:2" ht="5.25" customHeight="1">
      <c r="A63" s="20"/>
      <c r="B63" s="32"/>
    </row>
    <row r="64" spans="1:10" ht="12.75" customHeight="1">
      <c r="A64" s="20" t="s">
        <v>530</v>
      </c>
      <c r="B64" s="32" t="s">
        <v>0</v>
      </c>
      <c r="C64" s="175">
        <v>16.374334547492296</v>
      </c>
      <c r="D64" s="175">
        <v>16.788888888888888</v>
      </c>
      <c r="E64" s="175">
        <v>16.72887323943662</v>
      </c>
      <c r="F64" s="175">
        <v>17.254716981132077</v>
      </c>
      <c r="G64" s="175">
        <v>19.37864077669903</v>
      </c>
      <c r="H64" s="175">
        <v>17.659574468085108</v>
      </c>
      <c r="I64" s="175">
        <v>18.81764705882353</v>
      </c>
      <c r="J64" s="175">
        <v>6.864768683274021</v>
      </c>
    </row>
    <row r="65" spans="1:10" ht="12.75" customHeight="1">
      <c r="A65" s="20"/>
      <c r="B65" s="32" t="s">
        <v>1</v>
      </c>
      <c r="C65" s="175">
        <v>16.606018678657904</v>
      </c>
      <c r="D65" s="175">
        <v>16.91320754716981</v>
      </c>
      <c r="E65" s="175">
        <v>16.236180904522612</v>
      </c>
      <c r="F65" s="175">
        <v>18.305084745762713</v>
      </c>
      <c r="G65" s="175">
        <v>19.694736842105264</v>
      </c>
      <c r="H65" s="175">
        <v>17.659574468085108</v>
      </c>
      <c r="I65" s="175">
        <v>19.94674556213018</v>
      </c>
      <c r="J65" s="175">
        <v>6.892857142857143</v>
      </c>
    </row>
    <row r="66" spans="1:10" ht="12.75">
      <c r="A66" s="20"/>
      <c r="B66" s="32" t="s">
        <v>2</v>
      </c>
      <c r="C66" s="175">
        <v>15.386430678466077</v>
      </c>
      <c r="D66" s="175">
        <v>10.2</v>
      </c>
      <c r="E66" s="175">
        <v>17.88235294117647</v>
      </c>
      <c r="F66" s="175">
        <v>16.41156462585034</v>
      </c>
      <c r="G66" s="175">
        <v>15.625</v>
      </c>
      <c r="H66" s="175">
        <v>0</v>
      </c>
      <c r="I66" s="175">
        <v>17.70175438596491</v>
      </c>
      <c r="J66" s="175">
        <v>6.8</v>
      </c>
    </row>
    <row r="68" spans="3:11" ht="12.75">
      <c r="C68" s="170"/>
      <c r="D68" s="170"/>
      <c r="E68" s="170"/>
      <c r="F68" s="170"/>
      <c r="G68" s="170"/>
      <c r="H68" s="170"/>
      <c r="I68" s="170"/>
      <c r="J68" s="170"/>
      <c r="K68" s="170"/>
    </row>
    <row r="69" spans="3:11" ht="12.75">
      <c r="C69" s="170"/>
      <c r="D69" s="170"/>
      <c r="E69" s="170"/>
      <c r="F69" s="170"/>
      <c r="G69" s="170"/>
      <c r="H69" s="170"/>
      <c r="I69" s="170"/>
      <c r="J69" s="170"/>
      <c r="K69" s="170"/>
    </row>
    <row r="70" spans="3:11" ht="12.75">
      <c r="C70" s="170"/>
      <c r="D70" s="170"/>
      <c r="E70" s="170"/>
      <c r="F70" s="170"/>
      <c r="G70" s="170"/>
      <c r="H70" s="170"/>
      <c r="I70" s="170"/>
      <c r="J70" s="170"/>
      <c r="K70" s="170"/>
    </row>
    <row r="71" spans="3:11" ht="12.75">
      <c r="C71" s="170"/>
      <c r="D71" s="170"/>
      <c r="E71" s="170"/>
      <c r="F71" s="170"/>
      <c r="G71" s="170"/>
      <c r="H71" s="170"/>
      <c r="I71" s="170"/>
      <c r="J71" s="170"/>
      <c r="K71" s="170"/>
    </row>
  </sheetData>
  <sheetProtection/>
  <mergeCells count="12">
    <mergeCell ref="A9:J9"/>
    <mergeCell ref="A36:J36"/>
    <mergeCell ref="A1:J1"/>
    <mergeCell ref="D38:J38"/>
    <mergeCell ref="G4:G7"/>
    <mergeCell ref="G39:G42"/>
    <mergeCell ref="A3:A7"/>
    <mergeCell ref="B3:B7"/>
    <mergeCell ref="E4:E7"/>
    <mergeCell ref="A38:A42"/>
    <mergeCell ref="B38:B42"/>
    <mergeCell ref="E39:E42"/>
  </mergeCells>
  <printOptions horizontalCentered="1"/>
  <pageMargins left="0.5905511811023623" right="0.5905511811023623" top="0.7874015748031497" bottom="0.3937007874015748" header="0.5118110236220472" footer="0.5118110236220472"/>
  <pageSetup firstPageNumber="7" useFirstPageNumber="1" horizontalDpi="600" verticalDpi="600" orientation="portrait" pageOrder="overThenDown" paperSize="9" r:id="rId2"/>
  <headerFooter alignWithMargins="0">
    <oddHeader>&amp;C- &amp;8&amp;P -</oddHeader>
  </headerFooter>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dimension ref="A1:K64"/>
  <sheetViews>
    <sheetView showGridLines="0" zoomScalePageLayoutView="0" workbookViewId="0" topLeftCell="A1">
      <selection activeCell="A1" sqref="A1"/>
    </sheetView>
  </sheetViews>
  <sheetFormatPr defaultColWidth="11.421875" defaultRowHeight="12.75"/>
  <cols>
    <col min="1" max="1" width="10.7109375" style="244" customWidth="1"/>
    <col min="2" max="2" width="11.7109375" style="244" customWidth="1"/>
    <col min="3" max="9" width="7.7109375" style="244" customWidth="1"/>
    <col min="10" max="10" width="10.421875" style="244" customWidth="1"/>
    <col min="11" max="11" width="11.00390625" style="244" customWidth="1"/>
    <col min="12" max="12" width="9.00390625" style="244" customWidth="1"/>
    <col min="13" max="16384" width="11.421875" style="244" customWidth="1"/>
  </cols>
  <sheetData>
    <row r="1" spans="1:10" ht="12.75">
      <c r="A1" s="243" t="s">
        <v>408</v>
      </c>
      <c r="B1" s="243"/>
      <c r="C1" s="243"/>
      <c r="D1" s="243"/>
      <c r="E1" s="243"/>
      <c r="F1" s="243"/>
      <c r="G1" s="243"/>
      <c r="H1" s="243"/>
      <c r="I1" s="243"/>
      <c r="J1" s="243"/>
    </row>
    <row r="2" spans="1:10" ht="12.75">
      <c r="A2" s="245"/>
      <c r="B2" s="245"/>
      <c r="C2" s="245"/>
      <c r="D2" s="245"/>
      <c r="E2" s="245"/>
      <c r="F2" s="245"/>
      <c r="G2" s="245"/>
      <c r="H2" s="245"/>
      <c r="I2" s="245"/>
      <c r="J2" s="245"/>
    </row>
    <row r="3" spans="1:11" ht="15" customHeight="1">
      <c r="A3" s="374" t="s">
        <v>8</v>
      </c>
      <c r="B3" s="377" t="s">
        <v>9</v>
      </c>
      <c r="C3" s="246"/>
      <c r="D3" s="247"/>
      <c r="E3" s="248"/>
      <c r="F3" s="249"/>
      <c r="G3" s="247"/>
      <c r="H3" s="250"/>
      <c r="I3" s="380" t="s">
        <v>409</v>
      </c>
      <c r="J3" s="381"/>
      <c r="K3" s="251"/>
    </row>
    <row r="4" spans="1:11" ht="15" customHeight="1">
      <c r="A4" s="375"/>
      <c r="B4" s="378"/>
      <c r="C4" s="252"/>
      <c r="D4" s="252" t="s">
        <v>409</v>
      </c>
      <c r="E4" s="253"/>
      <c r="F4" s="254"/>
      <c r="G4" s="252" t="s">
        <v>410</v>
      </c>
      <c r="H4" s="255"/>
      <c r="I4" s="382" t="s">
        <v>411</v>
      </c>
      <c r="J4" s="383"/>
      <c r="K4" s="254"/>
    </row>
    <row r="5" spans="1:11" ht="15" customHeight="1">
      <c r="A5" s="375"/>
      <c r="B5" s="378"/>
      <c r="C5" s="252"/>
      <c r="D5" s="252" t="s">
        <v>412</v>
      </c>
      <c r="E5" s="253"/>
      <c r="F5" s="254"/>
      <c r="G5" s="252" t="s">
        <v>412</v>
      </c>
      <c r="H5" s="255"/>
      <c r="I5" s="382" t="s">
        <v>413</v>
      </c>
      <c r="J5" s="383"/>
      <c r="K5" s="254"/>
    </row>
    <row r="6" spans="1:11" ht="15" customHeight="1">
      <c r="A6" s="376"/>
      <c r="B6" s="379"/>
      <c r="C6" s="245"/>
      <c r="D6" s="245"/>
      <c r="E6" s="256"/>
      <c r="F6" s="257"/>
      <c r="G6" s="245"/>
      <c r="H6" s="258"/>
      <c r="I6" s="384" t="s">
        <v>410</v>
      </c>
      <c r="J6" s="385"/>
      <c r="K6" s="254"/>
    </row>
    <row r="7" spans="1:10" ht="12.75" customHeight="1">
      <c r="A7" s="259"/>
      <c r="B7" s="260"/>
      <c r="C7" s="223"/>
      <c r="D7" s="223"/>
      <c r="E7" s="223"/>
      <c r="F7" s="223"/>
      <c r="G7" s="223"/>
      <c r="H7" s="223"/>
      <c r="I7" s="223"/>
      <c r="J7" s="287"/>
    </row>
    <row r="8" spans="1:11" ht="12.75" customHeight="1">
      <c r="A8" s="259" t="s">
        <v>463</v>
      </c>
      <c r="B8" s="260" t="s">
        <v>0</v>
      </c>
      <c r="C8" s="261"/>
      <c r="D8" s="284">
        <v>3046</v>
      </c>
      <c r="E8" s="262"/>
      <c r="F8" s="263"/>
      <c r="G8" s="287">
        <v>1650</v>
      </c>
      <c r="H8" s="263"/>
      <c r="I8" s="361">
        <v>4285</v>
      </c>
      <c r="J8" s="361"/>
      <c r="K8" s="265"/>
    </row>
    <row r="9" spans="1:11" ht="12.75" customHeight="1">
      <c r="A9" s="259"/>
      <c r="B9" s="260" t="s">
        <v>1</v>
      </c>
      <c r="C9" s="261"/>
      <c r="D9" s="284">
        <v>2519</v>
      </c>
      <c r="E9" s="262"/>
      <c r="F9" s="263"/>
      <c r="G9" s="287">
        <v>1362</v>
      </c>
      <c r="H9" s="263"/>
      <c r="I9" s="361">
        <v>3511</v>
      </c>
      <c r="J9" s="361"/>
      <c r="K9" s="265"/>
    </row>
    <row r="10" spans="1:11" ht="12.75" customHeight="1">
      <c r="A10" s="259"/>
      <c r="B10" s="260" t="s">
        <v>2</v>
      </c>
      <c r="C10" s="261"/>
      <c r="D10" s="284">
        <v>527</v>
      </c>
      <c r="E10" s="262"/>
      <c r="F10" s="263"/>
      <c r="G10" s="287">
        <v>288</v>
      </c>
      <c r="H10" s="263"/>
      <c r="I10" s="361">
        <v>774</v>
      </c>
      <c r="J10" s="361"/>
      <c r="K10" s="265"/>
    </row>
    <row r="11" spans="1:11" ht="5.25" customHeight="1">
      <c r="A11" s="259"/>
      <c r="B11" s="220"/>
      <c r="C11" s="261"/>
      <c r="D11" s="284"/>
      <c r="E11" s="262"/>
      <c r="F11" s="263"/>
      <c r="G11" s="287"/>
      <c r="H11" s="263"/>
      <c r="I11" s="361"/>
      <c r="J11" s="361"/>
      <c r="K11" s="265"/>
    </row>
    <row r="12" spans="1:11" ht="12.75" customHeight="1">
      <c r="A12" s="259" t="s">
        <v>473</v>
      </c>
      <c r="B12" s="260" t="s">
        <v>0</v>
      </c>
      <c r="C12" s="261"/>
      <c r="D12" s="284">
        <v>3106</v>
      </c>
      <c r="E12" s="262"/>
      <c r="F12" s="263"/>
      <c r="G12" s="287">
        <v>1500</v>
      </c>
      <c r="H12" s="263"/>
      <c r="I12" s="361">
        <v>4250</v>
      </c>
      <c r="J12" s="361"/>
      <c r="K12" s="265"/>
    </row>
    <row r="13" spans="1:11" ht="12.75" customHeight="1">
      <c r="A13" s="259"/>
      <c r="B13" s="260" t="s">
        <v>1</v>
      </c>
      <c r="C13" s="261"/>
      <c r="D13" s="284">
        <v>2570</v>
      </c>
      <c r="E13" s="262"/>
      <c r="F13" s="263"/>
      <c r="G13" s="287">
        <v>1229</v>
      </c>
      <c r="H13" s="263"/>
      <c r="I13" s="361">
        <v>3491</v>
      </c>
      <c r="J13" s="361"/>
      <c r="K13" s="265"/>
    </row>
    <row r="14" spans="1:11" ht="12.75" customHeight="1">
      <c r="A14" s="259"/>
      <c r="B14" s="260" t="s">
        <v>2</v>
      </c>
      <c r="C14" s="261"/>
      <c r="D14" s="284">
        <v>536</v>
      </c>
      <c r="E14" s="262"/>
      <c r="F14" s="263"/>
      <c r="G14" s="287">
        <v>271</v>
      </c>
      <c r="H14" s="263"/>
      <c r="I14" s="361">
        <v>759</v>
      </c>
      <c r="J14" s="361"/>
      <c r="K14" s="265"/>
    </row>
    <row r="15" spans="1:11" ht="5.25" customHeight="1">
      <c r="A15" s="259"/>
      <c r="B15" s="220"/>
      <c r="C15" s="261"/>
      <c r="D15" s="285"/>
      <c r="E15" s="267"/>
      <c r="F15" s="263"/>
      <c r="G15" s="288"/>
      <c r="H15" s="263"/>
      <c r="I15" s="361"/>
      <c r="J15" s="361"/>
      <c r="K15" s="265"/>
    </row>
    <row r="16" spans="1:11" ht="12.75" customHeight="1">
      <c r="A16" s="259" t="s">
        <v>482</v>
      </c>
      <c r="B16" s="260" t="s">
        <v>0</v>
      </c>
      <c r="C16" s="261"/>
      <c r="D16" s="284">
        <v>2995</v>
      </c>
      <c r="E16" s="262"/>
      <c r="F16" s="263"/>
      <c r="G16" s="287">
        <v>1488</v>
      </c>
      <c r="H16" s="263"/>
      <c r="I16" s="361">
        <v>4036</v>
      </c>
      <c r="J16" s="361"/>
      <c r="K16" s="265"/>
    </row>
    <row r="17" spans="1:11" ht="12.75" customHeight="1">
      <c r="A17" s="259"/>
      <c r="B17" s="260" t="s">
        <v>1</v>
      </c>
      <c r="C17" s="261"/>
      <c r="D17" s="284">
        <v>2495</v>
      </c>
      <c r="E17" s="262"/>
      <c r="F17" s="263"/>
      <c r="G17" s="287">
        <v>1201</v>
      </c>
      <c r="H17" s="263"/>
      <c r="I17" s="361">
        <v>3369</v>
      </c>
      <c r="J17" s="361"/>
      <c r="K17" s="265"/>
    </row>
    <row r="18" spans="1:11" ht="12.75" customHeight="1">
      <c r="A18" s="259"/>
      <c r="B18" s="260" t="s">
        <v>2</v>
      </c>
      <c r="C18" s="261"/>
      <c r="D18" s="284">
        <v>500</v>
      </c>
      <c r="E18" s="262"/>
      <c r="F18" s="263"/>
      <c r="G18" s="287">
        <v>287</v>
      </c>
      <c r="H18" s="263"/>
      <c r="I18" s="361">
        <v>667</v>
      </c>
      <c r="J18" s="361"/>
      <c r="K18" s="265"/>
    </row>
    <row r="19" spans="1:11" ht="5.25" customHeight="1">
      <c r="A19" s="259"/>
      <c r="B19" s="220"/>
      <c r="C19" s="266"/>
      <c r="D19" s="286"/>
      <c r="E19" s="265"/>
      <c r="F19" s="263"/>
      <c r="G19" s="289"/>
      <c r="H19" s="263"/>
      <c r="I19" s="361"/>
      <c r="J19" s="361"/>
      <c r="K19" s="265"/>
    </row>
    <row r="20" spans="1:11" ht="12.75" customHeight="1">
      <c r="A20" s="259" t="s">
        <v>496</v>
      </c>
      <c r="B20" s="260" t="s">
        <v>0</v>
      </c>
      <c r="C20" s="261"/>
      <c r="D20" s="284">
        <v>2748</v>
      </c>
      <c r="E20" s="262"/>
      <c r="F20" s="263"/>
      <c r="G20" s="287">
        <v>1588</v>
      </c>
      <c r="H20" s="263"/>
      <c r="I20" s="361">
        <v>3914</v>
      </c>
      <c r="J20" s="361"/>
      <c r="K20" s="265"/>
    </row>
    <row r="21" spans="1:11" ht="12.75" customHeight="1">
      <c r="A21" s="259"/>
      <c r="B21" s="260" t="s">
        <v>1</v>
      </c>
      <c r="C21" s="261"/>
      <c r="D21" s="284">
        <v>2248</v>
      </c>
      <c r="E21" s="262"/>
      <c r="F21" s="263"/>
      <c r="G21" s="287">
        <v>1328</v>
      </c>
      <c r="H21" s="263"/>
      <c r="I21" s="361">
        <v>3266</v>
      </c>
      <c r="J21" s="361"/>
      <c r="K21" s="265"/>
    </row>
    <row r="22" spans="1:11" ht="12.75" customHeight="1">
      <c r="A22" s="259"/>
      <c r="B22" s="260" t="s">
        <v>2</v>
      </c>
      <c r="C22" s="261"/>
      <c r="D22" s="284">
        <v>500</v>
      </c>
      <c r="E22" s="262"/>
      <c r="F22" s="263"/>
      <c r="G22" s="287">
        <v>260</v>
      </c>
      <c r="H22" s="263"/>
      <c r="I22" s="361">
        <v>648</v>
      </c>
      <c r="J22" s="361"/>
      <c r="K22" s="265"/>
    </row>
    <row r="23" spans="1:11" ht="5.25" customHeight="1">
      <c r="A23" s="259"/>
      <c r="B23" s="220"/>
      <c r="D23" s="284"/>
      <c r="E23" s="262"/>
      <c r="F23" s="263"/>
      <c r="G23" s="287"/>
      <c r="H23" s="263"/>
      <c r="I23" s="264"/>
      <c r="J23" s="264"/>
      <c r="K23" s="265"/>
    </row>
    <row r="24" spans="1:11" ht="12.75" customHeight="1">
      <c r="A24" s="259" t="s">
        <v>504</v>
      </c>
      <c r="B24" s="260" t="s">
        <v>0</v>
      </c>
      <c r="C24" s="261"/>
      <c r="D24" s="284">
        <v>2458</v>
      </c>
      <c r="E24" s="262"/>
      <c r="F24" s="263"/>
      <c r="G24" s="287">
        <v>1801</v>
      </c>
      <c r="H24" s="263"/>
      <c r="I24" s="361">
        <v>3739</v>
      </c>
      <c r="J24" s="361"/>
      <c r="K24" s="265"/>
    </row>
    <row r="25" spans="2:11" ht="12.75" customHeight="1">
      <c r="B25" s="260" t="s">
        <v>1</v>
      </c>
      <c r="C25" s="261"/>
      <c r="D25" s="284">
        <v>2001</v>
      </c>
      <c r="E25" s="262"/>
      <c r="F25" s="263"/>
      <c r="G25" s="287">
        <v>1512</v>
      </c>
      <c r="H25" s="263"/>
      <c r="I25" s="361">
        <v>3109</v>
      </c>
      <c r="J25" s="361"/>
      <c r="K25" s="265"/>
    </row>
    <row r="26" spans="2:11" ht="12.75" customHeight="1">
      <c r="B26" s="260" t="s">
        <v>2</v>
      </c>
      <c r="C26" s="261"/>
      <c r="D26" s="284">
        <v>457</v>
      </c>
      <c r="E26" s="262"/>
      <c r="F26" s="263"/>
      <c r="G26" s="287">
        <v>289</v>
      </c>
      <c r="H26" s="263"/>
      <c r="I26" s="361">
        <v>630</v>
      </c>
      <c r="J26" s="361"/>
      <c r="K26" s="265"/>
    </row>
    <row r="27" spans="2:11" ht="5.25" customHeight="1">
      <c r="B27" s="220"/>
      <c r="C27" s="261"/>
      <c r="K27" s="265"/>
    </row>
    <row r="28" spans="1:11" ht="12.75" customHeight="1">
      <c r="A28" s="259" t="s">
        <v>530</v>
      </c>
      <c r="B28" s="260" t="s">
        <v>0</v>
      </c>
      <c r="C28" s="261"/>
      <c r="D28" s="284">
        <v>2172</v>
      </c>
      <c r="E28" s="262"/>
      <c r="F28" s="263"/>
      <c r="G28" s="287">
        <v>1951</v>
      </c>
      <c r="H28" s="263"/>
      <c r="I28" s="361">
        <v>3474</v>
      </c>
      <c r="J28" s="361"/>
      <c r="K28" s="265"/>
    </row>
    <row r="29" spans="2:11" ht="12.75" customHeight="1">
      <c r="B29" s="260" t="s">
        <v>1</v>
      </c>
      <c r="C29" s="261"/>
      <c r="D29" s="284">
        <v>1751</v>
      </c>
      <c r="E29" s="262"/>
      <c r="F29" s="263"/>
      <c r="G29" s="287">
        <v>1676</v>
      </c>
      <c r="H29" s="263"/>
      <c r="I29" s="361">
        <v>2894</v>
      </c>
      <c r="J29" s="361"/>
      <c r="K29" s="265"/>
    </row>
    <row r="30" spans="2:11" ht="12.75" customHeight="1">
      <c r="B30" s="260" t="s">
        <v>2</v>
      </c>
      <c r="C30" s="261"/>
      <c r="D30" s="284">
        <v>421</v>
      </c>
      <c r="E30" s="262"/>
      <c r="F30" s="263"/>
      <c r="G30" s="287">
        <v>275</v>
      </c>
      <c r="H30" s="263"/>
      <c r="I30" s="361">
        <v>580</v>
      </c>
      <c r="J30" s="361"/>
      <c r="K30" s="265"/>
    </row>
    <row r="31" spans="9:10" ht="12.75">
      <c r="I31" s="361"/>
      <c r="J31" s="361"/>
    </row>
    <row r="32" spans="3:10" ht="12.75">
      <c r="C32" s="268"/>
      <c r="D32" s="268"/>
      <c r="E32" s="268"/>
      <c r="G32" s="268"/>
      <c r="J32" s="268"/>
    </row>
    <row r="33" spans="1:10" ht="12.75">
      <c r="A33" s="362" t="s">
        <v>414</v>
      </c>
      <c r="B33" s="362"/>
      <c r="C33" s="362"/>
      <c r="D33" s="362"/>
      <c r="E33" s="362"/>
      <c r="F33" s="362"/>
      <c r="G33" s="362"/>
      <c r="H33" s="362"/>
      <c r="I33" s="362"/>
      <c r="J33" s="362"/>
    </row>
    <row r="34" spans="1:10" ht="12.75">
      <c r="A34" s="245"/>
      <c r="B34" s="245"/>
      <c r="C34" s="245"/>
      <c r="D34" s="245"/>
      <c r="E34" s="245"/>
      <c r="F34" s="245"/>
      <c r="G34" s="245"/>
      <c r="H34" s="245"/>
      <c r="I34" s="245"/>
      <c r="J34" s="245"/>
    </row>
    <row r="35" spans="1:10" ht="12.75">
      <c r="A35" s="363" t="s">
        <v>8</v>
      </c>
      <c r="B35" s="366" t="s">
        <v>9</v>
      </c>
      <c r="C35" s="269"/>
      <c r="D35" s="369" t="s">
        <v>4</v>
      </c>
      <c r="E35" s="370"/>
      <c r="F35" s="370"/>
      <c r="G35" s="370"/>
      <c r="H35" s="370"/>
      <c r="I35" s="370"/>
      <c r="J35" s="370"/>
    </row>
    <row r="36" spans="1:10" ht="12.75">
      <c r="A36" s="364"/>
      <c r="B36" s="367"/>
      <c r="C36" s="270" t="s">
        <v>22</v>
      </c>
      <c r="D36" s="271"/>
      <c r="E36" s="371" t="s">
        <v>10</v>
      </c>
      <c r="F36" s="271" t="s">
        <v>26</v>
      </c>
      <c r="G36" s="371" t="s">
        <v>48</v>
      </c>
      <c r="H36" s="271" t="s">
        <v>28</v>
      </c>
      <c r="I36" s="271"/>
      <c r="J36" s="272" t="s">
        <v>33</v>
      </c>
    </row>
    <row r="37" spans="1:10" ht="12.75">
      <c r="A37" s="364"/>
      <c r="B37" s="367"/>
      <c r="C37" s="270" t="s">
        <v>23</v>
      </c>
      <c r="D37" s="273" t="s">
        <v>22</v>
      </c>
      <c r="E37" s="372"/>
      <c r="F37" s="273" t="s">
        <v>22</v>
      </c>
      <c r="G37" s="372"/>
      <c r="H37" s="273" t="s">
        <v>29</v>
      </c>
      <c r="I37" s="273" t="s">
        <v>32</v>
      </c>
      <c r="J37" s="274" t="s">
        <v>23</v>
      </c>
    </row>
    <row r="38" spans="1:10" ht="12.75">
      <c r="A38" s="364"/>
      <c r="B38" s="367"/>
      <c r="C38" s="270" t="s">
        <v>24</v>
      </c>
      <c r="D38" s="273" t="s">
        <v>25</v>
      </c>
      <c r="E38" s="372"/>
      <c r="F38" s="273" t="s">
        <v>27</v>
      </c>
      <c r="G38" s="372"/>
      <c r="H38" s="273" t="s">
        <v>30</v>
      </c>
      <c r="I38" s="273" t="s">
        <v>25</v>
      </c>
      <c r="J38" s="274" t="s">
        <v>34</v>
      </c>
    </row>
    <row r="39" spans="1:10" ht="12.75">
      <c r="A39" s="365"/>
      <c r="B39" s="368"/>
      <c r="C39" s="275"/>
      <c r="D39" s="276"/>
      <c r="E39" s="373"/>
      <c r="F39" s="276" t="s">
        <v>25</v>
      </c>
      <c r="G39" s="373"/>
      <c r="H39" s="276" t="s">
        <v>31</v>
      </c>
      <c r="I39" s="276"/>
      <c r="J39" s="277" t="s">
        <v>35</v>
      </c>
    </row>
    <row r="40" spans="1:10" ht="12.75">
      <c r="A40" s="278"/>
      <c r="B40" s="279"/>
      <c r="C40" s="278"/>
      <c r="D40" s="278"/>
      <c r="E40" s="278"/>
      <c r="F40" s="278"/>
      <c r="G40" s="278"/>
      <c r="H40" s="278"/>
      <c r="I40" s="278"/>
      <c r="J40" s="278"/>
    </row>
    <row r="41" spans="1:10" ht="12.75">
      <c r="A41" s="259" t="s">
        <v>463</v>
      </c>
      <c r="B41" s="220" t="s">
        <v>0</v>
      </c>
      <c r="C41" s="280">
        <v>4626</v>
      </c>
      <c r="D41" s="280">
        <v>1627</v>
      </c>
      <c r="E41" s="280">
        <v>841</v>
      </c>
      <c r="F41" s="280">
        <v>921</v>
      </c>
      <c r="G41" s="280">
        <v>204</v>
      </c>
      <c r="H41" s="280">
        <v>409</v>
      </c>
      <c r="I41" s="280">
        <v>336</v>
      </c>
      <c r="J41" s="280">
        <v>288</v>
      </c>
    </row>
    <row r="42" spans="1:10" ht="12.75">
      <c r="A42" s="259"/>
      <c r="B42" s="220" t="s">
        <v>1</v>
      </c>
      <c r="C42" s="280">
        <v>3692</v>
      </c>
      <c r="D42" s="280">
        <v>1581</v>
      </c>
      <c r="E42" s="280">
        <v>645</v>
      </c>
      <c r="F42" s="280">
        <v>437</v>
      </c>
      <c r="G42" s="280">
        <v>195</v>
      </c>
      <c r="H42" s="280">
        <v>409</v>
      </c>
      <c r="I42" s="280">
        <v>206</v>
      </c>
      <c r="J42" s="280">
        <v>219</v>
      </c>
    </row>
    <row r="43" spans="1:10" ht="12.75">
      <c r="A43" s="259"/>
      <c r="B43" s="220" t="s">
        <v>11</v>
      </c>
      <c r="C43" s="280">
        <v>934</v>
      </c>
      <c r="D43" s="280">
        <v>46</v>
      </c>
      <c r="E43" s="280">
        <v>196</v>
      </c>
      <c r="F43" s="280">
        <v>484</v>
      </c>
      <c r="G43" s="280">
        <v>9</v>
      </c>
      <c r="H43" s="281">
        <v>0</v>
      </c>
      <c r="I43" s="280">
        <v>130</v>
      </c>
      <c r="J43" s="280">
        <v>69</v>
      </c>
    </row>
    <row r="44" spans="1:10" ht="5.25" customHeight="1">
      <c r="A44" s="259"/>
      <c r="B44" s="220"/>
      <c r="C44" s="280"/>
      <c r="D44" s="280"/>
      <c r="E44" s="280"/>
      <c r="F44" s="280"/>
      <c r="G44" s="280"/>
      <c r="H44" s="280"/>
      <c r="I44" s="280"/>
      <c r="J44" s="282"/>
    </row>
    <row r="45" spans="1:10" ht="12.75">
      <c r="A45" s="259" t="s">
        <v>473</v>
      </c>
      <c r="B45" s="220" t="s">
        <v>0</v>
      </c>
      <c r="C45" s="280">
        <v>4647</v>
      </c>
      <c r="D45" s="280">
        <v>1561</v>
      </c>
      <c r="E45" s="280">
        <v>799</v>
      </c>
      <c r="F45" s="280">
        <v>933</v>
      </c>
      <c r="G45" s="280">
        <v>219</v>
      </c>
      <c r="H45" s="280">
        <v>427</v>
      </c>
      <c r="I45" s="280">
        <v>361</v>
      </c>
      <c r="J45" s="280">
        <v>347</v>
      </c>
    </row>
    <row r="46" spans="1:10" ht="12.75">
      <c r="A46" s="259"/>
      <c r="B46" s="220" t="s">
        <v>1</v>
      </c>
      <c r="C46" s="280">
        <v>3677</v>
      </c>
      <c r="D46" s="280">
        <v>1525</v>
      </c>
      <c r="E46" s="280">
        <v>604</v>
      </c>
      <c r="F46" s="280">
        <v>446</v>
      </c>
      <c r="G46" s="280">
        <v>204</v>
      </c>
      <c r="H46" s="280">
        <v>427</v>
      </c>
      <c r="I46" s="280">
        <v>208</v>
      </c>
      <c r="J46" s="280">
        <v>263</v>
      </c>
    </row>
    <row r="47" spans="1:10" ht="12.75">
      <c r="A47" s="259"/>
      <c r="B47" s="220" t="s">
        <v>11</v>
      </c>
      <c r="C47" s="280">
        <v>970</v>
      </c>
      <c r="D47" s="280">
        <v>36</v>
      </c>
      <c r="E47" s="280">
        <v>195</v>
      </c>
      <c r="F47" s="280">
        <v>487</v>
      </c>
      <c r="G47" s="280">
        <v>15</v>
      </c>
      <c r="H47" s="280">
        <v>0</v>
      </c>
      <c r="I47" s="280">
        <v>153</v>
      </c>
      <c r="J47" s="280">
        <v>84</v>
      </c>
    </row>
    <row r="48" spans="1:10" ht="5.25" customHeight="1">
      <c r="A48" s="259"/>
      <c r="B48" s="220"/>
      <c r="C48" s="280"/>
      <c r="D48" s="280"/>
      <c r="E48" s="280"/>
      <c r="F48" s="280"/>
      <c r="G48" s="280"/>
      <c r="H48" s="280"/>
      <c r="I48" s="280"/>
      <c r="J48" s="280"/>
    </row>
    <row r="49" spans="1:10" ht="12.75">
      <c r="A49" s="259" t="s">
        <v>482</v>
      </c>
      <c r="B49" s="220" t="s">
        <v>0</v>
      </c>
      <c r="C49" s="280">
        <v>4358</v>
      </c>
      <c r="D49" s="280">
        <v>1605</v>
      </c>
      <c r="E49" s="280">
        <v>675</v>
      </c>
      <c r="F49" s="280">
        <v>832</v>
      </c>
      <c r="G49" s="280">
        <v>214</v>
      </c>
      <c r="H49" s="280">
        <v>395</v>
      </c>
      <c r="I49" s="280">
        <v>372</v>
      </c>
      <c r="J49" s="280">
        <v>265</v>
      </c>
    </row>
    <row r="50" spans="1:10" ht="12.75">
      <c r="A50" s="259"/>
      <c r="B50" s="220" t="s">
        <v>1</v>
      </c>
      <c r="C50" s="280">
        <v>3479</v>
      </c>
      <c r="D50" s="280">
        <v>1561</v>
      </c>
      <c r="E50" s="280">
        <v>516</v>
      </c>
      <c r="F50" s="280">
        <v>407</v>
      </c>
      <c r="G50" s="280">
        <v>202</v>
      </c>
      <c r="H50" s="280">
        <v>395</v>
      </c>
      <c r="I50" s="280">
        <v>209</v>
      </c>
      <c r="J50" s="280">
        <v>189</v>
      </c>
    </row>
    <row r="51" spans="1:10" ht="12.75">
      <c r="A51" s="259"/>
      <c r="B51" s="220" t="s">
        <v>11</v>
      </c>
      <c r="C51" s="280">
        <v>879</v>
      </c>
      <c r="D51" s="280">
        <v>44</v>
      </c>
      <c r="E51" s="280">
        <v>159</v>
      </c>
      <c r="F51" s="280">
        <v>425</v>
      </c>
      <c r="G51" s="280">
        <v>12</v>
      </c>
      <c r="H51" s="280">
        <v>0</v>
      </c>
      <c r="I51" s="280">
        <v>163</v>
      </c>
      <c r="J51" s="280">
        <v>76</v>
      </c>
    </row>
    <row r="52" spans="1:10" ht="5.25" customHeight="1">
      <c r="A52" s="259"/>
      <c r="B52" s="220"/>
      <c r="C52" s="210"/>
      <c r="D52" s="210"/>
      <c r="E52" s="210"/>
      <c r="F52" s="210"/>
      <c r="G52" s="210"/>
      <c r="H52" s="210"/>
      <c r="I52" s="210"/>
      <c r="J52" s="210"/>
    </row>
    <row r="53" spans="1:10" ht="12.75">
      <c r="A53" s="259" t="s">
        <v>496</v>
      </c>
      <c r="B53" s="220" t="s">
        <v>0</v>
      </c>
      <c r="C53" s="280">
        <v>4199</v>
      </c>
      <c r="D53" s="280">
        <v>1541</v>
      </c>
      <c r="E53" s="280">
        <v>630</v>
      </c>
      <c r="F53" s="280">
        <v>770</v>
      </c>
      <c r="G53" s="280">
        <v>209</v>
      </c>
      <c r="H53" s="280">
        <v>353</v>
      </c>
      <c r="I53" s="280">
        <v>418</v>
      </c>
      <c r="J53" s="280">
        <v>278</v>
      </c>
    </row>
    <row r="54" spans="1:10" ht="12.75">
      <c r="A54" s="259"/>
      <c r="B54" s="220" t="s">
        <v>1</v>
      </c>
      <c r="C54" s="280">
        <v>3354</v>
      </c>
      <c r="D54" s="280">
        <v>1499</v>
      </c>
      <c r="E54" s="280">
        <v>487</v>
      </c>
      <c r="F54" s="280">
        <v>378</v>
      </c>
      <c r="G54" s="280">
        <v>198</v>
      </c>
      <c r="H54" s="280">
        <v>353</v>
      </c>
      <c r="I54" s="280">
        <v>234</v>
      </c>
      <c r="J54" s="280">
        <v>205</v>
      </c>
    </row>
    <row r="55" spans="1:10" ht="12.75">
      <c r="A55" s="259"/>
      <c r="B55" s="220" t="s">
        <v>11</v>
      </c>
      <c r="C55" s="280">
        <v>845</v>
      </c>
      <c r="D55" s="280">
        <v>42</v>
      </c>
      <c r="E55" s="280">
        <v>143</v>
      </c>
      <c r="F55" s="280">
        <v>392</v>
      </c>
      <c r="G55" s="280">
        <v>11</v>
      </c>
      <c r="H55" s="280">
        <v>0</v>
      </c>
      <c r="I55" s="280">
        <v>184</v>
      </c>
      <c r="J55" s="280">
        <v>73</v>
      </c>
    </row>
    <row r="56" spans="1:10" ht="5.25" customHeight="1">
      <c r="A56" s="259"/>
      <c r="B56" s="220"/>
      <c r="C56" s="210"/>
      <c r="D56" s="210"/>
      <c r="E56" s="210"/>
      <c r="F56" s="210"/>
      <c r="G56" s="210"/>
      <c r="H56" s="210"/>
      <c r="I56" s="210"/>
      <c r="J56" s="210"/>
    </row>
    <row r="57" spans="1:10" ht="12.75">
      <c r="A57" s="259" t="s">
        <v>504</v>
      </c>
      <c r="B57" s="220" t="s">
        <v>0</v>
      </c>
      <c r="C57" s="280">
        <v>3915</v>
      </c>
      <c r="D57" s="280">
        <v>1399</v>
      </c>
      <c r="E57" s="280">
        <v>586</v>
      </c>
      <c r="F57" s="280">
        <v>707</v>
      </c>
      <c r="G57" s="280">
        <v>201</v>
      </c>
      <c r="H57" s="280">
        <v>311</v>
      </c>
      <c r="I57" s="280">
        <v>439</v>
      </c>
      <c r="J57" s="280">
        <v>272</v>
      </c>
    </row>
    <row r="58" spans="1:10" ht="12.75">
      <c r="A58" s="259"/>
      <c r="B58" s="220" t="s">
        <v>1</v>
      </c>
      <c r="C58" s="280">
        <v>3113</v>
      </c>
      <c r="D58" s="280">
        <v>1362</v>
      </c>
      <c r="E58" s="280">
        <v>461</v>
      </c>
      <c r="F58" s="280">
        <v>350</v>
      </c>
      <c r="G58" s="280">
        <v>189</v>
      </c>
      <c r="H58" s="280">
        <v>311</v>
      </c>
      <c r="I58" s="280">
        <v>241</v>
      </c>
      <c r="J58" s="280">
        <v>199</v>
      </c>
    </row>
    <row r="59" spans="1:10" ht="12.75">
      <c r="A59" s="259"/>
      <c r="B59" s="220" t="s">
        <v>11</v>
      </c>
      <c r="C59" s="280">
        <v>802</v>
      </c>
      <c r="D59" s="280">
        <v>37</v>
      </c>
      <c r="E59" s="280">
        <v>125</v>
      </c>
      <c r="F59" s="280">
        <v>357</v>
      </c>
      <c r="G59" s="280">
        <v>12</v>
      </c>
      <c r="H59" s="280">
        <v>0</v>
      </c>
      <c r="I59" s="280">
        <v>198</v>
      </c>
      <c r="J59" s="280">
        <v>73</v>
      </c>
    </row>
    <row r="60" spans="1:2" ht="5.25" customHeight="1">
      <c r="A60" s="259"/>
      <c r="B60" s="220"/>
    </row>
    <row r="61" spans="1:10" ht="12.75">
      <c r="A61" s="259" t="s">
        <v>530</v>
      </c>
      <c r="B61" s="220" t="s">
        <v>0</v>
      </c>
      <c r="C61" s="280">
        <v>3734</v>
      </c>
      <c r="D61" s="280">
        <v>1380</v>
      </c>
      <c r="E61" s="280">
        <v>517</v>
      </c>
      <c r="F61" s="280">
        <v>677</v>
      </c>
      <c r="G61" s="280">
        <v>189</v>
      </c>
      <c r="H61" s="280">
        <v>310</v>
      </c>
      <c r="I61" s="280">
        <v>450</v>
      </c>
      <c r="J61" s="280">
        <v>211</v>
      </c>
    </row>
    <row r="62" spans="1:10" ht="12.75">
      <c r="A62" s="259"/>
      <c r="B62" s="220" t="s">
        <v>1</v>
      </c>
      <c r="C62" s="280">
        <v>2975</v>
      </c>
      <c r="D62" s="280">
        <v>1345</v>
      </c>
      <c r="E62" s="280">
        <v>395</v>
      </c>
      <c r="F62" s="280">
        <v>348</v>
      </c>
      <c r="G62" s="280">
        <v>176</v>
      </c>
      <c r="H62" s="280">
        <v>310</v>
      </c>
      <c r="I62" s="280">
        <v>255</v>
      </c>
      <c r="J62" s="280">
        <v>146</v>
      </c>
    </row>
    <row r="63" spans="1:10" ht="12.75">
      <c r="A63" s="259"/>
      <c r="B63" s="220" t="s">
        <v>11</v>
      </c>
      <c r="C63" s="280">
        <v>759</v>
      </c>
      <c r="D63" s="280">
        <v>35</v>
      </c>
      <c r="E63" s="280">
        <v>122</v>
      </c>
      <c r="F63" s="280">
        <v>329</v>
      </c>
      <c r="G63" s="280">
        <v>13</v>
      </c>
      <c r="H63" s="280">
        <v>0</v>
      </c>
      <c r="I63" s="280">
        <v>195</v>
      </c>
      <c r="J63" s="280">
        <v>65</v>
      </c>
    </row>
    <row r="64" spans="3:10" ht="12.75">
      <c r="C64" s="283"/>
      <c r="D64" s="283"/>
      <c r="E64" s="283"/>
      <c r="F64" s="283"/>
      <c r="G64" s="283"/>
      <c r="H64" s="283"/>
      <c r="I64" s="283"/>
      <c r="J64" s="283"/>
    </row>
  </sheetData>
  <sheetProtection/>
  <mergeCells count="34">
    <mergeCell ref="I31:J31"/>
    <mergeCell ref="I30:J30"/>
    <mergeCell ref="I16:J16"/>
    <mergeCell ref="I17:J17"/>
    <mergeCell ref="I25:J25"/>
    <mergeCell ref="I22:J22"/>
    <mergeCell ref="I21:J21"/>
    <mergeCell ref="I29:J29"/>
    <mergeCell ref="I20:J20"/>
    <mergeCell ref="I18:J18"/>
    <mergeCell ref="A3:A6"/>
    <mergeCell ref="B3:B6"/>
    <mergeCell ref="I3:J3"/>
    <mergeCell ref="I4:J4"/>
    <mergeCell ref="I5:J5"/>
    <mergeCell ref="I6:J6"/>
    <mergeCell ref="I8:J8"/>
    <mergeCell ref="I9:J9"/>
    <mergeCell ref="A33:J33"/>
    <mergeCell ref="A35:A39"/>
    <mergeCell ref="B35:B39"/>
    <mergeCell ref="D35:J35"/>
    <mergeCell ref="E36:E39"/>
    <mergeCell ref="G36:G39"/>
    <mergeCell ref="I10:J10"/>
    <mergeCell ref="I12:J12"/>
    <mergeCell ref="I11:J11"/>
    <mergeCell ref="I15:J15"/>
    <mergeCell ref="I19:J19"/>
    <mergeCell ref="I28:J28"/>
    <mergeCell ref="I13:J13"/>
    <mergeCell ref="I14:J14"/>
    <mergeCell ref="I26:J26"/>
    <mergeCell ref="I24:J24"/>
  </mergeCells>
  <printOptions horizontalCentered="1"/>
  <pageMargins left="0.5905511811023623" right="0.5905511811023623" top="0.7874015748031497" bottom="0.3937007874015748"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T71"/>
  <sheetViews>
    <sheetView zoomScalePageLayoutView="0" workbookViewId="0" topLeftCell="A1">
      <selection activeCell="A1" sqref="A1"/>
    </sheetView>
  </sheetViews>
  <sheetFormatPr defaultColWidth="11.421875" defaultRowHeight="12.75"/>
  <cols>
    <col min="1" max="1" width="10.7109375" style="2" customWidth="1"/>
    <col min="2" max="2" width="11.7109375" style="2" customWidth="1"/>
    <col min="3" max="9" width="8.421875" style="2" customWidth="1"/>
    <col min="10" max="10" width="10.7109375" style="2" customWidth="1"/>
    <col min="11" max="16384" width="11.421875" style="2" customWidth="1"/>
  </cols>
  <sheetData>
    <row r="1" spans="1:10" ht="12.75">
      <c r="A1" s="85" t="s">
        <v>380</v>
      </c>
      <c r="B1" s="85"/>
      <c r="C1" s="85"/>
      <c r="D1" s="85"/>
      <c r="E1" s="85"/>
      <c r="F1" s="85"/>
      <c r="G1" s="85"/>
      <c r="H1" s="85"/>
      <c r="I1" s="85"/>
      <c r="J1" s="85"/>
    </row>
    <row r="2" spans="1:10" ht="12.75">
      <c r="A2" s="18"/>
      <c r="B2" s="18"/>
      <c r="C2" s="18"/>
      <c r="D2" s="18"/>
      <c r="E2" s="18"/>
      <c r="F2" s="18"/>
      <c r="G2" s="18"/>
      <c r="H2" s="18"/>
      <c r="I2" s="18"/>
      <c r="J2" s="18"/>
    </row>
    <row r="3" spans="1:10" ht="12.75">
      <c r="A3" s="351" t="s">
        <v>8</v>
      </c>
      <c r="B3" s="354" t="s">
        <v>9</v>
      </c>
      <c r="C3" s="130"/>
      <c r="D3" s="76" t="s">
        <v>4</v>
      </c>
      <c r="E3" s="76"/>
      <c r="F3" s="76"/>
      <c r="G3" s="76"/>
      <c r="H3" s="76"/>
      <c r="I3" s="76"/>
      <c r="J3" s="76"/>
    </row>
    <row r="4" spans="1:10" s="16" customFormat="1" ht="12.75" customHeight="1">
      <c r="A4" s="352"/>
      <c r="B4" s="355"/>
      <c r="C4" s="92" t="s">
        <v>22</v>
      </c>
      <c r="D4" s="131"/>
      <c r="E4" s="348" t="s">
        <v>10</v>
      </c>
      <c r="F4" s="26" t="s">
        <v>26</v>
      </c>
      <c r="G4" s="348" t="s">
        <v>48</v>
      </c>
      <c r="H4" s="26" t="s">
        <v>28</v>
      </c>
      <c r="I4" s="24"/>
      <c r="J4" s="26" t="s">
        <v>33</v>
      </c>
    </row>
    <row r="5" spans="1:10" s="16" customFormat="1" ht="12.75" customHeight="1">
      <c r="A5" s="352"/>
      <c r="B5" s="355"/>
      <c r="C5" s="92" t="s">
        <v>23</v>
      </c>
      <c r="D5" s="22" t="s">
        <v>22</v>
      </c>
      <c r="E5" s="349"/>
      <c r="F5" s="22" t="s">
        <v>22</v>
      </c>
      <c r="G5" s="349"/>
      <c r="H5" s="22" t="s">
        <v>29</v>
      </c>
      <c r="I5" s="22" t="s">
        <v>32</v>
      </c>
      <c r="J5" s="26" t="s">
        <v>23</v>
      </c>
    </row>
    <row r="6" spans="1:10" s="16" customFormat="1" ht="12.75" customHeight="1">
      <c r="A6" s="352"/>
      <c r="B6" s="355"/>
      <c r="C6" s="92" t="s">
        <v>24</v>
      </c>
      <c r="D6" s="22" t="s">
        <v>25</v>
      </c>
      <c r="E6" s="349"/>
      <c r="F6" s="22" t="s">
        <v>27</v>
      </c>
      <c r="G6" s="349"/>
      <c r="H6" s="22" t="s">
        <v>30</v>
      </c>
      <c r="I6" s="22" t="s">
        <v>25</v>
      </c>
      <c r="J6" s="26" t="s">
        <v>34</v>
      </c>
    </row>
    <row r="7" spans="1:10" s="16" customFormat="1" ht="12.75" customHeight="1">
      <c r="A7" s="353"/>
      <c r="B7" s="356"/>
      <c r="C7" s="132"/>
      <c r="D7" s="27"/>
      <c r="E7" s="350"/>
      <c r="F7" s="28" t="s">
        <v>25</v>
      </c>
      <c r="G7" s="350"/>
      <c r="H7" s="28" t="s">
        <v>31</v>
      </c>
      <c r="I7" s="27"/>
      <c r="J7" s="29" t="s">
        <v>35</v>
      </c>
    </row>
    <row r="8" spans="1:10" s="16" customFormat="1" ht="12" customHeight="1" hidden="1">
      <c r="A8" s="30"/>
      <c r="B8" s="126"/>
      <c r="C8" s="30"/>
      <c r="D8" s="30"/>
      <c r="E8" s="30"/>
      <c r="F8" s="30"/>
      <c r="G8" s="30"/>
      <c r="H8" s="30"/>
      <c r="I8" s="30"/>
      <c r="J8" s="30"/>
    </row>
    <row r="9" spans="1:2" s="16" customFormat="1" ht="12.75" customHeight="1">
      <c r="A9" s="31"/>
      <c r="B9" s="129"/>
    </row>
    <row r="10" spans="1:10" s="16" customFormat="1" ht="12.75" customHeight="1">
      <c r="A10" s="20" t="s">
        <v>463</v>
      </c>
      <c r="B10" s="32" t="s">
        <v>0</v>
      </c>
      <c r="C10" s="133">
        <v>18.88564634673584</v>
      </c>
      <c r="D10" s="133">
        <v>29.390288875230485</v>
      </c>
      <c r="E10" s="133">
        <v>11.703923900118905</v>
      </c>
      <c r="F10" s="133">
        <v>14.133550488599349</v>
      </c>
      <c r="G10" s="133">
        <v>13.745098039215685</v>
      </c>
      <c r="H10" s="133">
        <v>10.745721271393643</v>
      </c>
      <c r="I10" s="133">
        <v>14.205357142857142</v>
      </c>
      <c r="J10" s="133">
        <v>16.37152777777778</v>
      </c>
    </row>
    <row r="11" spans="1:10" s="16" customFormat="1" ht="12.75" customHeight="1">
      <c r="A11" s="20"/>
      <c r="B11" s="32" t="s">
        <v>1</v>
      </c>
      <c r="C11" s="133">
        <v>20.06635969664139</v>
      </c>
      <c r="D11" s="133">
        <v>29.934218848829854</v>
      </c>
      <c r="E11" s="133">
        <v>11.229457364341085</v>
      </c>
      <c r="F11" s="133">
        <v>13.14645308924485</v>
      </c>
      <c r="G11" s="133">
        <v>13.517948717948718</v>
      </c>
      <c r="H11" s="133">
        <v>10.745721271393643</v>
      </c>
      <c r="I11" s="133">
        <v>13.902912621359222</v>
      </c>
      <c r="J11" s="133">
        <v>17.698630136986303</v>
      </c>
    </row>
    <row r="12" spans="1:10" s="16" customFormat="1" ht="12.75" customHeight="1">
      <c r="A12" s="20"/>
      <c r="B12" s="32" t="s">
        <v>11</v>
      </c>
      <c r="C12" s="133">
        <v>14.218415417558887</v>
      </c>
      <c r="D12" s="133">
        <v>10.695652173913043</v>
      </c>
      <c r="E12" s="133">
        <v>13.26530612244898</v>
      </c>
      <c r="F12" s="133">
        <v>15.024793388429751</v>
      </c>
      <c r="G12" s="133">
        <v>18.666666666666668</v>
      </c>
      <c r="H12" s="133">
        <v>0</v>
      </c>
      <c r="I12" s="133">
        <v>14.684615384615384</v>
      </c>
      <c r="J12" s="133">
        <v>12.159420289855072</v>
      </c>
    </row>
    <row r="13" spans="1:2" s="16" customFormat="1" ht="5.25" customHeight="1">
      <c r="A13" s="20"/>
      <c r="B13" s="32"/>
    </row>
    <row r="14" spans="1:10" s="16" customFormat="1" ht="12.75" customHeight="1">
      <c r="A14" s="20" t="s">
        <v>473</v>
      </c>
      <c r="B14" s="32" t="s">
        <v>0</v>
      </c>
      <c r="C14" s="133">
        <v>18.197761996987303</v>
      </c>
      <c r="D14" s="133">
        <v>30.053171044202433</v>
      </c>
      <c r="E14" s="133">
        <v>10.924906132665832</v>
      </c>
      <c r="F14" s="133">
        <v>13.255091103965702</v>
      </c>
      <c r="G14" s="133">
        <v>13.191780821917808</v>
      </c>
      <c r="H14" s="133">
        <v>9.878220140515223</v>
      </c>
      <c r="I14" s="133">
        <v>14.232686980609419</v>
      </c>
      <c r="J14" s="133">
        <v>12.423631123919309</v>
      </c>
    </row>
    <row r="15" spans="1:10" s="16" customFormat="1" ht="12.75" customHeight="1">
      <c r="A15" s="20"/>
      <c r="B15" s="32" t="s">
        <v>1</v>
      </c>
      <c r="C15" s="133">
        <v>19.445471852053306</v>
      </c>
      <c r="D15" s="133">
        <v>30.388196721311477</v>
      </c>
      <c r="E15" s="133">
        <v>10.346026490066226</v>
      </c>
      <c r="F15" s="133">
        <v>12.596412556053812</v>
      </c>
      <c r="G15" s="133">
        <v>13.068627450980392</v>
      </c>
      <c r="H15" s="133">
        <v>9.878220140515223</v>
      </c>
      <c r="I15" s="133">
        <v>14.028846153846153</v>
      </c>
      <c r="J15" s="133">
        <v>13.269961977186313</v>
      </c>
    </row>
    <row r="16" spans="1:10" s="16" customFormat="1" ht="12.75" customHeight="1">
      <c r="A16" s="20"/>
      <c r="B16" s="32" t="s">
        <v>11</v>
      </c>
      <c r="C16" s="133">
        <v>13.468041237113402</v>
      </c>
      <c r="D16" s="133">
        <v>15.86111111111111</v>
      </c>
      <c r="E16" s="133">
        <v>12.717948717948717</v>
      </c>
      <c r="F16" s="133">
        <v>13.858316221765914</v>
      </c>
      <c r="G16" s="133">
        <v>14.866666666666667</v>
      </c>
      <c r="H16" s="133">
        <v>0</v>
      </c>
      <c r="I16" s="133">
        <v>14.509803921568627</v>
      </c>
      <c r="J16" s="133">
        <v>9.773809523809524</v>
      </c>
    </row>
    <row r="17" spans="1:2" s="16" customFormat="1" ht="5.25" customHeight="1">
      <c r="A17" s="20"/>
      <c r="B17" s="32"/>
    </row>
    <row r="18" spans="1:10" s="16" customFormat="1" ht="12.75" customHeight="1">
      <c r="A18" s="20" t="s">
        <v>482</v>
      </c>
      <c r="B18" s="32" t="s">
        <v>0</v>
      </c>
      <c r="C18" s="133">
        <v>18.1</v>
      </c>
      <c r="D18" s="133">
        <v>27.9917525773196</v>
      </c>
      <c r="E18" s="133">
        <v>10.8</v>
      </c>
      <c r="F18" s="133">
        <v>13.4</v>
      </c>
      <c r="G18" s="133">
        <v>12.3</v>
      </c>
      <c r="H18" s="133">
        <v>9.3</v>
      </c>
      <c r="I18" s="133">
        <v>15.3</v>
      </c>
      <c r="J18" s="133">
        <v>14.1</v>
      </c>
    </row>
    <row r="19" spans="1:10" s="16" customFormat="1" ht="12.75" customHeight="1">
      <c r="A19" s="20"/>
      <c r="B19" s="32" t="s">
        <v>1</v>
      </c>
      <c r="C19" s="133">
        <v>19.2</v>
      </c>
      <c r="D19" s="133">
        <v>28.4</v>
      </c>
      <c r="E19" s="133">
        <v>9.9917525773196</v>
      </c>
      <c r="F19" s="133">
        <v>12.6</v>
      </c>
      <c r="G19" s="133">
        <v>12.1</v>
      </c>
      <c r="H19" s="133">
        <v>9.3</v>
      </c>
      <c r="I19" s="133">
        <v>14.7</v>
      </c>
      <c r="J19" s="133">
        <v>15.7</v>
      </c>
    </row>
    <row r="20" spans="1:20" s="16" customFormat="1" ht="12.75" customHeight="1">
      <c r="A20" s="20"/>
      <c r="B20" s="32" t="s">
        <v>11</v>
      </c>
      <c r="C20" s="133">
        <v>13.9917525773196</v>
      </c>
      <c r="D20" s="133">
        <v>14.8</v>
      </c>
      <c r="E20" s="133">
        <v>13.4</v>
      </c>
      <c r="F20" s="133">
        <v>13.9917525773196</v>
      </c>
      <c r="G20" s="133">
        <v>14.6</v>
      </c>
      <c r="H20" s="133">
        <v>0</v>
      </c>
      <c r="I20" s="133">
        <v>15.9917525773196</v>
      </c>
      <c r="J20" s="133">
        <v>10.2</v>
      </c>
      <c r="M20" s="133"/>
      <c r="N20" s="133"/>
      <c r="O20" s="133"/>
      <c r="P20" s="133"/>
      <c r="Q20" s="133"/>
      <c r="R20" s="133"/>
      <c r="S20" s="133"/>
      <c r="T20" s="133"/>
    </row>
    <row r="21" spans="1:20" s="16" customFormat="1" ht="5.25" customHeight="1">
      <c r="A21" s="20"/>
      <c r="B21" s="32"/>
      <c r="M21" s="133"/>
      <c r="N21" s="133"/>
      <c r="O21" s="133"/>
      <c r="P21" s="133"/>
      <c r="Q21" s="133"/>
      <c r="R21" s="133"/>
      <c r="S21" s="133"/>
      <c r="T21" s="133"/>
    </row>
    <row r="22" spans="1:20" s="16" customFormat="1" ht="12.75" customHeight="1">
      <c r="A22" s="20" t="s">
        <v>496</v>
      </c>
      <c r="B22" s="32" t="s">
        <v>0</v>
      </c>
      <c r="C22" s="133">
        <v>17.290783519885686</v>
      </c>
      <c r="D22" s="133">
        <v>26.37378325762492</v>
      </c>
      <c r="E22" s="133">
        <v>9.893650793650794</v>
      </c>
      <c r="F22" s="133">
        <v>13.522077922077923</v>
      </c>
      <c r="G22" s="133">
        <v>12.229665071770334</v>
      </c>
      <c r="H22" s="133">
        <v>8.762039660056658</v>
      </c>
      <c r="I22" s="133">
        <v>14.507177033492823</v>
      </c>
      <c r="J22" s="133">
        <v>12.964028776978417</v>
      </c>
      <c r="M22" s="133"/>
      <c r="N22" s="133"/>
      <c r="O22" s="133"/>
      <c r="P22" s="133"/>
      <c r="Q22" s="133"/>
      <c r="R22" s="133"/>
      <c r="S22" s="133"/>
      <c r="T22" s="133"/>
    </row>
    <row r="23" spans="1:10" s="16" customFormat="1" ht="12.75" customHeight="1">
      <c r="A23" s="20"/>
      <c r="B23" s="32" t="s">
        <v>1</v>
      </c>
      <c r="C23" s="133">
        <v>18.14609421586166</v>
      </c>
      <c r="D23" s="133">
        <v>26.70380253502335</v>
      </c>
      <c r="E23" s="133">
        <v>9.08829568788501</v>
      </c>
      <c r="F23" s="133">
        <v>12.854497354497354</v>
      </c>
      <c r="G23" s="133">
        <v>12.116161616161616</v>
      </c>
      <c r="H23" s="133">
        <v>8.762039660056658</v>
      </c>
      <c r="I23" s="133">
        <v>13.7991452991453</v>
      </c>
      <c r="J23" s="133">
        <v>13.790243902439025</v>
      </c>
    </row>
    <row r="24" spans="1:10" s="16" customFormat="1" ht="12.75" customHeight="1">
      <c r="A24" s="20"/>
      <c r="B24" s="32" t="s">
        <v>11</v>
      </c>
      <c r="C24" s="133">
        <v>13.89585798816568</v>
      </c>
      <c r="D24" s="133">
        <v>14.595238095238095</v>
      </c>
      <c r="E24" s="133">
        <v>12.636363636363637</v>
      </c>
      <c r="F24" s="133">
        <v>14.165816326530612</v>
      </c>
      <c r="G24" s="133">
        <v>14.272727272727273</v>
      </c>
      <c r="H24" s="133">
        <v>0</v>
      </c>
      <c r="I24" s="133">
        <v>15.407608695652174</v>
      </c>
      <c r="J24" s="133">
        <v>10.643835616438356</v>
      </c>
    </row>
    <row r="25" spans="1:2" s="16" customFormat="1" ht="5.25" customHeight="1">
      <c r="A25" s="20"/>
      <c r="B25" s="32"/>
    </row>
    <row r="26" spans="1:10" s="16" customFormat="1" ht="12.75" customHeight="1">
      <c r="A26" s="20" t="s">
        <v>504</v>
      </c>
      <c r="B26" s="32" t="s">
        <v>0</v>
      </c>
      <c r="C26" s="133">
        <v>16.7</v>
      </c>
      <c r="D26" s="133">
        <v>25.7</v>
      </c>
      <c r="E26" s="133">
        <v>9.4</v>
      </c>
      <c r="F26" s="133">
        <v>13.8</v>
      </c>
      <c r="G26" s="133">
        <v>11.1</v>
      </c>
      <c r="H26" s="133">
        <v>8.3</v>
      </c>
      <c r="I26" s="133">
        <v>14.1</v>
      </c>
      <c r="J26" s="133">
        <v>11.5</v>
      </c>
    </row>
    <row r="27" spans="1:10" s="16" customFormat="1" ht="12.75" customHeight="1">
      <c r="A27" s="182"/>
      <c r="B27" s="32" t="s">
        <v>1</v>
      </c>
      <c r="C27" s="133">
        <v>17.4</v>
      </c>
      <c r="D27" s="133">
        <v>26</v>
      </c>
      <c r="E27" s="133">
        <v>8.5</v>
      </c>
      <c r="F27" s="133">
        <v>13.1</v>
      </c>
      <c r="G27" s="133">
        <v>11</v>
      </c>
      <c r="H27" s="133">
        <v>8.3</v>
      </c>
      <c r="I27" s="133">
        <v>13.7</v>
      </c>
      <c r="J27" s="133">
        <v>12.1</v>
      </c>
    </row>
    <row r="28" spans="1:10" s="16" customFormat="1" ht="12.75" customHeight="1">
      <c r="A28" s="182"/>
      <c r="B28" s="32" t="s">
        <v>11</v>
      </c>
      <c r="C28" s="133">
        <v>13.7</v>
      </c>
      <c r="D28" s="133">
        <v>13</v>
      </c>
      <c r="E28" s="133">
        <v>12.8</v>
      </c>
      <c r="F28" s="133">
        <v>14.5</v>
      </c>
      <c r="G28" s="133">
        <v>13.8</v>
      </c>
      <c r="H28" s="133">
        <v>0</v>
      </c>
      <c r="I28" s="133">
        <v>14.6</v>
      </c>
      <c r="J28" s="133">
        <v>9.8</v>
      </c>
    </row>
    <row r="29" spans="1:2" s="16" customFormat="1" ht="5.25" customHeight="1">
      <c r="A29" s="182"/>
      <c r="B29" s="183"/>
    </row>
    <row r="30" spans="1:10" s="16" customFormat="1" ht="12.75" customHeight="1">
      <c r="A30" s="20" t="s">
        <v>530</v>
      </c>
      <c r="B30" s="32" t="s">
        <v>0</v>
      </c>
      <c r="C30" s="133">
        <v>15.650776647027316</v>
      </c>
      <c r="D30" s="133">
        <v>22.993478260869566</v>
      </c>
      <c r="E30" s="133">
        <v>9.189555125725338</v>
      </c>
      <c r="F30" s="133">
        <v>13.508124076809453</v>
      </c>
      <c r="G30" s="133">
        <v>10.56084656084656</v>
      </c>
      <c r="H30" s="133">
        <v>8.03225806451613</v>
      </c>
      <c r="I30" s="133">
        <v>14.217777777777778</v>
      </c>
      <c r="J30" s="133">
        <v>9.14218009478673</v>
      </c>
    </row>
    <row r="31" spans="1:10" s="16" customFormat="1" ht="12.75" customHeight="1">
      <c r="A31" s="182"/>
      <c r="B31" s="32" t="s">
        <v>1</v>
      </c>
      <c r="C31" s="133">
        <v>16.13714285714286</v>
      </c>
      <c r="D31" s="133">
        <v>23.32639405204461</v>
      </c>
      <c r="E31" s="133">
        <v>8.179746835443037</v>
      </c>
      <c r="F31" s="133">
        <v>12.413793103448276</v>
      </c>
      <c r="G31" s="133">
        <v>10.630681818181818</v>
      </c>
      <c r="H31" s="133">
        <v>8.03225806451613</v>
      </c>
      <c r="I31" s="133">
        <v>13.219607843137254</v>
      </c>
      <c r="J31" s="133">
        <v>9.253424657534246</v>
      </c>
    </row>
    <row r="32" spans="1:10" s="16" customFormat="1" ht="12.75" customHeight="1">
      <c r="A32" s="182"/>
      <c r="B32" s="32" t="s">
        <v>11</v>
      </c>
      <c r="C32" s="133">
        <v>13.744400527009223</v>
      </c>
      <c r="D32" s="133">
        <v>10.2</v>
      </c>
      <c r="E32" s="133">
        <v>12.459016393442623</v>
      </c>
      <c r="F32" s="133">
        <v>14.66565349544073</v>
      </c>
      <c r="G32" s="133">
        <v>9.615384615384615</v>
      </c>
      <c r="H32" s="133">
        <v>0</v>
      </c>
      <c r="I32" s="133">
        <v>15.523076923076923</v>
      </c>
      <c r="J32" s="133">
        <v>8.892307692307693</v>
      </c>
    </row>
    <row r="33" spans="1:10" s="16" customFormat="1" ht="12.75" customHeight="1">
      <c r="A33" s="203"/>
      <c r="B33" s="30"/>
      <c r="C33" s="133"/>
      <c r="D33" s="133"/>
      <c r="E33" s="133"/>
      <c r="F33" s="133"/>
      <c r="G33" s="133"/>
      <c r="H33" s="133"/>
      <c r="I33" s="133"/>
      <c r="J33" s="133"/>
    </row>
    <row r="34" spans="1:10" s="16" customFormat="1" ht="12.75" customHeight="1">
      <c r="A34" s="30"/>
      <c r="B34" s="30"/>
      <c r="C34" s="133"/>
      <c r="D34" s="133"/>
      <c r="E34" s="133"/>
      <c r="F34" s="133"/>
      <c r="G34" s="133"/>
      <c r="H34" s="133"/>
      <c r="I34" s="133"/>
      <c r="J34" s="133"/>
    </row>
    <row r="35" spans="1:10" ht="12.75">
      <c r="A35" s="85" t="s">
        <v>381</v>
      </c>
      <c r="B35" s="85"/>
      <c r="C35" s="85"/>
      <c r="D35" s="85"/>
      <c r="E35" s="85"/>
      <c r="F35" s="85"/>
      <c r="G35" s="85"/>
      <c r="H35" s="85"/>
      <c r="I35" s="85"/>
      <c r="J35" s="85"/>
    </row>
    <row r="36" spans="1:10" ht="12.75">
      <c r="A36" s="18"/>
      <c r="B36" s="18"/>
      <c r="C36" s="18"/>
      <c r="D36" s="18"/>
      <c r="E36" s="18"/>
      <c r="F36" s="18"/>
      <c r="G36" s="18"/>
      <c r="H36" s="18"/>
      <c r="I36" s="18"/>
      <c r="J36" s="18"/>
    </row>
    <row r="37" spans="1:10" ht="12.75">
      <c r="A37" s="351" t="s">
        <v>8</v>
      </c>
      <c r="B37" s="354" t="s">
        <v>9</v>
      </c>
      <c r="C37" s="37"/>
      <c r="D37" s="134" t="s">
        <v>4</v>
      </c>
      <c r="E37" s="134"/>
      <c r="F37" s="134"/>
      <c r="G37" s="134"/>
      <c r="H37" s="134"/>
      <c r="I37" s="134"/>
      <c r="J37" s="134"/>
    </row>
    <row r="38" spans="1:10" ht="12.75" customHeight="1" hidden="1">
      <c r="A38" s="352"/>
      <c r="B38" s="355"/>
      <c r="C38" s="20"/>
      <c r="D38" s="30"/>
      <c r="E38" s="30"/>
      <c r="F38" s="30"/>
      <c r="G38" s="30"/>
      <c r="H38" s="30"/>
      <c r="I38" s="30"/>
      <c r="J38" s="30"/>
    </row>
    <row r="39" spans="1:10" ht="12.75" customHeight="1">
      <c r="A39" s="352"/>
      <c r="B39" s="355"/>
      <c r="C39" s="40" t="s">
        <v>22</v>
      </c>
      <c r="D39" s="131"/>
      <c r="E39" s="348" t="s">
        <v>10</v>
      </c>
      <c r="F39" s="26" t="s">
        <v>26</v>
      </c>
      <c r="G39" s="348" t="s">
        <v>48</v>
      </c>
      <c r="H39" s="22" t="s">
        <v>28</v>
      </c>
      <c r="I39" s="47"/>
      <c r="J39" s="90" t="s">
        <v>33</v>
      </c>
    </row>
    <row r="40" spans="1:10" ht="12.75" customHeight="1">
      <c r="A40" s="352"/>
      <c r="B40" s="355"/>
      <c r="C40" s="22" t="s">
        <v>23</v>
      </c>
      <c r="D40" s="22" t="s">
        <v>22</v>
      </c>
      <c r="E40" s="349"/>
      <c r="F40" s="22" t="s">
        <v>22</v>
      </c>
      <c r="G40" s="349"/>
      <c r="H40" s="22" t="s">
        <v>29</v>
      </c>
      <c r="I40" s="22" t="s">
        <v>32</v>
      </c>
      <c r="J40" s="26" t="s">
        <v>23</v>
      </c>
    </row>
    <row r="41" spans="1:10" ht="12.75" customHeight="1">
      <c r="A41" s="352"/>
      <c r="B41" s="355"/>
      <c r="C41" s="22" t="s">
        <v>24</v>
      </c>
      <c r="D41" s="22" t="s">
        <v>25</v>
      </c>
      <c r="E41" s="349"/>
      <c r="F41" s="22" t="s">
        <v>27</v>
      </c>
      <c r="G41" s="349"/>
      <c r="H41" s="22" t="s">
        <v>30</v>
      </c>
      <c r="I41" s="22" t="s">
        <v>25</v>
      </c>
      <c r="J41" s="26" t="s">
        <v>34</v>
      </c>
    </row>
    <row r="42" spans="1:10" ht="12.75" customHeight="1">
      <c r="A42" s="353"/>
      <c r="B42" s="356"/>
      <c r="C42" s="27"/>
      <c r="D42" s="27"/>
      <c r="E42" s="350"/>
      <c r="F42" s="28" t="s">
        <v>25</v>
      </c>
      <c r="G42" s="350"/>
      <c r="H42" s="28" t="s">
        <v>31</v>
      </c>
      <c r="I42" s="27"/>
      <c r="J42" s="29" t="s">
        <v>35</v>
      </c>
    </row>
    <row r="43" spans="1:10" ht="12" customHeight="1" hidden="1">
      <c r="A43" s="30"/>
      <c r="B43" s="126"/>
      <c r="C43" s="30"/>
      <c r="D43" s="30"/>
      <c r="E43" s="30"/>
      <c r="F43" s="30"/>
      <c r="G43" s="30"/>
      <c r="H43" s="30"/>
      <c r="I43" s="30"/>
      <c r="J43" s="30"/>
    </row>
    <row r="44" spans="1:10" ht="12.75" customHeight="1">
      <c r="A44" s="31"/>
      <c r="B44" s="129"/>
      <c r="C44" s="31"/>
      <c r="D44" s="31"/>
      <c r="E44" s="31"/>
      <c r="F44" s="31"/>
      <c r="G44" s="31"/>
      <c r="H44" s="31"/>
      <c r="I44" s="31"/>
      <c r="J44" s="31"/>
    </row>
    <row r="45" spans="1:11" ht="12.75" customHeight="1">
      <c r="A45" s="20" t="s">
        <v>463</v>
      </c>
      <c r="B45" s="32" t="s">
        <v>0</v>
      </c>
      <c r="C45" s="169">
        <v>92890</v>
      </c>
      <c r="D45" s="169">
        <v>33780</v>
      </c>
      <c r="E45" s="169">
        <v>17231</v>
      </c>
      <c r="F45" s="169">
        <v>18413</v>
      </c>
      <c r="G45" s="169">
        <v>3629</v>
      </c>
      <c r="H45" s="169">
        <v>8100</v>
      </c>
      <c r="I45" s="169">
        <v>6148</v>
      </c>
      <c r="J45" s="169">
        <v>5589</v>
      </c>
      <c r="K45" s="49"/>
    </row>
    <row r="46" spans="1:11" ht="12.75" customHeight="1">
      <c r="A46" s="20"/>
      <c r="B46" s="32" t="s">
        <v>1</v>
      </c>
      <c r="C46" s="169">
        <v>75810</v>
      </c>
      <c r="D46" s="169">
        <v>33111</v>
      </c>
      <c r="E46" s="169">
        <v>13542</v>
      </c>
      <c r="F46" s="169">
        <v>9304</v>
      </c>
      <c r="G46" s="169">
        <v>3458</v>
      </c>
      <c r="H46" s="169">
        <v>8100</v>
      </c>
      <c r="I46" s="169">
        <v>3819</v>
      </c>
      <c r="J46" s="169">
        <v>4476</v>
      </c>
      <c r="K46" s="49"/>
    </row>
    <row r="47" spans="1:11" ht="12.75">
      <c r="A47" s="20"/>
      <c r="B47" s="32" t="s">
        <v>2</v>
      </c>
      <c r="C47" s="169">
        <v>17080</v>
      </c>
      <c r="D47" s="169">
        <v>669</v>
      </c>
      <c r="E47" s="169">
        <v>3689</v>
      </c>
      <c r="F47" s="169">
        <v>9109</v>
      </c>
      <c r="G47" s="169">
        <v>171</v>
      </c>
      <c r="H47" s="81">
        <v>0</v>
      </c>
      <c r="I47" s="169">
        <v>2329</v>
      </c>
      <c r="J47" s="169">
        <v>1113</v>
      </c>
      <c r="K47" s="49"/>
    </row>
    <row r="48" spans="1:10" ht="5.25" customHeight="1">
      <c r="A48" s="20"/>
      <c r="B48" s="32"/>
      <c r="C48" s="169"/>
      <c r="D48" s="169"/>
      <c r="E48" s="169"/>
      <c r="F48" s="169"/>
      <c r="G48" s="169"/>
      <c r="H48" s="81"/>
      <c r="I48" s="169"/>
      <c r="J48" s="169"/>
    </row>
    <row r="49" spans="1:11" ht="12.75" customHeight="1">
      <c r="A49" s="20" t="s">
        <v>473</v>
      </c>
      <c r="B49" s="32" t="s">
        <v>0</v>
      </c>
      <c r="C49" s="169">
        <v>97344</v>
      </c>
      <c r="D49" s="169">
        <v>32835</v>
      </c>
      <c r="E49" s="169">
        <v>16863</v>
      </c>
      <c r="F49" s="169">
        <v>20017</v>
      </c>
      <c r="G49" s="169">
        <v>4173</v>
      </c>
      <c r="H49" s="169">
        <v>8501</v>
      </c>
      <c r="I49" s="169">
        <v>7668</v>
      </c>
      <c r="J49" s="169">
        <v>7287</v>
      </c>
      <c r="K49" s="49"/>
    </row>
    <row r="50" spans="1:11" ht="12.75" customHeight="1">
      <c r="A50" s="20"/>
      <c r="B50" s="32" t="s">
        <v>1</v>
      </c>
      <c r="C50" s="169">
        <v>75884</v>
      </c>
      <c r="D50" s="169">
        <v>32050</v>
      </c>
      <c r="E50" s="169">
        <v>12617</v>
      </c>
      <c r="F50" s="169">
        <v>9426</v>
      </c>
      <c r="G50" s="169">
        <v>3851</v>
      </c>
      <c r="H50" s="169">
        <v>8501</v>
      </c>
      <c r="I50" s="169">
        <v>3997</v>
      </c>
      <c r="J50" s="169">
        <v>5442</v>
      </c>
      <c r="K50" s="49"/>
    </row>
    <row r="51" spans="1:11" ht="12.75">
      <c r="A51" s="20"/>
      <c r="B51" s="32" t="s">
        <v>2</v>
      </c>
      <c r="C51" s="169">
        <v>21460</v>
      </c>
      <c r="D51" s="169">
        <v>785</v>
      </c>
      <c r="E51" s="169">
        <v>4246</v>
      </c>
      <c r="F51" s="169">
        <v>10591</v>
      </c>
      <c r="G51" s="169">
        <v>322</v>
      </c>
      <c r="H51" s="169">
        <v>0</v>
      </c>
      <c r="I51" s="169">
        <v>3671</v>
      </c>
      <c r="J51" s="169">
        <v>1845</v>
      </c>
      <c r="K51" s="49"/>
    </row>
    <row r="52" spans="1:2" ht="5.25" customHeight="1">
      <c r="A52" s="20"/>
      <c r="B52" s="32"/>
    </row>
    <row r="53" spans="1:11" ht="12.75" customHeight="1">
      <c r="A53" s="20" t="s">
        <v>482</v>
      </c>
      <c r="B53" s="32" t="s">
        <v>0</v>
      </c>
      <c r="C53" s="190">
        <v>91708</v>
      </c>
      <c r="D53" s="190">
        <v>33879</v>
      </c>
      <c r="E53" s="190">
        <v>14364</v>
      </c>
      <c r="F53" s="190">
        <v>18140</v>
      </c>
      <c r="G53" s="190">
        <v>4157</v>
      </c>
      <c r="H53" s="190">
        <v>7617</v>
      </c>
      <c r="I53" s="190">
        <v>7977</v>
      </c>
      <c r="J53" s="190">
        <v>5574</v>
      </c>
      <c r="K53" s="49"/>
    </row>
    <row r="54" spans="1:11" ht="12.75" customHeight="1">
      <c r="A54" s="20"/>
      <c r="B54" s="32" t="s">
        <v>1</v>
      </c>
      <c r="C54" s="190">
        <v>71866</v>
      </c>
      <c r="D54" s="190">
        <v>32915</v>
      </c>
      <c r="E54" s="190">
        <v>10803</v>
      </c>
      <c r="F54" s="190">
        <v>8605</v>
      </c>
      <c r="G54" s="190">
        <v>3888</v>
      </c>
      <c r="H54" s="190">
        <v>7617</v>
      </c>
      <c r="I54" s="190">
        <v>4138</v>
      </c>
      <c r="J54" s="190">
        <v>3900</v>
      </c>
      <c r="K54" s="49"/>
    </row>
    <row r="55" spans="1:11" ht="12.75">
      <c r="A55" s="20"/>
      <c r="B55" s="32" t="s">
        <v>2</v>
      </c>
      <c r="C55" s="190">
        <v>19842</v>
      </c>
      <c r="D55" s="190">
        <v>964</v>
      </c>
      <c r="E55" s="190">
        <v>3561</v>
      </c>
      <c r="F55" s="190">
        <v>9535</v>
      </c>
      <c r="G55" s="190">
        <v>269</v>
      </c>
      <c r="H55" s="169">
        <v>0</v>
      </c>
      <c r="I55" s="190">
        <v>3839</v>
      </c>
      <c r="J55" s="190">
        <v>1674</v>
      </c>
      <c r="K55" s="49"/>
    </row>
    <row r="56" spans="1:2" ht="5.25" customHeight="1">
      <c r="A56" s="20"/>
      <c r="B56" s="32"/>
    </row>
    <row r="57" spans="1:11" ht="12.75" customHeight="1">
      <c r="A57" s="20" t="s">
        <v>496</v>
      </c>
      <c r="B57" s="32" t="s">
        <v>0</v>
      </c>
      <c r="C57" s="190">
        <v>86069</v>
      </c>
      <c r="D57" s="190">
        <v>31516</v>
      </c>
      <c r="E57" s="190">
        <v>12975</v>
      </c>
      <c r="F57" s="190">
        <v>16291</v>
      </c>
      <c r="G57" s="190">
        <v>3981</v>
      </c>
      <c r="H57" s="190">
        <v>6699</v>
      </c>
      <c r="I57" s="190">
        <v>8790</v>
      </c>
      <c r="J57" s="190">
        <v>5817</v>
      </c>
      <c r="K57" s="49"/>
    </row>
    <row r="58" spans="1:11" ht="12.75" customHeight="1">
      <c r="A58" s="20"/>
      <c r="B58" s="32" t="s">
        <v>1</v>
      </c>
      <c r="C58" s="190">
        <v>67185</v>
      </c>
      <c r="D58" s="190">
        <v>30546</v>
      </c>
      <c r="E58" s="190">
        <v>9848</v>
      </c>
      <c r="F58" s="190">
        <v>7725</v>
      </c>
      <c r="G58" s="190">
        <v>3735</v>
      </c>
      <c r="H58" s="190">
        <v>6699</v>
      </c>
      <c r="I58" s="190">
        <v>4520</v>
      </c>
      <c r="J58" s="190">
        <v>4112</v>
      </c>
      <c r="K58" s="49"/>
    </row>
    <row r="59" spans="1:11" ht="12.75">
      <c r="A59" s="20"/>
      <c r="B59" s="32" t="s">
        <v>2</v>
      </c>
      <c r="C59" s="190">
        <v>18884</v>
      </c>
      <c r="D59" s="190">
        <v>970</v>
      </c>
      <c r="E59" s="190">
        <v>3127</v>
      </c>
      <c r="F59" s="190">
        <v>8566</v>
      </c>
      <c r="G59" s="190">
        <v>246</v>
      </c>
      <c r="H59" s="190">
        <v>0</v>
      </c>
      <c r="I59" s="190">
        <v>4270</v>
      </c>
      <c r="J59" s="190">
        <v>1705</v>
      </c>
      <c r="K59" s="49"/>
    </row>
    <row r="60" spans="1:2" ht="5.25" customHeight="1">
      <c r="A60" s="20"/>
      <c r="B60" s="32"/>
    </row>
    <row r="61" spans="1:11" ht="12.75" customHeight="1">
      <c r="A61" s="20" t="s">
        <v>504</v>
      </c>
      <c r="B61" s="32" t="s">
        <v>0</v>
      </c>
      <c r="C61" s="190">
        <v>79552</v>
      </c>
      <c r="D61" s="190">
        <v>28440</v>
      </c>
      <c r="E61" s="190">
        <v>12045</v>
      </c>
      <c r="F61" s="190">
        <v>14984</v>
      </c>
      <c r="G61" s="190">
        <v>3699</v>
      </c>
      <c r="H61" s="190">
        <v>5838</v>
      </c>
      <c r="I61" s="190">
        <v>9021</v>
      </c>
      <c r="J61" s="190">
        <v>5525</v>
      </c>
      <c r="K61" s="49"/>
    </row>
    <row r="62" spans="1:11" ht="12.75" customHeight="1">
      <c r="A62" s="20"/>
      <c r="B62" s="32" t="s">
        <v>1</v>
      </c>
      <c r="C62" s="190">
        <v>61808</v>
      </c>
      <c r="D62" s="190">
        <v>27613</v>
      </c>
      <c r="E62" s="190">
        <v>9317</v>
      </c>
      <c r="F62" s="190">
        <v>7165</v>
      </c>
      <c r="G62" s="190">
        <v>3439</v>
      </c>
      <c r="H62" s="190">
        <v>5838</v>
      </c>
      <c r="I62" s="190">
        <v>4520</v>
      </c>
      <c r="J62" s="190">
        <v>3916</v>
      </c>
      <c r="K62" s="49"/>
    </row>
    <row r="63" spans="1:11" ht="12.75">
      <c r="A63" s="20"/>
      <c r="B63" s="32" t="s">
        <v>2</v>
      </c>
      <c r="C63" s="190">
        <v>17744</v>
      </c>
      <c r="D63" s="190">
        <v>827</v>
      </c>
      <c r="E63" s="190">
        <v>2728</v>
      </c>
      <c r="F63" s="190">
        <v>7819</v>
      </c>
      <c r="G63" s="190">
        <v>260</v>
      </c>
      <c r="H63" s="190">
        <v>0</v>
      </c>
      <c r="I63" s="190">
        <v>4501</v>
      </c>
      <c r="J63" s="190">
        <v>1609</v>
      </c>
      <c r="K63" s="49"/>
    </row>
    <row r="64" spans="1:11" ht="5.25" customHeight="1">
      <c r="A64" s="20"/>
      <c r="B64" s="32"/>
      <c r="K64" s="49"/>
    </row>
    <row r="65" spans="1:11" ht="12.75" customHeight="1">
      <c r="A65" s="20" t="s">
        <v>530</v>
      </c>
      <c r="B65" s="32" t="s">
        <v>0</v>
      </c>
      <c r="C65" s="190">
        <v>71918</v>
      </c>
      <c r="D65" s="190">
        <v>26219</v>
      </c>
      <c r="E65" s="190">
        <v>10241</v>
      </c>
      <c r="F65" s="190">
        <v>13584</v>
      </c>
      <c r="G65" s="190">
        <v>3233</v>
      </c>
      <c r="H65" s="190">
        <v>5512</v>
      </c>
      <c r="I65" s="190">
        <v>8874</v>
      </c>
      <c r="J65" s="190">
        <v>4255</v>
      </c>
      <c r="K65" s="49"/>
    </row>
    <row r="66" spans="1:11" ht="12.75" customHeight="1">
      <c r="A66" s="20"/>
      <c r="B66" s="32" t="s">
        <v>1</v>
      </c>
      <c r="C66" s="190">
        <v>55336</v>
      </c>
      <c r="D66" s="190">
        <v>25428</v>
      </c>
      <c r="E66" s="190">
        <v>7604</v>
      </c>
      <c r="F66" s="190">
        <v>6502</v>
      </c>
      <c r="G66" s="190">
        <v>3009</v>
      </c>
      <c r="H66" s="190">
        <v>5512</v>
      </c>
      <c r="I66" s="190">
        <v>4483</v>
      </c>
      <c r="J66" s="190">
        <v>2798</v>
      </c>
      <c r="K66" s="49"/>
    </row>
    <row r="67" spans="1:11" ht="12.75">
      <c r="A67" s="182"/>
      <c r="B67" s="32" t="s">
        <v>2</v>
      </c>
      <c r="C67" s="190">
        <v>16582</v>
      </c>
      <c r="D67" s="190">
        <v>791</v>
      </c>
      <c r="E67" s="190">
        <v>2637</v>
      </c>
      <c r="F67" s="190">
        <v>7082</v>
      </c>
      <c r="G67" s="190">
        <v>224</v>
      </c>
      <c r="H67" s="190">
        <v>0</v>
      </c>
      <c r="I67" s="190">
        <v>4391</v>
      </c>
      <c r="J67" s="190">
        <v>1457</v>
      </c>
      <c r="K67" s="49"/>
    </row>
    <row r="68" spans="3:10" ht="12.75">
      <c r="C68" s="190"/>
      <c r="D68" s="190"/>
      <c r="E68" s="190"/>
      <c r="F68" s="190"/>
      <c r="G68" s="190"/>
      <c r="H68" s="190"/>
      <c r="I68" s="190"/>
      <c r="J68" s="190"/>
    </row>
    <row r="69" spans="3:11" ht="12.75">
      <c r="C69" s="190"/>
      <c r="D69" s="190"/>
      <c r="E69" s="190"/>
      <c r="F69" s="190"/>
      <c r="G69" s="190"/>
      <c r="H69" s="190"/>
      <c r="I69" s="190"/>
      <c r="J69" s="190"/>
      <c r="K69" s="170"/>
    </row>
    <row r="70" spans="3:10" ht="12.75">
      <c r="C70" s="170"/>
      <c r="D70" s="170"/>
      <c r="E70" s="170"/>
      <c r="F70" s="170"/>
      <c r="G70" s="170"/>
      <c r="H70" s="170"/>
      <c r="I70" s="170"/>
      <c r="J70" s="170"/>
    </row>
    <row r="71" spans="3:10" ht="12.75">
      <c r="C71" s="170"/>
      <c r="D71" s="170"/>
      <c r="E71" s="170"/>
      <c r="F71" s="170"/>
      <c r="G71" s="170"/>
      <c r="H71" s="170"/>
      <c r="I71" s="170"/>
      <c r="J71" s="170"/>
    </row>
  </sheetData>
  <sheetProtection/>
  <mergeCells count="8">
    <mergeCell ref="G4:G7"/>
    <mergeCell ref="G39:G42"/>
    <mergeCell ref="A3:A7"/>
    <mergeCell ref="B3:B7"/>
    <mergeCell ref="E4:E7"/>
    <mergeCell ref="A37:A42"/>
    <mergeCell ref="B37:B42"/>
    <mergeCell ref="E39:E42"/>
  </mergeCells>
  <printOptions horizontalCentered="1"/>
  <pageMargins left="0.5905511811023623" right="0.5905511811023623" top="0.7874015748031497" bottom="0.3937007874015748" header="0.5118110236220472" footer="0.5118110236220472"/>
  <pageSetup firstPageNumber="9" useFirstPageNumber="1" horizontalDpi="600" verticalDpi="600" orientation="portrait" pageOrder="overThenDown" paperSize="9" r:id="rId2"/>
  <headerFooter alignWithMargins="0">
    <oddHeader>&amp;C&amp;8- &amp;P -</oddHead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2012-09-14T11:50:50Z</cp:lastPrinted>
  <dcterms:created xsi:type="dcterms:W3CDTF">2005-07-19T09:45:37Z</dcterms:created>
  <dcterms:modified xsi:type="dcterms:W3CDTF">2012-10-04T13:27:36Z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