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540" activeTab="0"/>
  </bookViews>
  <sheets>
    <sheet name="Impressum" sheetId="1" r:id="rId1"/>
    <sheet name="Zeichenerklärg." sheetId="2" r:id="rId2"/>
    <sheet name="Vorbemerk." sheetId="3" r:id="rId3"/>
    <sheet name="Tab.1" sheetId="4" r:id="rId4"/>
    <sheet name="Tab.2" sheetId="5" r:id="rId5"/>
    <sheet name="Tab.3+4" sheetId="6" r:id="rId6"/>
  </sheets>
  <definedNames>
    <definedName name="_xlnm.Print_Area" localSheetId="4">'Tab.2'!$A$1:$K$62</definedName>
  </definedNames>
  <calcPr fullCalcOnLoad="1"/>
</workbook>
</file>

<file path=xl/sharedStrings.xml><?xml version="1.0" encoding="utf-8"?>
<sst xmlns="http://schemas.openxmlformats.org/spreadsheetml/2006/main" count="256" uniqueCount="199">
  <si>
    <t>Vorbemerkungen</t>
  </si>
  <si>
    <t>Rechtsgrundlage und Erhebungsbereich</t>
  </si>
  <si>
    <t xml:space="preserve">Erste Ergebnisse der Strafverfolgungsstatistik wurden im Dezember 1998 für das Berichtsjahr 1997 veröffentlicht. </t>
  </si>
  <si>
    <t>Begriffsbestimmungen</t>
  </si>
  <si>
    <r>
      <t xml:space="preserve">Freiheitsstrafe </t>
    </r>
    <r>
      <rPr>
        <sz val="9"/>
        <rFont val="Helvetica"/>
        <family val="0"/>
      </rPr>
      <t>(§ 38 StGB) ist zeitig, wenn das Gesetz nicht lebenslange Freiheitsstrafe androht. Das Höchstmaß der zeitigen Freiheitsstrafe ist fünfzehn Jahre, das Mindestmaß ein Monat.</t>
    </r>
  </si>
  <si>
    <r>
      <t xml:space="preserve">Heranwachsende </t>
    </r>
    <r>
      <rPr>
        <sz val="9"/>
        <rFont val="Helvetica"/>
        <family val="0"/>
      </rPr>
      <t>sind Personen, die zur Zeit der Tat 18 bis unter 21 Jahre alt waren (§ 1 JGG). Sie können entweder nach allgemeinem Strafrecht oder nach Jugendstrafrecht abgeurteilt werden.</t>
    </r>
  </si>
  <si>
    <r>
      <t>Jugendliche</t>
    </r>
    <r>
      <rPr>
        <sz val="9"/>
        <rFont val="Helvetica"/>
        <family val="0"/>
      </rPr>
      <t xml:space="preserve"> sind Personen, die zur Zeit der Tat 14 bis unter 18 Jahre alt waren (§ 1 JGG). Ihre Aburteilung erfolgt nach Jugendstrafrecht.</t>
    </r>
  </si>
  <si>
    <r>
      <t>Jugendstrafe</t>
    </r>
    <r>
      <rPr>
        <sz val="9"/>
        <rFont val="Helvetica"/>
        <family val="0"/>
      </rPr>
      <t xml:space="preserve"> (§ 17 JGG) ist die schwerste Sanktion des Jugendgerichtsgesetzes (JGG). Sie wird verhängt, wenn „Maßnahmen“ nach dem JGG (Erziehungsmaßregeln, Zuchtmittel) zur Erziehung nicht ausreichen oder wenn wegen der Schwere der Schuld Strafe erforderlich ist. Das Höchstmaß der Jugendstrafe beträgt zehn Jahre, das Mindestmaß sechs Monate Freiheitsentzug.</t>
    </r>
  </si>
  <si>
    <r>
      <t>Jugendstrafrecht</t>
    </r>
    <r>
      <rPr>
        <sz val="9"/>
        <rFont val="Helvetica"/>
        <family val="0"/>
      </rPr>
      <t>: Bei mit Strafe bedrohten Verfehlungen von Jugendlichen und Heranwachsenden, sofern diese nach ihrer sittlichen und geistigen Entwicklung Jugendlichen gleichstehen, werden die Vorschriften des JGG angewendet. Nach dem JGG vorgesehene Sanktionen sind Jugendstrafe, Zuchtmittel und Erziehungsmaßregeln.</t>
    </r>
  </si>
  <si>
    <r>
      <t>Strafarrest</t>
    </r>
    <r>
      <rPr>
        <sz val="9"/>
        <rFont val="Helvetica"/>
        <family val="0"/>
      </rPr>
      <t xml:space="preserve"> kann nur gegen Angehörige der Bundeswehr verhängt werden (§ 9 WStG).</t>
    </r>
  </si>
  <si>
    <r>
      <t xml:space="preserve">Verurteilte </t>
    </r>
    <r>
      <rPr>
        <sz val="9"/>
        <rFont val="Helvetica"/>
        <family val="0"/>
      </rPr>
      <t>sind Angeklagte, gegen die nach allgemeinem Strafrecht Freiheitsstrafe, Strafarrest oder Geldstrafe verhängt wurde, oder deren Straftat nach Jugendstrafrecht mit Jugendstrafe, Zuchtmittel oder Erziehungsmaßregeln geahndet wurde. Verurteilt werden kann nur eine Person, die zum Zeitpunkt der Tat strafmündig, d.h. 14 Jahre oder älter, war.</t>
    </r>
  </si>
  <si>
    <r>
      <t xml:space="preserve">Verurteilungsquote </t>
    </r>
    <r>
      <rPr>
        <sz val="9"/>
        <rFont val="Helvetica"/>
        <family val="0"/>
      </rPr>
      <t>ist der Anteil der Verurteilten an den Abgeurteilten.</t>
    </r>
  </si>
  <si>
    <t>Abkürzungen</t>
  </si>
  <si>
    <t>Gesamteinschätzung</t>
  </si>
  <si>
    <t>Strafgesetzbuch</t>
  </si>
  <si>
    <t>Fam.</t>
  </si>
  <si>
    <t>Familie</t>
  </si>
  <si>
    <t>geg.</t>
  </si>
  <si>
    <t>gegen</t>
  </si>
  <si>
    <t>i.V.m.</t>
  </si>
  <si>
    <t>in Verbindung mit</t>
  </si>
  <si>
    <t>JGG</t>
  </si>
  <si>
    <t>Jugendgerichtsgesetz</t>
  </si>
  <si>
    <t>StGB</t>
  </si>
  <si>
    <t>StVG</t>
  </si>
  <si>
    <t>Straßenverkehrsgesetz</t>
  </si>
  <si>
    <t>u.</t>
  </si>
  <si>
    <t>und</t>
  </si>
  <si>
    <t>WStG</t>
  </si>
  <si>
    <t>Wehrstrafgesetz</t>
  </si>
  <si>
    <t>Die Strafverfolgungsstatistik erfasst die im Laufe eines Jahres auf Grund gerichtlicher Entscheidungen rechtskräftig abgeurteil-ten und verurteilten Personen. Von den Strafvollstreckungsbehörden (Staatsanwaltschaften) werden die Daten von Personen, die sich wegen Verbrechen oder Vergehen nach dem Strafgesetzbuch, nach anderen Bundesgesetzen oder nach Landesrecht einschließlich der Straftaten im Straßenverkehr und Staatsschutzdelikten vor Gericht verantworten mussten, in anonymisierter Form an das Statistische Landesamt übermittelt. Ordnungswidrigkeiten, auch wenn sie in die Zuständigkeit der Strafgerichte fallen, werden durch diese Statistik nicht erfasst. Unterschieden wird dabei in Abgeurteilte und Verurteilte nach allgemeinem Strafrecht und nach Jugendstrafrecht einschließlich nach ehemaligem DDR - Strafrecht.</t>
  </si>
  <si>
    <r>
      <t xml:space="preserve">Geldstrafe </t>
    </r>
    <r>
      <rPr>
        <sz val="9"/>
        <rFont val="Helvetica"/>
        <family val="0"/>
      </rPr>
      <t>ist nur bei Verurteilung nach allgemeinem Strafrecht möglich. Sie wird in Tagessätzen verhängt und beträgt min-destens fünf und höchstens 360 volle Tagessätze (§ 40 StGB). Die Höhe eines Tagessatzes wird unter Berücksichtigung der persönlichen und wirtschaftlichen Verhältnisse des Täters festgesetzt.</t>
    </r>
  </si>
  <si>
    <r>
      <t xml:space="preserve">Erwachsene </t>
    </r>
    <r>
      <rPr>
        <sz val="9"/>
        <rFont val="Helvetica"/>
        <family val="0"/>
      </rPr>
      <t>sind Personen, die zur Zeit der Tat 21 Jahre oder älter waren. Sie werden nach allgemeinem Strafrecht abgeur-teilt.</t>
    </r>
  </si>
  <si>
    <r>
      <t>Erziehungsmaßregeln</t>
    </r>
    <r>
      <rPr>
        <sz val="9"/>
        <rFont val="Helvetica"/>
        <family val="0"/>
      </rPr>
      <t xml:space="preserve"> (§ 9 JGG) sind Erteilung von Weisungen (§ 10 JGG), Erziehungsbeistandschaft und Heimerziehung    (§ 12 JGG). Dabei sind Weisungen Gebote und Verbote, die die Lebensführung der Jugendlichen regeln; Erziehungsbeistandschaft ist die Unterstützung der Sorgeberechtigten bei der Erziehung. Heimerziehung oder sonstige betreu-te Wohnform ist die Unterbringung in einer geeigneten Familie oder in einem Heim.</t>
    </r>
  </si>
  <si>
    <r>
      <t xml:space="preserve">Zuchtmittel </t>
    </r>
    <r>
      <rPr>
        <sz val="9"/>
        <rFont val="Helvetica"/>
        <family val="0"/>
      </rPr>
      <t>sind gemäß § 13 JGG Verwarnung, Erteilung von Auflagen (Wiedergutmachung, Entschuldigung beim Geschädigten, Erbringen von Arbeitsleistungen, Zahlung eines Geldbetrages) und Jugendarrest. Dabei kann der Jugendarrest als Freizeitarrest, Kurzarrest oder Dauerarrest verhängt werden.</t>
    </r>
  </si>
  <si>
    <r>
      <t xml:space="preserve">Straftaten im Straßenverkehr </t>
    </r>
    <r>
      <rPr>
        <sz val="9"/>
        <rFont val="Helvetica"/>
        <family val="0"/>
      </rPr>
      <t>sind Straftaten nach §§ 142, 315b, 315c und 316, sowie die §§ 222, 229 und 323a StGB in Verbindung mit einem Verkehrsunfall und ferner die §§ 21, 22, 22a und 22b StVG.</t>
    </r>
  </si>
  <si>
    <r>
      <t xml:space="preserve">Allgemeines Strafrecht </t>
    </r>
    <r>
      <rPr>
        <sz val="9"/>
        <rFont val="Helvetica"/>
        <family val="0"/>
      </rPr>
      <t>wird gegen Erwachsene und zum Teil gegen Heranwachsende angewandt. Gegen Heranwachsende, die nach ihrer Persönlichkeitsentwicklung noch Jugendlichen gleichstehen, ist gemäß § 105 JGG Jugendstrafrecht anzuwenden.</t>
    </r>
  </si>
  <si>
    <r>
      <t xml:space="preserve">Abgeurteilte </t>
    </r>
    <r>
      <rPr>
        <sz val="9"/>
        <rFont val="Helvetica"/>
        <family val="0"/>
      </rPr>
      <t>sind Angeklagte, gegen die Strafbefehle erlassen wurden oder bei denen das Strafverfahren nach Eröffnung der Hauptverhandlung durch Urteil oder Einstellungsbeschluss rechtskräftig abgeschlossen worden ist. Ihre Zahl setzt sich zusam-men aus den Verurteilten und aus Personen, gegen die andere Entscheidungen (u.a. Freispruch) getroffen wurden. Bei der Ab-urteilung von Angeklagten, die in Tateinheit (§ 52 StGB) oder Tatmehrheit (§ 53 StGB) mehrere Strafvorschriften verletzt haben, ist nur der Straftatbestand statistisch erfasst, der nach dem Gesetz mit der schwersten Strafe bedroht ist. Werden mehrere Straftaten der gleichen Person in mehreren Verfahren abgeurteilt, so wird diese Person für jedes Strafverfahren gesondert gezählt.</t>
    </r>
  </si>
  <si>
    <r>
      <t>Ausländer</t>
    </r>
    <r>
      <rPr>
        <sz val="9"/>
        <rFont val="Helvetica"/>
        <family val="0"/>
      </rPr>
      <t xml:space="preserve">: Als Ausländer gelten in der Strafverfolgungsstatistik alle Personen, die nicht die deutsche Staatsangehörigkeit besitzen; in diesem Sinne sind auch die </t>
    </r>
    <r>
      <rPr>
        <b/>
        <sz val="9"/>
        <rFont val="Helvetica"/>
        <family val="0"/>
      </rPr>
      <t xml:space="preserve">Staatenlosen </t>
    </r>
    <r>
      <rPr>
        <sz val="9"/>
        <rFont val="Helvetica"/>
        <family val="0"/>
      </rPr>
      <t>Ausländer.</t>
    </r>
    <r>
      <rPr>
        <b/>
        <sz val="9"/>
        <rFont val="Helvetica"/>
        <family val="0"/>
      </rPr>
      <t xml:space="preserve"> </t>
    </r>
    <r>
      <rPr>
        <sz val="9"/>
        <rFont val="Helvetica"/>
        <family val="0"/>
      </rPr>
      <t xml:space="preserve">Verurteilte, die sowohl die deutsche als auch eine weitere Staatsangehörigkeit haben, sind als Deutsche ausgewiesen. </t>
    </r>
    <r>
      <rPr>
        <b/>
        <sz val="9"/>
        <rFont val="Helvetica"/>
        <family val="0"/>
      </rPr>
      <t>Angehörige der</t>
    </r>
    <r>
      <rPr>
        <sz val="9"/>
        <rFont val="Helvetica"/>
        <family val="0"/>
      </rPr>
      <t xml:space="preserve"> </t>
    </r>
    <r>
      <rPr>
        <b/>
        <sz val="9"/>
        <rFont val="Helvetica"/>
        <family val="0"/>
      </rPr>
      <t xml:space="preserve">Stationierungsstreitkräfte </t>
    </r>
    <r>
      <rPr>
        <sz val="9"/>
        <rFont val="Helvetica"/>
        <family val="0"/>
      </rPr>
      <t>sind nur dann in die Strafverfolgungsstatistik einbezogen, wenn sie von deutschen Gerichten abgeurteilt wurden.</t>
    </r>
  </si>
  <si>
    <t xml:space="preserve">Mit dieser Vorabveröffentlichung wird eine Information über die wesentlichen Ergebnisse der Strafverfolgungsstatistik gegeben. Die Ergebnisse sind vorläufig, da noch keine vollständige Abstimmung erfolgen konnte. Die Veröffentlichung der endgültigen Ergebnisse erfolgt in der üblichen tieferen Gliederung im Herbst 2010. </t>
  </si>
  <si>
    <t>Nach ersten Ergebnissen der Strafverfolgungsstatistik 2009 wurden an den Gerichten Thüringens 28 539 Personen abgeurteilt, 22 301 von ihnen wurden rechtskräftig verurteilt. In 866 Fällen entschieden die Gerichte auf Freispruch, 5 252 Mal wurde das Verfahren eingestellt oder von einer Strafe abgesehen und 120 Mal wurde eine Maßregel ausgesprochen. Verglichen mit 2008 erhöhte sich die Anzahl der Abgeurteilten um 263 Personen, die der Verurteilten um 278. Es erfolgten 130 weniger Verfahrenseinstellungen, die Zahl der Freisprüche stieg gegenüber dem Vorjahr um 92. Die Verurteilungsquote stieg geringfügig um 0,2 Prozentpunkte auf 78,1 Prozent.</t>
  </si>
  <si>
    <t xml:space="preserve">Die Zahl der zuvor bereits zumindest einmal Verurteilten ist um 198 auf 11 123 Vorbestrafte gestiegen. Ihr Anteil an den Verurteilten insgesamt beträgt 49,9 Prozent (2008: 49,6 Prozent). </t>
  </si>
  <si>
    <t>Bei einem Vergleich mit dem Ausländeranteil an der Wohnbevölkerung ist zu beachten, dass unter den ausländischen Verurteilten nicht nur die in Deutschland wohnenden und gemeldeten Ausländer sind. Auch straffällig gewordene ausländische Touristen oder in Deutschland illegal lebende Personen werden bei einer Verurteilung in die Strafverfolgungsstatistik einbezogen.</t>
  </si>
  <si>
    <r>
      <t xml:space="preserve">In Thüringen wurde diese Statistik mit Wirkung vom 1. Oktober 1996 auf Grundlage des § 6 des Thüringer Statistikgesetzes erstmals erhoben. </t>
    </r>
    <r>
      <rPr>
        <sz val="9"/>
        <color indexed="8"/>
        <rFont val="Helvetica"/>
        <family val="0"/>
      </rPr>
      <t>Sie basiert auf einer Verwaltungsvorschrift des Thüringer Justizministeriums.</t>
    </r>
  </si>
  <si>
    <r>
      <t xml:space="preserve">Der Anteil der in Thüringen verurteilten Ausländer und Staatenlosen sank erneut geringfügig. Nur noch </t>
    </r>
    <r>
      <rPr>
        <sz val="9"/>
        <color indexed="8"/>
        <rFont val="Helvetica"/>
        <family val="0"/>
      </rPr>
      <t>5,2 Prozent (2008: 5,3 Prozent) aller Verurteilten waren ausländischer Herkunft oder staatenlos.</t>
    </r>
  </si>
  <si>
    <t>1. Abgeurteilte und Verurteilte nach ausgewählten Merkmalen</t>
  </si>
  <si>
    <t>1.1 Abgeurteilte</t>
  </si>
  <si>
    <t>Merkmal</t>
  </si>
  <si>
    <t>Abgeurteilte</t>
  </si>
  <si>
    <t>Verurteilte</t>
  </si>
  <si>
    <t>Verur-teilungs-quote         ( % )</t>
  </si>
  <si>
    <t>insgesamt</t>
  </si>
  <si>
    <t>davon</t>
  </si>
  <si>
    <t>gemäß</t>
  </si>
  <si>
    <t>männlich</t>
  </si>
  <si>
    <t>weiblich</t>
  </si>
  <si>
    <t>Strafgesetz-buch</t>
  </si>
  <si>
    <t>anderen Bundes- und Landes-gesetzen</t>
  </si>
  <si>
    <t xml:space="preserve"> </t>
  </si>
  <si>
    <t xml:space="preserve"> Erwachsene</t>
  </si>
  <si>
    <t xml:space="preserve"> Heranwachsende</t>
  </si>
  <si>
    <t xml:space="preserve"> Jugendliche</t>
  </si>
  <si>
    <t xml:space="preserve"> Straßenverkehrsvergehen</t>
  </si>
  <si>
    <t xml:space="preserve"> sonstige Delikte</t>
  </si>
  <si>
    <t xml:space="preserve">1.2 Verurteilte </t>
  </si>
  <si>
    <t>Davon</t>
  </si>
  <si>
    <t>Gemäß</t>
  </si>
  <si>
    <t>anderen Bundes- und Landesgesetzen</t>
  </si>
  <si>
    <t>Im Alter zur Zeit der Tat                von ... bis unter ... Jahren</t>
  </si>
  <si>
    <t>14 - 16</t>
  </si>
  <si>
    <t>16 - 18</t>
  </si>
  <si>
    <t>18 - 21</t>
  </si>
  <si>
    <t>21 - 25</t>
  </si>
  <si>
    <t>25 - 30</t>
  </si>
  <si>
    <t>30 - 40</t>
  </si>
  <si>
    <t>40 - 50</t>
  </si>
  <si>
    <t>50 - 60</t>
  </si>
  <si>
    <t>60 und mehr</t>
  </si>
  <si>
    <t>Deutsche</t>
  </si>
  <si>
    <r>
      <t xml:space="preserve">Ausländer </t>
    </r>
    <r>
      <rPr>
        <vertAlign val="superscript"/>
        <sz val="8"/>
        <rFont val="Helvetica"/>
        <family val="2"/>
      </rPr>
      <t>1)</t>
    </r>
  </si>
  <si>
    <t xml:space="preserve">Anteil der Ausländer ( % ) </t>
  </si>
  <si>
    <t>Vorbestrafte (früher Verurteilte)</t>
  </si>
  <si>
    <t xml:space="preserve">Anteil der Vorbestraften ( % ) </t>
  </si>
  <si>
    <t>______</t>
  </si>
  <si>
    <t xml:space="preserve">1) einschließlich Staatenlose sowie Angehörige der Stationierungsstreitkräfte </t>
  </si>
  <si>
    <t>2. Abgeurteilte 2009 nach Hauptdeliktgruppen und ausgewählten Straftatarten</t>
  </si>
  <si>
    <t>Abgeur-teilte insgesamt</t>
  </si>
  <si>
    <t>Darunter</t>
  </si>
  <si>
    <t xml:space="preserve">Von den Verurteilten waren </t>
  </si>
  <si>
    <t>Verurteilte insgesamt</t>
  </si>
  <si>
    <t>Jugend-liche</t>
  </si>
  <si>
    <t>Heranwachsende nach</t>
  </si>
  <si>
    <t>Erwach-sene</t>
  </si>
  <si>
    <t>Jugend-</t>
  </si>
  <si>
    <t>allgemei-nem</t>
  </si>
  <si>
    <t>Strafrecht</t>
  </si>
  <si>
    <t>darunter</t>
  </si>
  <si>
    <t>Widerstand gegen die Staatsgewalt</t>
  </si>
  <si>
    <t>Straftaten gegen die öffentliche Ordnung</t>
  </si>
  <si>
    <t xml:space="preserve">falsche uneidliche Aussage und Meineid </t>
  </si>
  <si>
    <t>sexueller Missbrauch von Kindern</t>
  </si>
  <si>
    <t>-</t>
  </si>
  <si>
    <t>sexuelle Nötigung/Vergewaltigung</t>
  </si>
  <si>
    <t>Straftaten gegen den Personenstand, Ehe u. Familie</t>
  </si>
  <si>
    <t>Beleidigung</t>
  </si>
  <si>
    <t>Straftaten gegen das Leben</t>
  </si>
  <si>
    <t>Körperverletzung</t>
  </si>
  <si>
    <t xml:space="preserve">Straftaten gegen die persönliche Freiheit </t>
  </si>
  <si>
    <t xml:space="preserve">Diebstahl </t>
  </si>
  <si>
    <t xml:space="preserve">Unterschlagung </t>
  </si>
  <si>
    <t xml:space="preserve">Raub </t>
  </si>
  <si>
    <t xml:space="preserve">räuberische Erpressung </t>
  </si>
  <si>
    <t>Begünstigung und Hehlerei</t>
  </si>
  <si>
    <t>Betrug und Untreue</t>
  </si>
  <si>
    <t>Urkundenfälschung</t>
  </si>
  <si>
    <t>Sachbeschädigung</t>
  </si>
  <si>
    <t>Vollrausch ohne Verkehrsunfall</t>
  </si>
  <si>
    <t>Straftaten gegen die Umwelt</t>
  </si>
  <si>
    <t>nach dem StGB</t>
  </si>
  <si>
    <t>Flucht nach Verkehrsunfall</t>
  </si>
  <si>
    <t>fahrlässige Tötung im Straßenverkehr</t>
  </si>
  <si>
    <t>fahrlässige Körperverletzung im Straßenverkehr</t>
  </si>
  <si>
    <t>gefährliche Eingriffe in den Straßenverkehr</t>
  </si>
  <si>
    <t>Gefährdung des Straßenverkehrs</t>
  </si>
  <si>
    <t>Trunkenheit im Verkehr</t>
  </si>
  <si>
    <t>Vollrausch i.V.m. Verkehrsunfall</t>
  </si>
  <si>
    <t>nach dem StVG</t>
  </si>
  <si>
    <t>Betäubungsmittelgesetz</t>
  </si>
  <si>
    <t>Waffengesetz</t>
  </si>
  <si>
    <t>Abgabenordnung</t>
  </si>
  <si>
    <t>Pflichtversicherungsgesetz</t>
  </si>
  <si>
    <t>Asylverfahrensgesetz</t>
  </si>
  <si>
    <t>Aufenthaltsgesetz</t>
  </si>
  <si>
    <t>Insgesamt</t>
  </si>
  <si>
    <t>3. Verurteilte 2009 nach allgemeinem Strafrecht</t>
  </si>
  <si>
    <t>Heranwachsende</t>
  </si>
  <si>
    <t>Erwachsene</t>
  </si>
  <si>
    <t>Freiheitsstrafe</t>
  </si>
  <si>
    <t xml:space="preserve">  davon</t>
  </si>
  <si>
    <t xml:space="preserve">  bis einschließlich 9 Monate</t>
  </si>
  <si>
    <t xml:space="preserve">  mehr als 9 Monate bis einschließlich  1 Jahr </t>
  </si>
  <si>
    <t xml:space="preserve">  mehr als 1 Jahr bis einschließlich      2 Jahre</t>
  </si>
  <si>
    <t xml:space="preserve">  mehr als 2 Jahre bis einschließlich    5 Jahre</t>
  </si>
  <si>
    <t xml:space="preserve">  mehr als 5 Jahre bis einschließlich  15 Jahre</t>
  </si>
  <si>
    <t xml:space="preserve">  lebenslang</t>
  </si>
  <si>
    <t>Strafarrest</t>
  </si>
  <si>
    <t xml:space="preserve">Geldstrafe </t>
  </si>
  <si>
    <t>4. Verurteilte 2009 nach Jugendstrafrecht</t>
  </si>
  <si>
    <t>Jugendliche</t>
  </si>
  <si>
    <t>Jugendstrafe</t>
  </si>
  <si>
    <t xml:space="preserve">  6 Monate (Mindeststrafe)</t>
  </si>
  <si>
    <t xml:space="preserve">  mehr als 6 Monate bis einschließlich  1 Jahr</t>
  </si>
  <si>
    <t xml:space="preserve">  mehr als 5 Jahre bis einschließlich  10 Jahre</t>
  </si>
  <si>
    <r>
      <t xml:space="preserve">Zuchtmittel </t>
    </r>
    <r>
      <rPr>
        <vertAlign val="superscript"/>
        <sz val="8"/>
        <rFont val="Arial"/>
        <family val="2"/>
      </rPr>
      <t>1)</t>
    </r>
  </si>
  <si>
    <t>Erziehungsmaßregeln</t>
  </si>
  <si>
    <t>____</t>
  </si>
  <si>
    <t>1) Zuchtmittel sind Verwarnung, die Erteilung von Auflagen und der Jugendarrest (§§ 13 - 16 JGG).</t>
  </si>
  <si>
    <r>
      <t xml:space="preserve">Unter den Verurteilten waren im vergangenen Jahr 1 198 Jugendliche (69 mehr als 2008) im Alter von 14 bis unter 18 Jahren und 2 663 Heranwachsende im Alter von 18 bis unter 21 Jahren. </t>
    </r>
    <r>
      <rPr>
        <sz val="9"/>
        <color indexed="8"/>
        <rFont val="Helvetica"/>
        <family val="0"/>
      </rPr>
      <t>Damit waren mehr als ein Sechstel der im Jahr 2009 Verurteilten zur Tatzeit noch keine 21 Jahre alt. Besonders hoch war der Anteil dieser jungen Straftäter an der gemeinschädlichen Sachbeschädigung (62 Prozent), an räuberischer Erpressung (58 Prozent), Einbruchdiebstahl (53 Prozent) und Wohnungseinbruchdiebstahl (49 Prozent).</t>
    </r>
  </si>
  <si>
    <t>Ebenfalls angestiegen ist binnen Jahresfrist die Zahl der wegen "Raub und Erpressung, räuberischer Angriff auf Kraftfahrer" (+29 Personen bzw. +11,5 Prozent); "andere Straftaten gegen die Person, außer im Straßenverkehr" (+179 Personen bzw. +5,2 Prozent) und "gemeingefährliche einschließlich Umweltstraftaten, außer im Straßenverkehr" Verurteilten (+4 Personen bzw. +2,6 Prozent). Bei allen anderen Hauptdeliktgruppen ist ein Rückgang der Verurteiltenzahlen zu verzeichnen.                                                                                                                                                                                   Die Zahl der Straftaten nach dem Waffengesetz hat erheblich zugenommen. Wegen Vergehen nach dem Waffengesetz wurden 165 Personen verurteilt. Das sind 41,0 Prozent mehr als noch ein Jahr zuvor.</t>
  </si>
  <si>
    <r>
      <t xml:space="preserve">Von 100 verurteilten Straftätern waren 82 männlichen </t>
    </r>
    <r>
      <rPr>
        <sz val="9"/>
        <color indexed="8"/>
        <rFont val="Helvetica"/>
        <family val="0"/>
      </rPr>
      <t xml:space="preserve">und 18 weiblichen Geschlechts, wobei die Zahl der weiblichen Verurteilten überproportional gestiegen ist (266 Personen mehr als im Vorjahr). Besonders hoch war dieser Anstieg bei den weiblichen Jugendlichen. Hier ist gegenüber 2008 ein Zuwachs um ein Viertel zu verzeichnen. </t>
    </r>
    <r>
      <rPr>
        <strike/>
        <sz val="9"/>
        <color indexed="8"/>
        <rFont val="Helvetica"/>
        <family val="0"/>
      </rPr>
      <t xml:space="preserve"> </t>
    </r>
  </si>
  <si>
    <t xml:space="preserve">Von den Verurteilten hatten 18 696 gegen das Strafgesetzbuch (+148) und 3 605 gegen andere Gesetze (+130) verstoßen. An der Spitze der Verurteiltenzahlen standen wie bereits im Vorjahr die so genannten anderen Vermögens- und Eigentumsdelikte mit 6 051 Verurteilten. Diese Zahl erhöhte sich gegenüber dem Vorjahr um 250 Personen bzw. 4,3 Prozent. Hier handelt es sich hauptsächlich um Verurteilte wegen Betrugs (2 581 Personen) und das Erschleichen von Leistungen (1 914 Personen). Der Anteil der Straßenverkehrsdelikte verringerte sich um einen Prozentpunkt auf 22,2 Prozent. Bei 2 896 von ihnen, das sind 58,6 Prozent dieser Verurteilten, erfolgte diese Straftat unter Einfluss von Alkohol oder einem anderen berauschenden Mittel. </t>
  </si>
  <si>
    <t>Impressum</t>
  </si>
  <si>
    <t xml:space="preserve">Preis: 0,00 EUR </t>
  </si>
  <si>
    <t xml:space="preserve">        bei Diskettenlieferung zzgl. Versandkosten</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</si>
  <si>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</si>
  <si>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</si>
  <si>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</si>
  <si>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</si>
  <si>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</si>
  <si>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</si>
  <si>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</si>
  <si>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</si>
  <si>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</si>
  <si>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</si>
  <si>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Abgeurteilte und Verurteilte in Thüringen 2009 - Vorabergebnisse -</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</si>
  <si>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</si>
  <si>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</si>
  <si>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</si>
  <si>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</si>
  <si>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</si>
  <si>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</si>
  <si>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</si>
  <si>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</si>
  <si>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</si>
  <si>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</si>
  <si>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</si>
  <si>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</si>
  <si>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</si>
  <si>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</si>
  <si>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</si>
  <si>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</si>
  <si>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</si>
  <si>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</si>
  <si>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</si>
  <si>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</si>
  <si>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</si>
  <si>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</si>
  <si>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</si>
  <si>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Die Datei ist gespeichert im Format EXCEL für MS Windows XP</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</si>
</sst>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_D_D_D;@_D_D_D"/>
    <numFmt numFmtId="178" formatCode="#\ ###\ ###\ \ \ \ "/>
    <numFmt numFmtId="179" formatCode="#\ ##0\ \ \ \ \ \ \ \ \ \ \ "/>
    <numFmt numFmtId="180" formatCode="\ 0.0"/>
    <numFmt numFmtId="181" formatCode="\ \ \ \ 0.0"/>
    <numFmt numFmtId="182" formatCode="\ \ \ \ \ 0.0"/>
    <numFmt numFmtId="183" formatCode="\ 0.0\ \ \ "/>
    <numFmt numFmtId="184" formatCode="\ 0.0\ \ "/>
    <numFmt numFmtId="185" formatCode="\ \ \ 0.0\ \ "/>
    <numFmt numFmtId="186" formatCode="???\ ???_D_D;@_D\ \ "/>
    <numFmt numFmtId="187" formatCode="\ #\ ##0\ \ \ \ \ \ \ \ "/>
    <numFmt numFmtId="188" formatCode="#\ ##0"/>
    <numFmt numFmtId="189" formatCode="#.0\ ##0\ \ \ \ \ \ \ \ \ \ \ "/>
    <numFmt numFmtId="190" formatCode="#.0\ ##0"/>
    <numFmt numFmtId="191" formatCode="#\ ##0.0"/>
    <numFmt numFmtId="192" formatCode="0.0%"/>
    <numFmt numFmtId="193" formatCode="#\ ##0.0\ \ \ \ \ \ \ \ \ \ \ "/>
    <numFmt numFmtId="194" formatCode="???\ ???_D_D;@_D_D_D_I"/>
  </numFmts>
  <fonts count="61">
    <font>
      <sz val="10"/>
      <name val="Arial"/>
      <family val="0"/>
    </font>
    <font>
      <b/>
      <sz val="12"/>
      <name val="Helvetica"/>
      <family val="0"/>
    </font>
    <font>
      <sz val="9"/>
      <name val="Helvetica"/>
      <family val="0"/>
    </font>
    <font>
      <b/>
      <sz val="10"/>
      <name val="Helvetica"/>
      <family val="0"/>
    </font>
    <font>
      <b/>
      <sz val="9"/>
      <name val="Helvetica"/>
      <family val="0"/>
    </font>
    <font>
      <sz val="8"/>
      <name val="Arial"/>
      <family val="2"/>
    </font>
    <font>
      <sz val="9"/>
      <name val="Arial"/>
      <family val="2"/>
    </font>
    <font>
      <sz val="9"/>
      <color indexed="8"/>
      <name val="Helvetica"/>
      <family val="0"/>
    </font>
    <font>
      <strike/>
      <sz val="9"/>
      <color indexed="8"/>
      <name val="Helvetica"/>
      <family val="0"/>
    </font>
    <font>
      <sz val="8"/>
      <name val="Helvetica"/>
      <family val="2"/>
    </font>
    <font>
      <b/>
      <sz val="8"/>
      <name val="Arial"/>
      <family val="2"/>
    </font>
    <font>
      <b/>
      <sz val="8"/>
      <name val="Helvetica"/>
      <family val="2"/>
    </font>
    <font>
      <b/>
      <sz val="10"/>
      <name val="Arial"/>
      <family val="2"/>
    </font>
    <font>
      <vertAlign val="superscript"/>
      <sz val="8"/>
      <name val="Helvetica"/>
      <family val="2"/>
    </font>
    <font>
      <b/>
      <sz val="11"/>
      <name val="Arial"/>
      <family val="2"/>
    </font>
    <font>
      <sz val="7.5"/>
      <name val="Arial"/>
      <family val="2"/>
    </font>
    <font>
      <vertAlign val="superscript"/>
      <sz val="8"/>
      <name val="Arial"/>
      <family val="2"/>
    </font>
    <font>
      <b/>
      <sz val="12"/>
      <name val="Arial"/>
      <family val="2"/>
    </font>
    <font>
      <sz val="1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9"/>
      <color indexed="10"/>
      <name val="Arial"/>
      <family val="2"/>
    </font>
    <font>
      <sz val="10"/>
      <color indexed="8"/>
      <name val="Arial"/>
      <family val="2"/>
    </font>
    <font>
      <b/>
      <sz val="9"/>
      <color indexed="8"/>
      <name val="Helvetica"/>
      <family val="0"/>
    </font>
    <font>
      <sz val="8"/>
      <color indexed="8"/>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
      <sz val="10"/>
      <color theme="1"/>
      <name val="Arial"/>
      <family val="2"/>
    </font>
    <font>
      <sz val="9"/>
      <color theme="1"/>
      <name val="Helvetica"/>
      <family val="0"/>
    </font>
    <font>
      <b/>
      <sz val="9"/>
      <color theme="1"/>
      <name val="Helvetic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color indexed="63"/>
      </left>
      <right style="thin"/>
      <top style="thin"/>
      <bottom>
        <color indexed="63"/>
      </bottom>
    </border>
    <border>
      <left>
        <color indexed="63"/>
      </left>
      <right style="thin"/>
      <top>
        <color indexed="63"/>
      </top>
      <bottom>
        <color indexed="63"/>
      </bottom>
    </border>
    <border>
      <left style="hair"/>
      <right style="hair"/>
      <top style="hair"/>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color indexed="63"/>
      </top>
      <bottom style="thin"/>
    </border>
    <border>
      <left>
        <color indexed="63"/>
      </left>
      <right style="hair"/>
      <top>
        <color indexed="63"/>
      </top>
      <bottom style="thin"/>
    </border>
    <border>
      <left style="hair"/>
      <right>
        <color indexed="63"/>
      </right>
      <top style="hair"/>
      <bottom style="thin"/>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color indexed="63"/>
      </bottom>
    </border>
    <border>
      <left style="thin"/>
      <right>
        <color indexed="63"/>
      </right>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style="thin"/>
    </border>
    <border>
      <left style="hair"/>
      <right>
        <color indexed="63"/>
      </right>
      <top>
        <color indexed="63"/>
      </top>
      <bottom style="hair"/>
    </border>
    <border>
      <left style="hair"/>
      <right style="hair"/>
      <top>
        <color indexed="63"/>
      </top>
      <bottom>
        <color indexed="63"/>
      </bottom>
    </border>
    <border>
      <left style="hair"/>
      <right style="hair"/>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169"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171"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203">
    <xf numFmtId="0" fontId="0" fillId="0" borderId="0" xfId="0" applyAlignment="1">
      <alignment/>
    </xf>
    <xf numFmtId="0" fontId="2" fillId="0" borderId="0" xfId="0" applyFont="1" applyAlignment="1">
      <alignment horizontal="left" vertical="center" wrapText="1"/>
    </xf>
    <xf numFmtId="0" fontId="0" fillId="0" borderId="0" xfId="0" applyAlignment="1">
      <alignment vertical="center"/>
    </xf>
    <xf numFmtId="0" fontId="6" fillId="0" borderId="0" xfId="0" applyFont="1"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horizontal="left" vertical="center" wrapText="1"/>
    </xf>
    <xf numFmtId="0" fontId="59" fillId="0" borderId="0" xfId="0" applyFont="1" applyAlignment="1">
      <alignment horizontal="left" vertical="center" wrapText="1"/>
    </xf>
    <xf numFmtId="0" fontId="3" fillId="0" borderId="0" xfId="54" applyFont="1" applyAlignment="1">
      <alignment horizontal="centerContinuous"/>
      <protection/>
    </xf>
    <xf numFmtId="0" fontId="0" fillId="0" borderId="0" xfId="54" applyAlignment="1">
      <alignment horizontal="centerContinuous"/>
      <protection/>
    </xf>
    <xf numFmtId="0" fontId="0" fillId="0" borderId="0" xfId="54">
      <alignment/>
      <protection/>
    </xf>
    <xf numFmtId="0" fontId="9" fillId="0" borderId="10" xfId="54" applyFont="1" applyBorder="1" applyAlignment="1">
      <alignment horizontal="centerContinuous"/>
      <protection/>
    </xf>
    <xf numFmtId="0" fontId="9" fillId="0" borderId="0" xfId="54" applyFont="1" applyBorder="1" applyAlignment="1">
      <alignment horizontal="centerContinuous"/>
      <protection/>
    </xf>
    <xf numFmtId="0" fontId="5" fillId="0" borderId="0" xfId="54" applyFont="1">
      <alignment/>
      <protection/>
    </xf>
    <xf numFmtId="0" fontId="5" fillId="0" borderId="11" xfId="54" applyFont="1" applyBorder="1">
      <alignment/>
      <protection/>
    </xf>
    <xf numFmtId="0" fontId="5" fillId="0" borderId="0" xfId="54" applyFont="1" applyBorder="1">
      <alignment/>
      <protection/>
    </xf>
    <xf numFmtId="0" fontId="9" fillId="0" borderId="0" xfId="54" applyFont="1" applyBorder="1">
      <alignment/>
      <protection/>
    </xf>
    <xf numFmtId="0" fontId="9" fillId="0" borderId="0" xfId="54" applyFont="1" applyBorder="1" applyAlignment="1">
      <alignment horizontal="center"/>
      <protection/>
    </xf>
    <xf numFmtId="0" fontId="5" fillId="0" borderId="12" xfId="54" applyFont="1" applyBorder="1" applyAlignment="1">
      <alignment horizontal="left"/>
      <protection/>
    </xf>
    <xf numFmtId="178" fontId="9" fillId="0" borderId="0" xfId="54" applyNumberFormat="1" applyFont="1">
      <alignment/>
      <protection/>
    </xf>
    <xf numFmtId="176" fontId="5" fillId="0" borderId="0" xfId="54" applyNumberFormat="1" applyFont="1" applyAlignment="1">
      <alignment horizontal="center"/>
      <protection/>
    </xf>
    <xf numFmtId="178" fontId="9" fillId="0" borderId="0" xfId="54" applyNumberFormat="1" applyFont="1">
      <alignment/>
      <protection/>
    </xf>
    <xf numFmtId="0" fontId="5" fillId="0" borderId="12" xfId="54" applyFont="1" applyBorder="1" applyAlignment="1">
      <alignment horizontal="left"/>
      <protection/>
    </xf>
    <xf numFmtId="0" fontId="10" fillId="0" borderId="12" xfId="54" applyFont="1" applyBorder="1" applyAlignment="1">
      <alignment horizontal="left"/>
      <protection/>
    </xf>
    <xf numFmtId="178" fontId="11" fillId="0" borderId="0" xfId="54" applyNumberFormat="1" applyFont="1">
      <alignment/>
      <protection/>
    </xf>
    <xf numFmtId="178" fontId="11" fillId="0" borderId="0" xfId="54" applyNumberFormat="1" applyFont="1" applyAlignment="1">
      <alignment horizontal="right"/>
      <protection/>
    </xf>
    <xf numFmtId="176" fontId="10" fillId="0" borderId="0" xfId="54" applyNumberFormat="1" applyFont="1" applyAlignment="1">
      <alignment horizontal="center"/>
      <protection/>
    </xf>
    <xf numFmtId="0" fontId="12" fillId="0" borderId="0" xfId="51" applyFont="1" applyAlignment="1">
      <alignment horizontal="right"/>
      <protection/>
    </xf>
    <xf numFmtId="178" fontId="10" fillId="0" borderId="0" xfId="54" applyNumberFormat="1" applyFont="1" applyAlignment="1">
      <alignment horizontal="right"/>
      <protection/>
    </xf>
    <xf numFmtId="0" fontId="9" fillId="0" borderId="12" xfId="54" applyFont="1" applyBorder="1">
      <alignment/>
      <protection/>
    </xf>
    <xf numFmtId="0" fontId="9" fillId="0" borderId="12" xfId="54" applyFont="1" applyBorder="1" applyAlignment="1">
      <alignment horizontal="left"/>
      <protection/>
    </xf>
    <xf numFmtId="177" fontId="9" fillId="0" borderId="0" xfId="54" applyNumberFormat="1" applyFont="1">
      <alignment/>
      <protection/>
    </xf>
    <xf numFmtId="177" fontId="9" fillId="0" borderId="0" xfId="54" applyNumberFormat="1" applyFont="1" applyBorder="1">
      <alignment/>
      <protection/>
    </xf>
    <xf numFmtId="177" fontId="9" fillId="0" borderId="0" xfId="54" applyNumberFormat="1" applyFont="1">
      <alignment/>
      <protection/>
    </xf>
    <xf numFmtId="0" fontId="5" fillId="0" borderId="12" xfId="54" applyFont="1" applyBorder="1" applyAlignment="1">
      <alignment horizontal="center" vertical="center" wrapText="1"/>
      <protection/>
    </xf>
    <xf numFmtId="0" fontId="5" fillId="0" borderId="12" xfId="54" applyFont="1" applyBorder="1" applyAlignment="1">
      <alignment horizontal="center"/>
      <protection/>
    </xf>
    <xf numFmtId="179" fontId="9" fillId="0" borderId="0" xfId="54" applyNumberFormat="1" applyFont="1" applyAlignment="1">
      <alignment horizontal="right"/>
      <protection/>
    </xf>
    <xf numFmtId="0" fontId="9" fillId="0" borderId="12" xfId="54" applyFont="1" applyBorder="1" applyAlignment="1">
      <alignment horizontal="center"/>
      <protection/>
    </xf>
    <xf numFmtId="179" fontId="5" fillId="0" borderId="0" xfId="54" applyNumberFormat="1" applyFont="1" applyAlignment="1">
      <alignment horizontal="right"/>
      <protection/>
    </xf>
    <xf numFmtId="179" fontId="9" fillId="0" borderId="0" xfId="54" applyNumberFormat="1" applyFont="1" applyAlignment="1">
      <alignment horizontal="right"/>
      <protection/>
    </xf>
    <xf numFmtId="0" fontId="9" fillId="0" borderId="0" xfId="54" applyFont="1">
      <alignment/>
      <protection/>
    </xf>
    <xf numFmtId="0" fontId="0" fillId="0" borderId="0" xfId="51">
      <alignment vertical="center" wrapText="1"/>
      <protection/>
    </xf>
    <xf numFmtId="0" fontId="14" fillId="0" borderId="0" xfId="51" applyFont="1" applyAlignment="1">
      <alignment horizontal="centerContinuous"/>
      <protection/>
    </xf>
    <xf numFmtId="0" fontId="0" fillId="0" borderId="0" xfId="51" applyAlignment="1">
      <alignment horizontal="centerContinuous"/>
      <protection/>
    </xf>
    <xf numFmtId="0" fontId="5" fillId="0" borderId="13" xfId="51" applyFont="1" applyBorder="1" applyAlignment="1">
      <alignment horizontal="center" vertical="center" wrapText="1"/>
      <protection/>
    </xf>
    <xf numFmtId="0" fontId="5" fillId="0" borderId="0" xfId="51" applyFont="1">
      <alignment vertical="center" wrapText="1"/>
      <protection/>
    </xf>
    <xf numFmtId="0" fontId="5" fillId="0" borderId="13" xfId="51" applyFont="1" applyBorder="1" applyAlignment="1">
      <alignment horizontal="center" vertical="center"/>
      <protection/>
    </xf>
    <xf numFmtId="178" fontId="5" fillId="0" borderId="14" xfId="51" applyNumberFormat="1" applyFont="1" applyBorder="1" applyAlignment="1">
      <alignment horizontal="right"/>
      <protection/>
    </xf>
    <xf numFmtId="178" fontId="5" fillId="0" borderId="0" xfId="51" applyNumberFormat="1" applyFont="1" applyBorder="1" applyAlignment="1">
      <alignment horizontal="right"/>
      <protection/>
    </xf>
    <xf numFmtId="178" fontId="5" fillId="0" borderId="15" xfId="51" applyNumberFormat="1" applyFont="1" applyBorder="1" applyAlignment="1">
      <alignment horizontal="right"/>
      <protection/>
    </xf>
    <xf numFmtId="178" fontId="5" fillId="0" borderId="0" xfId="51" applyNumberFormat="1" applyFont="1" applyBorder="1" applyAlignment="1" quotePrefix="1">
      <alignment horizontal="right"/>
      <protection/>
    </xf>
    <xf numFmtId="186" fontId="5" fillId="0" borderId="0" xfId="51" applyNumberFormat="1" applyFont="1" applyBorder="1" applyAlignment="1" quotePrefix="1">
      <alignment horizontal="right"/>
      <protection/>
    </xf>
    <xf numFmtId="178" fontId="5" fillId="0" borderId="0" xfId="51" applyNumberFormat="1" applyFont="1" applyFill="1" applyBorder="1" applyAlignment="1">
      <alignment horizontal="right"/>
      <protection/>
    </xf>
    <xf numFmtId="0" fontId="15" fillId="0" borderId="0" xfId="51" applyFont="1">
      <alignment vertical="center" wrapText="1"/>
      <protection/>
    </xf>
    <xf numFmtId="0" fontId="5" fillId="0" borderId="0" xfId="51" applyFont="1" applyBorder="1">
      <alignment vertical="center" wrapText="1"/>
      <protection/>
    </xf>
    <xf numFmtId="178" fontId="10" fillId="0" borderId="15" xfId="51" applyNumberFormat="1" applyFont="1" applyBorder="1" applyAlignment="1">
      <alignment horizontal="right"/>
      <protection/>
    </xf>
    <xf numFmtId="178" fontId="10" fillId="0" borderId="0" xfId="51" applyNumberFormat="1" applyFont="1" applyBorder="1" applyAlignment="1">
      <alignment horizontal="right"/>
      <protection/>
    </xf>
    <xf numFmtId="178" fontId="5" fillId="0" borderId="0" xfId="51" applyNumberFormat="1" applyFont="1" applyBorder="1">
      <alignment vertical="center" wrapText="1"/>
      <protection/>
    </xf>
    <xf numFmtId="0" fontId="14" fillId="0" borderId="0" xfId="52" applyFont="1" applyAlignment="1">
      <alignment horizontal="centerContinuous"/>
      <protection/>
    </xf>
    <xf numFmtId="0" fontId="0" fillId="0" borderId="0" xfId="52" applyAlignment="1">
      <alignment horizontal="centerContinuous"/>
      <protection/>
    </xf>
    <xf numFmtId="0" fontId="0" fillId="0" borderId="0" xfId="52">
      <alignment/>
      <protection/>
    </xf>
    <xf numFmtId="0" fontId="0" fillId="0" borderId="16" xfId="52" applyBorder="1">
      <alignment/>
      <protection/>
    </xf>
    <xf numFmtId="0" fontId="5" fillId="0" borderId="17" xfId="52" applyFont="1" applyBorder="1" applyAlignment="1">
      <alignment horizontal="centerContinuous"/>
      <protection/>
    </xf>
    <xf numFmtId="0" fontId="0" fillId="0" borderId="17" xfId="52" applyBorder="1" applyAlignment="1">
      <alignment horizontal="centerContinuous"/>
      <protection/>
    </xf>
    <xf numFmtId="0" fontId="0" fillId="0" borderId="18" xfId="52" applyBorder="1">
      <alignment/>
      <protection/>
    </xf>
    <xf numFmtId="0" fontId="5" fillId="0" borderId="19" xfId="52" applyFont="1" applyBorder="1" applyAlignment="1">
      <alignment horizontal="center" vertical="center" wrapText="1"/>
      <protection/>
    </xf>
    <xf numFmtId="0" fontId="5" fillId="0" borderId="20" xfId="52" applyFont="1" applyBorder="1" applyAlignment="1">
      <alignment horizontal="center" vertical="center" wrapText="1"/>
      <protection/>
    </xf>
    <xf numFmtId="0" fontId="0" fillId="0" borderId="11" xfId="52" applyBorder="1">
      <alignment/>
      <protection/>
    </xf>
    <xf numFmtId="0" fontId="5" fillId="0" borderId="0" xfId="52" applyFont="1" applyBorder="1" applyAlignment="1">
      <alignment horizontal="center" vertical="center" wrapText="1"/>
      <protection/>
    </xf>
    <xf numFmtId="0" fontId="5" fillId="0" borderId="12" xfId="52" applyFont="1" applyBorder="1">
      <alignment/>
      <protection/>
    </xf>
    <xf numFmtId="187" fontId="5" fillId="0" borderId="0" xfId="52" applyNumberFormat="1" applyFont="1">
      <alignment/>
      <protection/>
    </xf>
    <xf numFmtId="0" fontId="5" fillId="0" borderId="0" xfId="52" applyFont="1">
      <alignment/>
      <protection/>
    </xf>
    <xf numFmtId="194" fontId="5" fillId="0" borderId="0" xfId="51" applyNumberFormat="1" applyFont="1" applyBorder="1" applyAlignment="1" quotePrefix="1">
      <alignment horizontal="right"/>
      <protection/>
    </xf>
    <xf numFmtId="0" fontId="10" fillId="0" borderId="12" xfId="52" applyFont="1" applyBorder="1" applyAlignment="1">
      <alignment horizontal="left"/>
      <protection/>
    </xf>
    <xf numFmtId="187" fontId="10" fillId="0" borderId="0" xfId="52" applyNumberFormat="1" applyFont="1">
      <alignment/>
      <protection/>
    </xf>
    <xf numFmtId="0" fontId="14" fillId="0" borderId="0" xfId="53" applyFont="1" applyAlignment="1">
      <alignment horizontal="centerContinuous"/>
      <protection/>
    </xf>
    <xf numFmtId="0" fontId="5" fillId="0" borderId="0" xfId="53" applyFont="1" applyAlignment="1">
      <alignment horizontal="centerContinuous"/>
      <protection/>
    </xf>
    <xf numFmtId="0" fontId="0" fillId="0" borderId="0" xfId="53">
      <alignment/>
      <protection/>
    </xf>
    <xf numFmtId="0" fontId="0" fillId="0" borderId="16" xfId="53" applyBorder="1">
      <alignment/>
      <protection/>
    </xf>
    <xf numFmtId="0" fontId="5" fillId="0" borderId="17" xfId="53" applyFont="1" applyBorder="1" applyAlignment="1">
      <alignment horizontal="centerContinuous"/>
      <protection/>
    </xf>
    <xf numFmtId="0" fontId="0" fillId="0" borderId="18" xfId="53" applyBorder="1">
      <alignment/>
      <protection/>
    </xf>
    <xf numFmtId="0" fontId="5" fillId="0" borderId="19" xfId="53" applyFont="1" applyBorder="1" applyAlignment="1">
      <alignment horizontal="center" vertical="center"/>
      <protection/>
    </xf>
    <xf numFmtId="0" fontId="0" fillId="0" borderId="11" xfId="53" applyBorder="1">
      <alignment/>
      <protection/>
    </xf>
    <xf numFmtId="0" fontId="5" fillId="0" borderId="0" xfId="53" applyFont="1" applyBorder="1" applyAlignment="1">
      <alignment horizontal="center" vertical="center"/>
      <protection/>
    </xf>
    <xf numFmtId="0" fontId="5" fillId="0" borderId="12" xfId="53" applyFont="1" applyBorder="1">
      <alignment/>
      <protection/>
    </xf>
    <xf numFmtId="0" fontId="10" fillId="0" borderId="12" xfId="53" applyFont="1" applyBorder="1">
      <alignment/>
      <protection/>
    </xf>
    <xf numFmtId="187" fontId="0" fillId="0" borderId="0" xfId="53" applyNumberFormat="1">
      <alignment/>
      <protection/>
    </xf>
    <xf numFmtId="0" fontId="5" fillId="0" borderId="0" xfId="53" applyFont="1" applyBorder="1">
      <alignment/>
      <protection/>
    </xf>
    <xf numFmtId="0" fontId="17" fillId="0" borderId="0" xfId="0" applyFont="1" applyAlignment="1">
      <alignment horizontal="center" wrapText="1"/>
    </xf>
    <xf numFmtId="0" fontId="0" fillId="0" borderId="0" xfId="0" applyAlignment="1">
      <alignment wrapText="1"/>
    </xf>
    <xf numFmtId="0" fontId="12" fillId="0" borderId="0" xfId="0" applyFont="1" applyAlignment="1">
      <alignment/>
    </xf>
    <xf numFmtId="0" fontId="18" fillId="0" borderId="0" xfId="0" applyFont="1" applyAlignment="1">
      <alignment/>
    </xf>
    <xf numFmtId="0" fontId="0"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4" fillId="0" borderId="0" xfId="0" applyFont="1" applyAlignment="1">
      <alignment/>
    </xf>
    <xf numFmtId="0" fontId="0" fillId="0" borderId="0" xfId="0" applyAlignment="1">
      <alignment/>
    </xf>
    <xf numFmtId="0" fontId="2" fillId="0" borderId="0" xfId="0" applyFont="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vertical="center"/>
    </xf>
    <xf numFmtId="0" fontId="7"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59" fillId="0" borderId="0" xfId="0" applyFont="1" applyAlignment="1">
      <alignment horizontal="left" vertical="center" wrapText="1"/>
    </xf>
    <xf numFmtId="0" fontId="60" fillId="0" borderId="0" xfId="0" applyFont="1" applyAlignment="1">
      <alignment horizontal="left" vertical="center" wrapText="1"/>
    </xf>
    <xf numFmtId="181" fontId="5" fillId="0" borderId="15" xfId="54" applyNumberFormat="1" applyFont="1" applyBorder="1" applyAlignment="1">
      <alignment horizontal="center"/>
      <protection/>
    </xf>
    <xf numFmtId="181" fontId="5" fillId="0" borderId="0" xfId="54" applyNumberFormat="1" applyFont="1" applyAlignment="1">
      <alignment horizontal="center"/>
      <protection/>
    </xf>
    <xf numFmtId="184" fontId="5" fillId="0" borderId="0" xfId="54" applyNumberFormat="1" applyFont="1" applyBorder="1" applyAlignment="1">
      <alignment horizontal="center"/>
      <protection/>
    </xf>
    <xf numFmtId="183" fontId="5" fillId="0" borderId="0" xfId="54" applyNumberFormat="1" applyFont="1" applyBorder="1" applyAlignment="1">
      <alignment horizontal="center"/>
      <protection/>
    </xf>
    <xf numFmtId="182" fontId="5" fillId="0" borderId="15" xfId="54" applyNumberFormat="1" applyFont="1" applyBorder="1" applyAlignment="1">
      <alignment horizontal="center"/>
      <protection/>
    </xf>
    <xf numFmtId="182" fontId="5" fillId="0" borderId="0" xfId="54" applyNumberFormat="1" applyFont="1" applyAlignment="1">
      <alignment horizontal="center"/>
      <protection/>
    </xf>
    <xf numFmtId="180" fontId="5" fillId="0" borderId="0" xfId="54" applyNumberFormat="1" applyFont="1" applyBorder="1" applyAlignment="1">
      <alignment horizontal="center"/>
      <protection/>
    </xf>
    <xf numFmtId="176" fontId="5" fillId="0" borderId="0" xfId="54" applyNumberFormat="1" applyFont="1" applyAlignment="1">
      <alignment horizontal="center"/>
      <protection/>
    </xf>
    <xf numFmtId="185" fontId="5" fillId="0" borderId="0" xfId="54" applyNumberFormat="1" applyFont="1" applyBorder="1" applyAlignment="1">
      <alignment horizontal="center"/>
      <protection/>
    </xf>
    <xf numFmtId="179" fontId="9" fillId="0" borderId="15" xfId="54" applyNumberFormat="1" applyFont="1" applyBorder="1" applyAlignment="1">
      <alignment horizontal="right"/>
      <protection/>
    </xf>
    <xf numFmtId="179" fontId="9" fillId="0" borderId="0" xfId="54" applyNumberFormat="1" applyFont="1" applyAlignment="1">
      <alignment horizontal="right"/>
      <protection/>
    </xf>
    <xf numFmtId="177" fontId="9" fillId="0" borderId="0" xfId="54" applyNumberFormat="1" applyFont="1" applyAlignment="1">
      <alignment horizontal="center"/>
      <protection/>
    </xf>
    <xf numFmtId="177" fontId="9" fillId="0" borderId="0" xfId="54" applyNumberFormat="1" applyFont="1" applyAlignment="1">
      <alignment horizontal="center"/>
      <protection/>
    </xf>
    <xf numFmtId="0" fontId="5" fillId="0" borderId="15" xfId="54" applyFont="1" applyBorder="1" applyAlignment="1">
      <alignment horizontal="center"/>
      <protection/>
    </xf>
    <xf numFmtId="0" fontId="5" fillId="0" borderId="0" xfId="54" applyFont="1" applyAlignment="1">
      <alignment horizontal="center"/>
      <protection/>
    </xf>
    <xf numFmtId="0" fontId="5" fillId="0" borderId="11" xfId="54" applyFont="1" applyBorder="1" applyAlignment="1">
      <alignment horizontal="center" vertical="center"/>
      <protection/>
    </xf>
    <xf numFmtId="0" fontId="5" fillId="0" borderId="12" xfId="54" applyFont="1" applyBorder="1" applyAlignment="1">
      <alignment horizontal="center" vertical="center"/>
      <protection/>
    </xf>
    <xf numFmtId="0" fontId="5" fillId="0" borderId="21" xfId="54" applyFont="1" applyBorder="1" applyAlignment="1">
      <alignment horizontal="center" vertical="center"/>
      <protection/>
    </xf>
    <xf numFmtId="0" fontId="9" fillId="0" borderId="14" xfId="54" applyFont="1" applyBorder="1" applyAlignment="1">
      <alignment horizontal="center" vertical="center"/>
      <protection/>
    </xf>
    <xf numFmtId="0" fontId="9" fillId="0" borderId="22" xfId="54" applyFont="1" applyBorder="1" applyAlignment="1">
      <alignment horizontal="center" vertical="center"/>
      <protection/>
    </xf>
    <xf numFmtId="0" fontId="9" fillId="0" borderId="15" xfId="54" applyFont="1" applyBorder="1" applyAlignment="1">
      <alignment horizontal="center" vertical="center"/>
      <protection/>
    </xf>
    <xf numFmtId="0" fontId="9" fillId="0" borderId="23" xfId="54" applyFont="1" applyBorder="1" applyAlignment="1">
      <alignment horizontal="center" vertical="center"/>
      <protection/>
    </xf>
    <xf numFmtId="0" fontId="9" fillId="0" borderId="24" xfId="54" applyFont="1" applyBorder="1" applyAlignment="1">
      <alignment horizontal="center" vertical="center"/>
      <protection/>
    </xf>
    <xf numFmtId="0" fontId="9" fillId="0" borderId="19" xfId="54" applyFont="1" applyBorder="1" applyAlignment="1">
      <alignment horizontal="center" vertical="center"/>
      <protection/>
    </xf>
    <xf numFmtId="0" fontId="9" fillId="0" borderId="25" xfId="54" applyFont="1" applyBorder="1" applyAlignment="1">
      <alignment horizontal="center"/>
      <protection/>
    </xf>
    <xf numFmtId="0" fontId="9" fillId="0" borderId="17" xfId="54" applyFont="1" applyBorder="1" applyAlignment="1">
      <alignment horizontal="center"/>
      <protection/>
    </xf>
    <xf numFmtId="0" fontId="9" fillId="0" borderId="26" xfId="54" applyFont="1" applyBorder="1" applyAlignment="1">
      <alignment horizontal="center"/>
      <protection/>
    </xf>
    <xf numFmtId="0" fontId="9" fillId="0" borderId="27" xfId="54" applyFont="1" applyBorder="1" applyAlignment="1">
      <alignment horizontal="center" vertical="center"/>
      <protection/>
    </xf>
    <xf numFmtId="0" fontId="9" fillId="0" borderId="28" xfId="54" applyFont="1" applyBorder="1" applyAlignment="1">
      <alignment horizontal="center" vertical="center"/>
      <protection/>
    </xf>
    <xf numFmtId="0" fontId="9" fillId="0" borderId="29" xfId="54" applyFont="1" applyBorder="1" applyAlignment="1">
      <alignment horizontal="center" vertical="center"/>
      <protection/>
    </xf>
    <xf numFmtId="0" fontId="9" fillId="0" borderId="30" xfId="54" applyFont="1" applyBorder="1" applyAlignment="1">
      <alignment horizontal="center" vertical="center"/>
      <protection/>
    </xf>
    <xf numFmtId="0" fontId="9" fillId="0" borderId="27" xfId="54" applyFont="1" applyBorder="1" applyAlignment="1">
      <alignment horizontal="center" vertical="center" wrapText="1"/>
      <protection/>
    </xf>
    <xf numFmtId="0" fontId="9" fillId="0" borderId="31" xfId="54" applyFont="1" applyBorder="1" applyAlignment="1">
      <alignment horizontal="center" vertical="center" wrapText="1"/>
      <protection/>
    </xf>
    <xf numFmtId="0" fontId="9" fillId="0" borderId="28" xfId="54" applyFont="1" applyBorder="1" applyAlignment="1">
      <alignment horizontal="center" vertical="center" wrapText="1"/>
      <protection/>
    </xf>
    <xf numFmtId="0" fontId="9" fillId="0" borderId="29" xfId="54" applyFont="1" applyBorder="1" applyAlignment="1">
      <alignment horizontal="center" vertical="center" wrapText="1"/>
      <protection/>
    </xf>
    <xf numFmtId="0" fontId="9" fillId="0" borderId="0" xfId="54" applyFont="1" applyBorder="1" applyAlignment="1">
      <alignment horizontal="center" vertical="center" wrapText="1"/>
      <protection/>
    </xf>
    <xf numFmtId="0" fontId="9" fillId="0" borderId="23" xfId="54" applyFont="1" applyBorder="1" applyAlignment="1">
      <alignment horizontal="center" vertical="center" wrapText="1"/>
      <protection/>
    </xf>
    <xf numFmtId="0" fontId="9" fillId="0" borderId="30" xfId="54" applyFont="1" applyBorder="1" applyAlignment="1">
      <alignment horizontal="center" vertical="center" wrapText="1"/>
      <protection/>
    </xf>
    <xf numFmtId="0" fontId="9" fillId="0" borderId="18" xfId="54" applyFont="1" applyBorder="1" applyAlignment="1">
      <alignment horizontal="center" vertical="center" wrapText="1"/>
      <protection/>
    </xf>
    <xf numFmtId="0" fontId="9" fillId="0" borderId="19" xfId="54" applyFont="1" applyBorder="1" applyAlignment="1">
      <alignment horizontal="center" vertical="center" wrapText="1"/>
      <protection/>
    </xf>
    <xf numFmtId="177" fontId="9" fillId="0" borderId="27" xfId="54" applyNumberFormat="1" applyFont="1" applyBorder="1" applyAlignment="1">
      <alignment horizontal="center" vertical="center" wrapText="1"/>
      <protection/>
    </xf>
    <xf numFmtId="177" fontId="9" fillId="0" borderId="31" xfId="54" applyNumberFormat="1" applyFont="1" applyBorder="1" applyAlignment="1">
      <alignment horizontal="center" vertical="center" wrapText="1"/>
      <protection/>
    </xf>
    <xf numFmtId="177" fontId="9" fillId="0" borderId="29" xfId="54" applyNumberFormat="1" applyFont="1" applyBorder="1" applyAlignment="1">
      <alignment horizontal="center" vertical="center" wrapText="1"/>
      <protection/>
    </xf>
    <xf numFmtId="177" fontId="9" fillId="0" borderId="0" xfId="54" applyNumberFormat="1" applyFont="1" applyBorder="1" applyAlignment="1">
      <alignment horizontal="center" vertical="center" wrapText="1"/>
      <protection/>
    </xf>
    <xf numFmtId="177" fontId="9" fillId="0" borderId="30" xfId="54" applyNumberFormat="1" applyFont="1" applyBorder="1" applyAlignment="1">
      <alignment horizontal="center" vertical="center" wrapText="1"/>
      <protection/>
    </xf>
    <xf numFmtId="177" fontId="9" fillId="0" borderId="18" xfId="54" applyNumberFormat="1" applyFont="1" applyBorder="1" applyAlignment="1">
      <alignment horizontal="center" vertical="center" wrapText="1"/>
      <protection/>
    </xf>
    <xf numFmtId="178" fontId="9" fillId="0" borderId="0" xfId="54" applyNumberFormat="1" applyFont="1" applyAlignment="1">
      <alignment horizontal="right"/>
      <protection/>
    </xf>
    <xf numFmtId="0" fontId="3" fillId="0" borderId="0" xfId="54" applyFont="1" applyAlignment="1">
      <alignment horizontal="center"/>
      <protection/>
    </xf>
    <xf numFmtId="0" fontId="0" fillId="0" borderId="0" xfId="51" applyFont="1" applyAlignment="1">
      <alignment horizontal="right"/>
      <protection/>
    </xf>
    <xf numFmtId="178" fontId="11" fillId="0" borderId="0" xfId="54" applyNumberFormat="1" applyFont="1" applyAlignment="1">
      <alignment horizontal="right"/>
      <protection/>
    </xf>
    <xf numFmtId="0" fontId="12" fillId="0" borderId="0" xfId="51" applyFont="1" applyAlignment="1">
      <alignment horizontal="right"/>
      <protection/>
    </xf>
    <xf numFmtId="0" fontId="0" fillId="0" borderId="0" xfId="51" applyFont="1" applyAlignment="1">
      <alignment horizontal="right"/>
      <protection/>
    </xf>
    <xf numFmtId="0" fontId="5" fillId="0" borderId="32" xfId="54" applyFont="1" applyBorder="1" applyAlignment="1">
      <alignment horizontal="center" vertical="center"/>
      <protection/>
    </xf>
    <xf numFmtId="0" fontId="5" fillId="0" borderId="33" xfId="54" applyFont="1" applyBorder="1" applyAlignment="1">
      <alignment horizontal="center" vertical="center"/>
      <protection/>
    </xf>
    <xf numFmtId="0" fontId="5" fillId="0" borderId="34" xfId="54" applyFont="1" applyBorder="1" applyAlignment="1">
      <alignment horizontal="center" vertical="center"/>
      <protection/>
    </xf>
    <xf numFmtId="0" fontId="5" fillId="0" borderId="35" xfId="54" applyFont="1" applyBorder="1" applyAlignment="1">
      <alignment horizontal="center" vertical="center" wrapText="1"/>
      <protection/>
    </xf>
    <xf numFmtId="0" fontId="5" fillId="0" borderId="29" xfId="54" applyFont="1" applyBorder="1" applyAlignment="1">
      <alignment horizontal="center" vertical="center" wrapText="1"/>
      <protection/>
    </xf>
    <xf numFmtId="0" fontId="5" fillId="0" borderId="30" xfId="54" applyFont="1" applyBorder="1" applyAlignment="1">
      <alignment horizontal="center" vertical="center" wrapText="1"/>
      <protection/>
    </xf>
    <xf numFmtId="0" fontId="9" fillId="0" borderId="36" xfId="54" applyFont="1" applyBorder="1" applyAlignment="1">
      <alignment horizontal="center"/>
      <protection/>
    </xf>
    <xf numFmtId="0" fontId="9" fillId="0" borderId="37" xfId="54" applyFont="1" applyBorder="1" applyAlignment="1">
      <alignment horizontal="center"/>
      <protection/>
    </xf>
    <xf numFmtId="0" fontId="9" fillId="0" borderId="38" xfId="54" applyFont="1" applyBorder="1" applyAlignment="1">
      <alignment horizontal="center"/>
      <protection/>
    </xf>
    <xf numFmtId="0" fontId="5" fillId="0" borderId="0" xfId="51" applyFont="1" applyBorder="1" applyAlignment="1">
      <alignment horizontal="left" vertical="center" wrapText="1"/>
      <protection/>
    </xf>
    <xf numFmtId="0" fontId="5" fillId="0" borderId="0" xfId="51" applyFont="1" applyAlignment="1">
      <alignment horizontal="left" vertical="center" wrapText="1"/>
      <protection/>
    </xf>
    <xf numFmtId="0" fontId="10" fillId="0" borderId="0" xfId="51" applyFont="1" applyBorder="1" applyAlignment="1">
      <alignment horizontal="left" wrapText="1"/>
      <protection/>
    </xf>
    <xf numFmtId="0" fontId="10" fillId="0" borderId="0" xfId="51" applyFont="1" applyBorder="1" applyAlignment="1">
      <alignment horizontal="left" vertical="center" wrapText="1"/>
      <protection/>
    </xf>
    <xf numFmtId="0" fontId="5" fillId="0" borderId="27" xfId="51" applyFont="1" applyBorder="1" applyAlignment="1">
      <alignment horizontal="center" vertical="center" wrapText="1"/>
      <protection/>
    </xf>
    <xf numFmtId="0" fontId="5" fillId="0" borderId="29" xfId="51" applyFont="1" applyBorder="1" applyAlignment="1">
      <alignment horizontal="center" vertical="center" wrapText="1"/>
      <protection/>
    </xf>
    <xf numFmtId="0" fontId="5" fillId="0" borderId="30" xfId="51" applyFont="1" applyBorder="1" applyAlignment="1">
      <alignment horizontal="center" vertical="center" wrapText="1"/>
      <protection/>
    </xf>
    <xf numFmtId="0" fontId="5" fillId="0" borderId="20" xfId="51" applyFont="1" applyBorder="1" applyAlignment="1">
      <alignment horizontal="center" vertical="center"/>
      <protection/>
    </xf>
    <xf numFmtId="0" fontId="5" fillId="0" borderId="39" xfId="51" applyFont="1" applyBorder="1" applyAlignment="1">
      <alignment horizontal="center" vertical="center"/>
      <protection/>
    </xf>
    <xf numFmtId="0" fontId="12" fillId="0" borderId="0" xfId="51" applyFont="1" applyAlignment="1">
      <alignment horizontal="center"/>
      <protection/>
    </xf>
    <xf numFmtId="0" fontId="5" fillId="0" borderId="16" xfId="51" applyFont="1" applyBorder="1" applyAlignment="1">
      <alignment horizontal="center" vertical="center" wrapText="1"/>
      <protection/>
    </xf>
    <xf numFmtId="0" fontId="5" fillId="0" borderId="11" xfId="51" applyFont="1" applyBorder="1" applyAlignment="1">
      <alignment horizontal="center" vertical="center" wrapText="1"/>
      <protection/>
    </xf>
    <xf numFmtId="0" fontId="5" fillId="0" borderId="0" xfId="51" applyFont="1" applyBorder="1" applyAlignment="1">
      <alignment horizontal="center" vertical="center" wrapText="1"/>
      <protection/>
    </xf>
    <xf numFmtId="0" fontId="5" fillId="0" borderId="12" xfId="51" applyFont="1" applyBorder="1" applyAlignment="1">
      <alignment horizontal="center" vertical="center" wrapText="1"/>
      <protection/>
    </xf>
    <xf numFmtId="0" fontId="5" fillId="0" borderId="18" xfId="51" applyFont="1" applyBorder="1" applyAlignment="1">
      <alignment horizontal="center" vertical="center" wrapText="1"/>
      <protection/>
    </xf>
    <xf numFmtId="0" fontId="5" fillId="0" borderId="21" xfId="51" applyFont="1" applyBorder="1" applyAlignment="1">
      <alignment horizontal="center" vertical="center" wrapText="1"/>
      <protection/>
    </xf>
    <xf numFmtId="0" fontId="5" fillId="0" borderId="32" xfId="51" applyFont="1" applyBorder="1" applyAlignment="1">
      <alignment horizontal="center" vertical="center" wrapText="1"/>
      <protection/>
    </xf>
    <xf numFmtId="0" fontId="5" fillId="0" borderId="33" xfId="51" applyFont="1" applyBorder="1" applyAlignment="1">
      <alignment horizontal="center" vertical="center" wrapText="1"/>
      <protection/>
    </xf>
    <xf numFmtId="0" fontId="5" fillId="0" borderId="34" xfId="51" applyFont="1" applyBorder="1" applyAlignment="1">
      <alignment horizontal="center" vertical="center" wrapText="1"/>
      <protection/>
    </xf>
    <xf numFmtId="0" fontId="5" fillId="0" borderId="25" xfId="51" applyFont="1" applyBorder="1" applyAlignment="1">
      <alignment horizontal="center"/>
      <protection/>
    </xf>
    <xf numFmtId="0" fontId="5" fillId="0" borderId="17" xfId="51" applyFont="1" applyBorder="1" applyAlignment="1">
      <alignment horizontal="center"/>
      <protection/>
    </xf>
    <xf numFmtId="0" fontId="5" fillId="0" borderId="35" xfId="51" applyFont="1" applyBorder="1" applyAlignment="1">
      <alignment horizontal="center" vertical="center" wrapText="1"/>
      <protection/>
    </xf>
    <xf numFmtId="0" fontId="5" fillId="0" borderId="40" xfId="51" applyFont="1" applyBorder="1" applyAlignment="1">
      <alignment horizontal="center" vertical="center" wrapText="1"/>
      <protection/>
    </xf>
    <xf numFmtId="0" fontId="5" fillId="0" borderId="10" xfId="51" applyFont="1" applyBorder="1" applyAlignment="1">
      <alignment horizontal="center" vertical="center" wrapText="1"/>
      <protection/>
    </xf>
    <xf numFmtId="0" fontId="5" fillId="0" borderId="36" xfId="51" applyFont="1" applyBorder="1" applyAlignment="1">
      <alignment horizontal="center"/>
      <protection/>
    </xf>
    <xf numFmtId="0" fontId="5" fillId="0" borderId="37" xfId="51" applyFont="1" applyBorder="1" applyAlignment="1">
      <alignment horizontal="center"/>
      <protection/>
    </xf>
    <xf numFmtId="0" fontId="5" fillId="0" borderId="13" xfId="51" applyFont="1" applyBorder="1" applyAlignment="1">
      <alignment horizontal="center" vertical="center" wrapText="1"/>
      <protection/>
    </xf>
    <xf numFmtId="0" fontId="5" fillId="0" borderId="41" xfId="51" applyFont="1" applyBorder="1" applyAlignment="1">
      <alignment horizontal="center" vertical="center" wrapText="1"/>
      <protection/>
    </xf>
    <xf numFmtId="0" fontId="5" fillId="0" borderId="42" xfId="51" applyFont="1" applyBorder="1" applyAlignment="1">
      <alignment horizontal="center" vertical="center" wrapText="1"/>
      <protection/>
    </xf>
    <xf numFmtId="0" fontId="5" fillId="0" borderId="27" xfId="51" applyFont="1" applyBorder="1" applyAlignment="1">
      <alignment horizontal="center" vertical="center"/>
      <protection/>
    </xf>
    <xf numFmtId="0" fontId="5" fillId="0" borderId="28" xfId="51" applyFont="1" applyBorder="1" applyAlignment="1">
      <alignment horizontal="center" vertical="center"/>
      <protection/>
    </xf>
    <xf numFmtId="0" fontId="5" fillId="0" borderId="32" xfId="52" applyFont="1" applyBorder="1" applyAlignment="1">
      <alignment horizontal="center" vertical="center" wrapText="1"/>
      <protection/>
    </xf>
    <xf numFmtId="0" fontId="5" fillId="0" borderId="34" xfId="52" applyFont="1" applyBorder="1" applyAlignment="1">
      <alignment horizontal="center" vertical="center" wrapText="1"/>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_Jb011204" xfId="52"/>
    <cellStyle name="Standard_Jb011205" xfId="53"/>
    <cellStyle name="Standard_S16"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0</xdr:col>
      <xdr:colOff>0</xdr:colOff>
      <xdr:row>5</xdr:row>
      <xdr:rowOff>142875</xdr:rowOff>
    </xdr:to>
    <xdr:sp>
      <xdr:nvSpPr>
        <xdr:cNvPr id="1" name="Text 4"/>
        <xdr:cNvSpPr txBox="1">
          <a:spLocks noChangeArrowheads="1"/>
        </xdr:cNvSpPr>
      </xdr:nvSpPr>
      <xdr:spPr>
        <a:xfrm>
          <a:off x="0" y="666750"/>
          <a:ext cx="0" cy="25717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Lfd.
</a:t>
          </a:r>
          <a:r>
            <a:rPr lang="en-US" cap="none" sz="800" b="0" i="0" u="none" baseline="0">
              <a:solidFill>
                <a:srgbClr val="000000"/>
              </a:solidFill>
              <a:latin typeface="Arial"/>
              <a:ea typeface="Arial"/>
              <a:cs typeface="Arial"/>
            </a:rPr>
            <a:t>Nr.</a:t>
          </a:r>
        </a:p>
      </xdr:txBody>
    </xdr:sp>
    <xdr:clientData/>
  </xdr:twoCellAnchor>
  <xdr:twoCellAnchor>
    <xdr:from>
      <xdr:col>0</xdr:col>
      <xdr:colOff>0</xdr:colOff>
      <xdr:row>2</xdr:row>
      <xdr:rowOff>38100</xdr:rowOff>
    </xdr:from>
    <xdr:to>
      <xdr:col>2</xdr:col>
      <xdr:colOff>2181225</xdr:colOff>
      <xdr:row>6</xdr:row>
      <xdr:rowOff>123825</xdr:rowOff>
    </xdr:to>
    <xdr:sp>
      <xdr:nvSpPr>
        <xdr:cNvPr id="2" name="Text 5"/>
        <xdr:cNvSpPr txBox="1">
          <a:spLocks noChangeArrowheads="1"/>
        </xdr:cNvSpPr>
      </xdr:nvSpPr>
      <xdr:spPr>
        <a:xfrm>
          <a:off x="0" y="333375"/>
          <a:ext cx="2295525" cy="8477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Hauptdeliktgruppe
</a:t>
          </a:r>
          <a:r>
            <a:rPr lang="en-US" cap="none" sz="800" b="0" i="0" u="none" baseline="0">
              <a:solidFill>
                <a:srgbClr val="000000"/>
              </a:solidFill>
              <a:latin typeface="Arial"/>
              <a:ea typeface="Arial"/>
              <a:cs typeface="Arial"/>
            </a:rPr>
            <a:t>Straftat
</a:t>
          </a:r>
        </a:p>
      </xdr:txBody>
    </xdr:sp>
    <xdr:clientData/>
  </xdr:twoCellAnchor>
  <xdr:twoCellAnchor>
    <xdr:from>
      <xdr:col>5</xdr:col>
      <xdr:colOff>38100</xdr:colOff>
      <xdr:row>31</xdr:row>
      <xdr:rowOff>0</xdr:rowOff>
    </xdr:from>
    <xdr:to>
      <xdr:col>5</xdr:col>
      <xdr:colOff>514350</xdr:colOff>
      <xdr:row>31</xdr:row>
      <xdr:rowOff>0</xdr:rowOff>
    </xdr:to>
    <xdr:sp>
      <xdr:nvSpPr>
        <xdr:cNvPr id="3" name="Text 21"/>
        <xdr:cNvSpPr txBox="1">
          <a:spLocks noChangeArrowheads="1"/>
        </xdr:cNvSpPr>
      </xdr:nvSpPr>
      <xdr:spPr>
        <a:xfrm>
          <a:off x="3448050" y="54578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Jugendliche</a:t>
          </a:r>
        </a:p>
      </xdr:txBody>
    </xdr:sp>
    <xdr:clientData/>
  </xdr:twoCellAnchor>
  <xdr:twoCellAnchor>
    <xdr:from>
      <xdr:col>6</xdr:col>
      <xdr:colOff>9525</xdr:colOff>
      <xdr:row>31</xdr:row>
      <xdr:rowOff>0</xdr:rowOff>
    </xdr:from>
    <xdr:to>
      <xdr:col>6</xdr:col>
      <xdr:colOff>514350</xdr:colOff>
      <xdr:row>31</xdr:row>
      <xdr:rowOff>0</xdr:rowOff>
    </xdr:to>
    <xdr:sp>
      <xdr:nvSpPr>
        <xdr:cNvPr id="4" name="Text 22"/>
        <xdr:cNvSpPr txBox="1">
          <a:spLocks noChangeArrowheads="1"/>
        </xdr:cNvSpPr>
      </xdr:nvSpPr>
      <xdr:spPr>
        <a:xfrm>
          <a:off x="3933825" y="5457825"/>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Jugend-</a:t>
          </a:r>
        </a:p>
      </xdr:txBody>
    </xdr:sp>
    <xdr:clientData/>
  </xdr:twoCellAnchor>
  <xdr:twoCellAnchor>
    <xdr:from>
      <xdr:col>7</xdr:col>
      <xdr:colOff>9525</xdr:colOff>
      <xdr:row>31</xdr:row>
      <xdr:rowOff>0</xdr:rowOff>
    </xdr:from>
    <xdr:to>
      <xdr:col>7</xdr:col>
      <xdr:colOff>514350</xdr:colOff>
      <xdr:row>31</xdr:row>
      <xdr:rowOff>0</xdr:rowOff>
    </xdr:to>
    <xdr:sp>
      <xdr:nvSpPr>
        <xdr:cNvPr id="5" name="Text 24"/>
        <xdr:cNvSpPr txBox="1">
          <a:spLocks noChangeArrowheads="1"/>
        </xdr:cNvSpPr>
      </xdr:nvSpPr>
      <xdr:spPr>
        <a:xfrm>
          <a:off x="4448175" y="5457825"/>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allgemeiem</a:t>
          </a:r>
        </a:p>
      </xdr:txBody>
    </xdr:sp>
    <xdr:clientData/>
  </xdr:twoCellAnchor>
  <xdr:twoCellAnchor>
    <xdr:from>
      <xdr:col>8</xdr:col>
      <xdr:colOff>28575</xdr:colOff>
      <xdr:row>31</xdr:row>
      <xdr:rowOff>0</xdr:rowOff>
    </xdr:from>
    <xdr:to>
      <xdr:col>8</xdr:col>
      <xdr:colOff>514350</xdr:colOff>
      <xdr:row>31</xdr:row>
      <xdr:rowOff>0</xdr:rowOff>
    </xdr:to>
    <xdr:sp>
      <xdr:nvSpPr>
        <xdr:cNvPr id="6" name="Text 25"/>
        <xdr:cNvSpPr txBox="1">
          <a:spLocks noChangeArrowheads="1"/>
        </xdr:cNvSpPr>
      </xdr:nvSpPr>
      <xdr:spPr>
        <a:xfrm>
          <a:off x="4981575" y="54578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Erwachsene</a:t>
          </a:r>
        </a:p>
      </xdr:txBody>
    </xdr:sp>
    <xdr:clientData/>
  </xdr:twoCellAnchor>
  <xdr:twoCellAnchor>
    <xdr:from>
      <xdr:col>4</xdr:col>
      <xdr:colOff>28575</xdr:colOff>
      <xdr:row>31</xdr:row>
      <xdr:rowOff>0</xdr:rowOff>
    </xdr:from>
    <xdr:to>
      <xdr:col>4</xdr:col>
      <xdr:colOff>514350</xdr:colOff>
      <xdr:row>31</xdr:row>
      <xdr:rowOff>0</xdr:rowOff>
    </xdr:to>
    <xdr:sp>
      <xdr:nvSpPr>
        <xdr:cNvPr id="7" name="Text 43"/>
        <xdr:cNvSpPr txBox="1">
          <a:spLocks noChangeArrowheads="1"/>
        </xdr:cNvSpPr>
      </xdr:nvSpPr>
      <xdr:spPr>
        <a:xfrm>
          <a:off x="2924175" y="54578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Verurteilte
</a:t>
          </a:r>
          <a:r>
            <a:rPr lang="en-US" cap="none" sz="800" b="0" i="0" u="none" baseline="0">
              <a:solidFill>
                <a:srgbClr val="000000"/>
              </a:solidFill>
              <a:latin typeface="Arial"/>
              <a:ea typeface="Arial"/>
              <a:cs typeface="Arial"/>
            </a:rPr>
            <a:t>insgesamt</a:t>
          </a:r>
        </a:p>
      </xdr:txBody>
    </xdr:sp>
    <xdr:clientData/>
  </xdr:twoCellAnchor>
  <xdr:twoCellAnchor>
    <xdr:from>
      <xdr:col>9</xdr:col>
      <xdr:colOff>28575</xdr:colOff>
      <xdr:row>31</xdr:row>
      <xdr:rowOff>0</xdr:rowOff>
    </xdr:from>
    <xdr:to>
      <xdr:col>9</xdr:col>
      <xdr:colOff>504825</xdr:colOff>
      <xdr:row>31</xdr:row>
      <xdr:rowOff>0</xdr:rowOff>
    </xdr:to>
    <xdr:sp>
      <xdr:nvSpPr>
        <xdr:cNvPr id="8" name="Text 45"/>
        <xdr:cNvSpPr txBox="1">
          <a:spLocks noChangeArrowheads="1"/>
        </xdr:cNvSpPr>
      </xdr:nvSpPr>
      <xdr:spPr>
        <a:xfrm>
          <a:off x="5495925" y="54578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Verurteilten-
</a:t>
          </a:r>
          <a:r>
            <a:rPr lang="en-US" cap="none" sz="800" b="0" i="0" u="none" baseline="0">
              <a:solidFill>
                <a:srgbClr val="000000"/>
              </a:solidFill>
              <a:latin typeface="Arial"/>
              <a:ea typeface="Arial"/>
              <a:cs typeface="Arial"/>
            </a:rPr>
            <a:t>ziffer </a:t>
          </a:r>
        </a:p>
      </xdr:txBody>
    </xdr:sp>
    <xdr:clientData/>
  </xdr:twoCellAnchor>
  <xdr:oneCellAnchor>
    <xdr:from>
      <xdr:col>0</xdr:col>
      <xdr:colOff>0</xdr:colOff>
      <xdr:row>7</xdr:row>
      <xdr:rowOff>19050</xdr:rowOff>
    </xdr:from>
    <xdr:ext cx="2371725" cy="400050"/>
    <xdr:sp>
      <xdr:nvSpPr>
        <xdr:cNvPr id="9" name="Text 5"/>
        <xdr:cNvSpPr txBox="1">
          <a:spLocks noChangeArrowheads="1"/>
        </xdr:cNvSpPr>
      </xdr:nvSpPr>
      <xdr:spPr>
        <a:xfrm>
          <a:off x="0" y="1238250"/>
          <a:ext cx="2371725" cy="4000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solidFill>
                <a:srgbClr val="000000"/>
              </a:solidFill>
              <a:latin typeface="Arial"/>
              <a:ea typeface="Arial"/>
              <a:cs typeface="Arial"/>
            </a:rPr>
            <a:t>Straftaten gegen den Staat, die öffentliche Ord-
</a:t>
          </a:r>
          <a:r>
            <a:rPr lang="en-US" cap="none" sz="800" b="0" i="0" u="none" baseline="0">
              <a:solidFill>
                <a:srgbClr val="000000"/>
              </a:solidFill>
              <a:latin typeface="Arial"/>
              <a:ea typeface="Arial"/>
              <a:cs typeface="Arial"/>
            </a:rPr>
            <a:t>  nung (außer unerlaubtes  Entfernen vom 
</a:t>
          </a:r>
          <a:r>
            <a:rPr lang="en-US" cap="none" sz="800" b="0" i="0" u="none" baseline="0">
              <a:solidFill>
                <a:srgbClr val="000000"/>
              </a:solidFill>
              <a:latin typeface="Arial"/>
              <a:ea typeface="Arial"/>
              <a:cs typeface="Arial"/>
            </a:rPr>
            <a:t>  Unfallort) und  im Amte</a:t>
          </a:r>
        </a:p>
      </xdr:txBody>
    </xdr:sp>
    <xdr:clientData/>
  </xdr:oneCellAnchor>
  <xdr:oneCellAnchor>
    <xdr:from>
      <xdr:col>0</xdr:col>
      <xdr:colOff>0</xdr:colOff>
      <xdr:row>12</xdr:row>
      <xdr:rowOff>28575</xdr:rowOff>
    </xdr:from>
    <xdr:ext cx="2371725" cy="123825"/>
    <xdr:sp>
      <xdr:nvSpPr>
        <xdr:cNvPr id="10" name="Text 5"/>
        <xdr:cNvSpPr txBox="1">
          <a:spLocks noChangeArrowheads="1"/>
        </xdr:cNvSpPr>
      </xdr:nvSpPr>
      <xdr:spPr>
        <a:xfrm>
          <a:off x="0" y="2286000"/>
          <a:ext cx="2371725" cy="123825"/>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solidFill>
                <a:srgbClr val="000000"/>
              </a:solidFill>
              <a:latin typeface="Arial"/>
              <a:ea typeface="Arial"/>
              <a:cs typeface="Arial"/>
            </a:rPr>
            <a:t>Straftaten gegen die sexuelle  Selbstbestimmung</a:t>
          </a:r>
        </a:p>
      </xdr:txBody>
    </xdr:sp>
    <xdr:clientData/>
  </xdr:oneCellAnchor>
  <xdr:oneCellAnchor>
    <xdr:from>
      <xdr:col>0</xdr:col>
      <xdr:colOff>0</xdr:colOff>
      <xdr:row>16</xdr:row>
      <xdr:rowOff>19050</xdr:rowOff>
    </xdr:from>
    <xdr:ext cx="2371725" cy="247650"/>
    <xdr:sp>
      <xdr:nvSpPr>
        <xdr:cNvPr id="11" name="Text 5"/>
        <xdr:cNvSpPr txBox="1">
          <a:spLocks noChangeArrowheads="1"/>
        </xdr:cNvSpPr>
      </xdr:nvSpPr>
      <xdr:spPr>
        <a:xfrm>
          <a:off x="0" y="290512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solidFill>
                <a:srgbClr val="000000"/>
              </a:solidFill>
              <a:latin typeface="Arial"/>
              <a:ea typeface="Arial"/>
              <a:cs typeface="Arial"/>
            </a:rPr>
            <a:t>andere Straftaten gegen die Person,  außer im 
</a:t>
          </a:r>
          <a:r>
            <a:rPr lang="en-US" cap="none" sz="800" b="0" i="0" u="none" baseline="0">
              <a:solidFill>
                <a:srgbClr val="000000"/>
              </a:solidFill>
              <a:latin typeface="Arial"/>
              <a:ea typeface="Arial"/>
              <a:cs typeface="Arial"/>
            </a:rPr>
            <a:t>  Straßenverkehr</a:t>
          </a:r>
        </a:p>
      </xdr:txBody>
    </xdr:sp>
    <xdr:clientData/>
  </xdr:oneCellAnchor>
  <xdr:oneCellAnchor>
    <xdr:from>
      <xdr:col>0</xdr:col>
      <xdr:colOff>0</xdr:colOff>
      <xdr:row>27</xdr:row>
      <xdr:rowOff>9525</xdr:rowOff>
    </xdr:from>
    <xdr:ext cx="2371725" cy="247650"/>
    <xdr:sp>
      <xdr:nvSpPr>
        <xdr:cNvPr id="12" name="Text 5"/>
        <xdr:cNvSpPr txBox="1">
          <a:spLocks noChangeArrowheads="1"/>
        </xdr:cNvSpPr>
      </xdr:nvSpPr>
      <xdr:spPr>
        <a:xfrm>
          <a:off x="0" y="4724400"/>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solidFill>
                <a:srgbClr val="000000"/>
              </a:solidFill>
              <a:latin typeface="Arial"/>
              <a:ea typeface="Arial"/>
              <a:cs typeface="Arial"/>
            </a:rPr>
            <a:t>Raub und Erpressung, räuberischer  Angriff auf 
</a:t>
          </a:r>
          <a:r>
            <a:rPr lang="en-US" cap="none" sz="800" b="0" i="0" u="none" baseline="0">
              <a:solidFill>
                <a:srgbClr val="000000"/>
              </a:solidFill>
              <a:latin typeface="Arial"/>
              <a:ea typeface="Arial"/>
              <a:cs typeface="Arial"/>
            </a:rPr>
            <a:t>  Kraftfahrer</a:t>
          </a:r>
        </a:p>
      </xdr:txBody>
    </xdr:sp>
    <xdr:clientData/>
  </xdr:oneCellAnchor>
  <xdr:oneCellAnchor>
    <xdr:from>
      <xdr:col>0</xdr:col>
      <xdr:colOff>0</xdr:colOff>
      <xdr:row>31</xdr:row>
      <xdr:rowOff>19050</xdr:rowOff>
    </xdr:from>
    <xdr:ext cx="2371725" cy="247650"/>
    <xdr:sp>
      <xdr:nvSpPr>
        <xdr:cNvPr id="13" name="Text 5"/>
        <xdr:cNvSpPr txBox="1">
          <a:spLocks noChangeArrowheads="1"/>
        </xdr:cNvSpPr>
      </xdr:nvSpPr>
      <xdr:spPr>
        <a:xfrm>
          <a:off x="0" y="547687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solidFill>
                <a:srgbClr val="000000"/>
              </a:solidFill>
              <a:latin typeface="Arial"/>
              <a:ea typeface="Arial"/>
              <a:cs typeface="Arial"/>
            </a:rPr>
            <a:t>andere Vermögens- und Eigentumsdelikte; 
</a:t>
          </a:r>
          <a:r>
            <a:rPr lang="en-US" cap="none" sz="800" b="0" i="0" u="none" baseline="0">
              <a:solidFill>
                <a:srgbClr val="000000"/>
              </a:solidFill>
              <a:latin typeface="Arial"/>
              <a:ea typeface="Arial"/>
              <a:cs typeface="Arial"/>
            </a:rPr>
            <a:t>  Urkundendelikte</a:t>
          </a:r>
        </a:p>
      </xdr:txBody>
    </xdr:sp>
    <xdr:clientData/>
  </xdr:oneCellAnchor>
  <xdr:oneCellAnchor>
    <xdr:from>
      <xdr:col>0</xdr:col>
      <xdr:colOff>0</xdr:colOff>
      <xdr:row>37</xdr:row>
      <xdr:rowOff>19050</xdr:rowOff>
    </xdr:from>
    <xdr:ext cx="2371725" cy="247650"/>
    <xdr:sp>
      <xdr:nvSpPr>
        <xdr:cNvPr id="14" name="Text 5"/>
        <xdr:cNvSpPr txBox="1">
          <a:spLocks noChangeArrowheads="1"/>
        </xdr:cNvSpPr>
      </xdr:nvSpPr>
      <xdr:spPr>
        <a:xfrm>
          <a:off x="0" y="652462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solidFill>
                <a:srgbClr val="000000"/>
              </a:solidFill>
              <a:latin typeface="Arial"/>
              <a:ea typeface="Arial"/>
              <a:cs typeface="Arial"/>
            </a:rPr>
            <a:t>gemeingefährliche einschließlich Umweltstraftaten, 
</a:t>
          </a:r>
          <a:r>
            <a:rPr lang="en-US" cap="none" sz="800" b="0" i="0" u="none" baseline="0">
              <a:solidFill>
                <a:srgbClr val="000000"/>
              </a:solidFill>
              <a:latin typeface="Arial"/>
              <a:ea typeface="Arial"/>
              <a:cs typeface="Arial"/>
            </a:rPr>
            <a:t>  außer im Straßenverkehr</a:t>
          </a:r>
        </a:p>
      </xdr:txBody>
    </xdr:sp>
    <xdr:clientData/>
  </xdr:oneCellAnchor>
  <xdr:oneCellAnchor>
    <xdr:from>
      <xdr:col>0</xdr:col>
      <xdr:colOff>0</xdr:colOff>
      <xdr:row>53</xdr:row>
      <xdr:rowOff>19050</xdr:rowOff>
    </xdr:from>
    <xdr:ext cx="2371725" cy="247650"/>
    <xdr:sp>
      <xdr:nvSpPr>
        <xdr:cNvPr id="15" name="Text 5"/>
        <xdr:cNvSpPr txBox="1">
          <a:spLocks noChangeArrowheads="1"/>
        </xdr:cNvSpPr>
      </xdr:nvSpPr>
      <xdr:spPr>
        <a:xfrm>
          <a:off x="0" y="913447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solidFill>
                <a:srgbClr val="000000"/>
              </a:solidFill>
              <a:latin typeface="Arial"/>
              <a:ea typeface="Arial"/>
              <a:cs typeface="Arial"/>
            </a:rPr>
            <a:t>Straftaten nach anderen Bundes- und  
</a:t>
          </a:r>
          <a:r>
            <a:rPr lang="en-US" cap="none" sz="800" b="0" i="0" u="none" baseline="0">
              <a:solidFill>
                <a:srgbClr val="000000"/>
              </a:solidFill>
              <a:latin typeface="Arial"/>
              <a:ea typeface="Arial"/>
              <a:cs typeface="Arial"/>
            </a:rPr>
            <a:t>  Landesgesetzen (außer StGB, StVG)</a:t>
          </a:r>
        </a:p>
      </xdr:txBody>
    </xdr:sp>
    <xdr:clientData/>
  </xdr:oneCellAnchor>
  <xdr:oneCellAnchor>
    <xdr:from>
      <xdr:col>0</xdr:col>
      <xdr:colOff>0</xdr:colOff>
      <xdr:row>41</xdr:row>
      <xdr:rowOff>28575</xdr:rowOff>
    </xdr:from>
    <xdr:ext cx="2371725" cy="123825"/>
    <xdr:sp>
      <xdr:nvSpPr>
        <xdr:cNvPr id="16" name="Text 5"/>
        <xdr:cNvSpPr txBox="1">
          <a:spLocks noChangeArrowheads="1"/>
        </xdr:cNvSpPr>
      </xdr:nvSpPr>
      <xdr:spPr>
        <a:xfrm>
          <a:off x="0" y="7277100"/>
          <a:ext cx="2371725" cy="123825"/>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solidFill>
                <a:srgbClr val="000000"/>
              </a:solidFill>
              <a:latin typeface="Arial"/>
              <a:ea typeface="Arial"/>
              <a:cs typeface="Arial"/>
            </a:rPr>
            <a:t>Straftaten im Straßenverkehr</a:t>
          </a:r>
        </a:p>
      </xdr:txBody>
    </xdr:sp>
    <xdr:clientData/>
  </xdr:oneCellAnchor>
  <xdr:oneCellAnchor>
    <xdr:from>
      <xdr:col>0</xdr:col>
      <xdr:colOff>0</xdr:colOff>
      <xdr:row>23</xdr:row>
      <xdr:rowOff>19050</xdr:rowOff>
    </xdr:from>
    <xdr:ext cx="2371725" cy="123825"/>
    <xdr:sp>
      <xdr:nvSpPr>
        <xdr:cNvPr id="17" name="Text 5"/>
        <xdr:cNvSpPr txBox="1">
          <a:spLocks noChangeArrowheads="1"/>
        </xdr:cNvSpPr>
      </xdr:nvSpPr>
      <xdr:spPr>
        <a:xfrm>
          <a:off x="0" y="4105275"/>
          <a:ext cx="2371725" cy="123825"/>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solidFill>
                <a:srgbClr val="000000"/>
              </a:solidFill>
              <a:latin typeface="Arial"/>
              <a:ea typeface="Arial"/>
              <a:cs typeface="Arial"/>
            </a:rPr>
            <a:t>Diebstahl und Unterschlagung</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38100</xdr:rowOff>
    </xdr:from>
    <xdr:to>
      <xdr:col>1</xdr:col>
      <xdr:colOff>0</xdr:colOff>
      <xdr:row>4</xdr:row>
      <xdr:rowOff>276225</xdr:rowOff>
    </xdr:to>
    <xdr:sp>
      <xdr:nvSpPr>
        <xdr:cNvPr id="1" name="Text 1"/>
        <xdr:cNvSpPr txBox="1">
          <a:spLocks noChangeArrowheads="1"/>
        </xdr:cNvSpPr>
      </xdr:nvSpPr>
      <xdr:spPr>
        <a:xfrm>
          <a:off x="38100" y="523875"/>
          <a:ext cx="207645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Art der Strafe</a:t>
          </a:r>
        </a:p>
      </xdr:txBody>
    </xdr:sp>
    <xdr:clientData/>
  </xdr:twoCellAnchor>
  <xdr:twoCellAnchor>
    <xdr:from>
      <xdr:col>0</xdr:col>
      <xdr:colOff>47625</xdr:colOff>
      <xdr:row>21</xdr:row>
      <xdr:rowOff>47625</xdr:rowOff>
    </xdr:from>
    <xdr:to>
      <xdr:col>1</xdr:col>
      <xdr:colOff>0</xdr:colOff>
      <xdr:row>22</xdr:row>
      <xdr:rowOff>304800</xdr:rowOff>
    </xdr:to>
    <xdr:sp>
      <xdr:nvSpPr>
        <xdr:cNvPr id="2" name="Text 1"/>
        <xdr:cNvSpPr txBox="1">
          <a:spLocks noChangeArrowheads="1"/>
        </xdr:cNvSpPr>
      </xdr:nvSpPr>
      <xdr:spPr>
        <a:xfrm>
          <a:off x="47625" y="4486275"/>
          <a:ext cx="2066925"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Art der Strafe bzw. Maßnahme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89" customWidth="1"/>
  </cols>
  <sheetData>
    <row r="1" ht="15.75">
      <c r="A1" s="88" t="s">
        <v>161</v>
      </c>
    </row>
    <row r="4" ht="12.75">
      <c r="A4" s="90" t="s">
        <v>174</v>
      </c>
    </row>
    <row r="5" ht="14.25">
      <c r="A5" s="91"/>
    </row>
    <row r="6" ht="14.25">
      <c r="A6" s="91"/>
    </row>
    <row r="7" ht="12.75">
      <c r="A7" s="92" t="s">
        <v>198</v>
      </c>
    </row>
    <row r="10" ht="12.75">
      <c r="A10" s="92" t="s">
        <v>175</v>
      </c>
    </row>
    <row r="11" ht="12.75">
      <c r="A11" s="89" t="s">
        <v>162</v>
      </c>
    </row>
    <row r="12" ht="12.75">
      <c r="A12" s="89" t="s">
        <v>163</v>
      </c>
    </row>
    <row r="14" ht="12.75">
      <c r="A14" s="89" t="s">
        <v>164</v>
      </c>
    </row>
    <row r="17" ht="12.75">
      <c r="A17" s="89" t="s">
        <v>165</v>
      </c>
    </row>
    <row r="18" ht="12.75">
      <c r="A18" s="89" t="s">
        <v>166</v>
      </c>
    </row>
    <row r="19" ht="12.75">
      <c r="A19" s="89" t="s">
        <v>167</v>
      </c>
    </row>
    <row r="20" ht="12.75">
      <c r="A20" s="89" t="s">
        <v>168</v>
      </c>
    </row>
    <row r="21" ht="12.75">
      <c r="A21" s="89" t="s">
        <v>169</v>
      </c>
    </row>
    <row r="24" ht="12.75">
      <c r="A24" s="93" t="s">
        <v>170</v>
      </c>
    </row>
    <row r="25" ht="38.25">
      <c r="A25" s="94" t="s">
        <v>171</v>
      </c>
    </row>
    <row r="28" ht="12.75">
      <c r="A28" s="93" t="s">
        <v>172</v>
      </c>
    </row>
    <row r="29" ht="51">
      <c r="A29" s="94" t="s">
        <v>173</v>
      </c>
    </row>
    <row r="30" ht="12.75">
      <c r="A30" s="89" t="s">
        <v>58</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sheetData>
    <row r="1" spans="1:2" ht="15">
      <c r="A1" s="98" t="s">
        <v>176</v>
      </c>
      <c r="B1" s="99"/>
    </row>
    <row r="6" spans="1:2" ht="14.25">
      <c r="A6" s="95">
        <v>0</v>
      </c>
      <c r="B6" s="96" t="s">
        <v>177</v>
      </c>
    </row>
    <row r="7" spans="1:2" ht="14.25">
      <c r="A7" s="97"/>
      <c r="B7" s="96" t="s">
        <v>178</v>
      </c>
    </row>
    <row r="8" spans="1:2" ht="14.25">
      <c r="A8" s="95" t="s">
        <v>101</v>
      </c>
      <c r="B8" s="96" t="s">
        <v>179</v>
      </c>
    </row>
    <row r="9" spans="1:2" ht="14.25">
      <c r="A9" s="95" t="s">
        <v>180</v>
      </c>
      <c r="B9" s="96" t="s">
        <v>181</v>
      </c>
    </row>
    <row r="10" spans="1:2" ht="14.25">
      <c r="A10" s="95" t="s">
        <v>182</v>
      </c>
      <c r="B10" s="96" t="s">
        <v>183</v>
      </c>
    </row>
    <row r="11" spans="1:2" ht="14.25">
      <c r="A11" s="95" t="s">
        <v>184</v>
      </c>
      <c r="B11" s="96" t="s">
        <v>185</v>
      </c>
    </row>
    <row r="12" spans="1:2" ht="14.25">
      <c r="A12" s="95" t="s">
        <v>186</v>
      </c>
      <c r="B12" s="96" t="s">
        <v>187</v>
      </c>
    </row>
    <row r="13" spans="1:2" ht="14.25">
      <c r="A13" s="95" t="s">
        <v>188</v>
      </c>
      <c r="B13" s="96" t="s">
        <v>189</v>
      </c>
    </row>
    <row r="14" spans="1:2" ht="14.25">
      <c r="A14" s="95" t="s">
        <v>190</v>
      </c>
      <c r="B14" s="96" t="s">
        <v>191</v>
      </c>
    </row>
    <row r="15" spans="1:2" ht="14.25">
      <c r="A15" s="95" t="s">
        <v>192</v>
      </c>
      <c r="B15" s="96" t="s">
        <v>193</v>
      </c>
    </row>
    <row r="16" ht="14.25">
      <c r="A16" s="96"/>
    </row>
    <row r="17" spans="1:2" ht="14.25">
      <c r="A17" s="96" t="s">
        <v>194</v>
      </c>
      <c r="B17" s="96" t="s">
        <v>195</v>
      </c>
    </row>
    <row r="18" spans="1:2" ht="14.25">
      <c r="A18" s="96" t="s">
        <v>196</v>
      </c>
      <c r="B18" s="96" t="s">
        <v>197</v>
      </c>
    </row>
  </sheetData>
  <sheetProtection/>
  <mergeCells count="1">
    <mergeCell ref="A1:B1"/>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84"/>
  <sheetViews>
    <sheetView zoomScaleSheetLayoutView="100" zoomScalePageLayoutView="0" workbookViewId="0" topLeftCell="A1">
      <selection activeCell="A2" sqref="A2:B2"/>
    </sheetView>
  </sheetViews>
  <sheetFormatPr defaultColWidth="11.421875" defaultRowHeight="12.75"/>
  <cols>
    <col min="1" max="1" width="8.7109375" style="2" customWidth="1"/>
    <col min="2" max="2" width="84.140625" style="2" customWidth="1"/>
  </cols>
  <sheetData>
    <row r="1" spans="1:2" ht="15.75">
      <c r="A1" s="101" t="s">
        <v>0</v>
      </c>
      <c r="B1" s="101"/>
    </row>
    <row r="2" spans="1:2" ht="12.75">
      <c r="A2" s="102"/>
      <c r="B2" s="102"/>
    </row>
    <row r="3" spans="1:2" ht="36" customHeight="1">
      <c r="A3" s="103" t="s">
        <v>39</v>
      </c>
      <c r="B3" s="103"/>
    </row>
    <row r="4" spans="1:2" ht="12.75">
      <c r="A4" s="100"/>
      <c r="B4" s="104"/>
    </row>
    <row r="5" spans="1:2" ht="12.75">
      <c r="A5" s="105" t="s">
        <v>1</v>
      </c>
      <c r="B5" s="104"/>
    </row>
    <row r="6" spans="1:2" ht="12.75">
      <c r="A6" s="105"/>
      <c r="B6" s="104"/>
    </row>
    <row r="7" spans="1:2" ht="96" customHeight="1">
      <c r="A7" s="100" t="s">
        <v>30</v>
      </c>
      <c r="B7" s="100"/>
    </row>
    <row r="8" spans="1:2" ht="6.75" customHeight="1">
      <c r="A8" s="1"/>
      <c r="B8" s="1"/>
    </row>
    <row r="9" spans="1:2" ht="24.75" customHeight="1">
      <c r="A9" s="107" t="s">
        <v>43</v>
      </c>
      <c r="B9" s="107"/>
    </row>
    <row r="10" spans="1:2" ht="12.75" customHeight="1">
      <c r="A10" s="100" t="s">
        <v>2</v>
      </c>
      <c r="B10" s="100"/>
    </row>
    <row r="11" spans="1:2" ht="12.75" customHeight="1">
      <c r="A11" s="100"/>
      <c r="B11" s="100"/>
    </row>
    <row r="12" spans="1:2" ht="12.75">
      <c r="A12" s="106" t="s">
        <v>3</v>
      </c>
      <c r="B12" s="106"/>
    </row>
    <row r="13" spans="1:2" ht="12.75">
      <c r="A13" s="106"/>
      <c r="B13" s="106"/>
    </row>
    <row r="14" spans="1:2" ht="84" customHeight="1">
      <c r="A14" s="106" t="s">
        <v>37</v>
      </c>
      <c r="B14" s="106"/>
    </row>
    <row r="15" spans="1:2" ht="12.75">
      <c r="A15" s="106"/>
      <c r="B15" s="106"/>
    </row>
    <row r="16" spans="1:2" ht="36" customHeight="1">
      <c r="A16" s="106" t="s">
        <v>36</v>
      </c>
      <c r="B16" s="106"/>
    </row>
    <row r="17" spans="1:2" ht="12.75">
      <c r="A17" s="106"/>
      <c r="B17" s="106"/>
    </row>
    <row r="18" spans="1:2" ht="60" customHeight="1">
      <c r="A18" s="106" t="s">
        <v>38</v>
      </c>
      <c r="B18" s="106"/>
    </row>
    <row r="19" spans="1:2" ht="12.75">
      <c r="A19" s="106"/>
      <c r="B19" s="106"/>
    </row>
    <row r="20" spans="1:2" ht="24" customHeight="1">
      <c r="A20" s="106" t="s">
        <v>32</v>
      </c>
      <c r="B20" s="106"/>
    </row>
    <row r="21" spans="1:2" ht="12.75">
      <c r="A21" s="106"/>
      <c r="B21" s="106"/>
    </row>
    <row r="22" spans="1:2" ht="48" customHeight="1">
      <c r="A22" s="106" t="s">
        <v>33</v>
      </c>
      <c r="B22" s="106"/>
    </row>
    <row r="23" spans="1:2" ht="12.75">
      <c r="A23" s="106"/>
      <c r="B23" s="106"/>
    </row>
    <row r="24" spans="1:2" ht="24" customHeight="1">
      <c r="A24" s="106" t="s">
        <v>4</v>
      </c>
      <c r="B24" s="106"/>
    </row>
    <row r="25" spans="1:2" ht="12.75">
      <c r="A25" s="106"/>
      <c r="B25" s="106"/>
    </row>
    <row r="26" spans="1:2" ht="36" customHeight="1">
      <c r="A26" s="106" t="s">
        <v>31</v>
      </c>
      <c r="B26" s="106"/>
    </row>
    <row r="27" spans="1:2" ht="12.75">
      <c r="A27" s="106"/>
      <c r="B27" s="106"/>
    </row>
    <row r="28" spans="1:2" ht="24" customHeight="1">
      <c r="A28" s="106" t="s">
        <v>5</v>
      </c>
      <c r="B28" s="106"/>
    </row>
    <row r="29" spans="1:2" ht="12.75">
      <c r="A29" s="106"/>
      <c r="B29" s="106"/>
    </row>
    <row r="30" spans="1:2" ht="24" customHeight="1">
      <c r="A30" s="106" t="s">
        <v>6</v>
      </c>
      <c r="B30" s="106"/>
    </row>
    <row r="31" spans="1:2" ht="12.75">
      <c r="A31" s="106"/>
      <c r="B31" s="106"/>
    </row>
    <row r="32" spans="1:2" ht="48" customHeight="1">
      <c r="A32" s="106" t="s">
        <v>7</v>
      </c>
      <c r="B32" s="106"/>
    </row>
    <row r="33" spans="1:2" ht="12.75">
      <c r="A33" s="106"/>
      <c r="B33" s="106"/>
    </row>
    <row r="34" spans="1:2" ht="36" customHeight="1">
      <c r="A34" s="106" t="s">
        <v>8</v>
      </c>
      <c r="B34" s="106"/>
    </row>
    <row r="35" spans="1:2" ht="12.75">
      <c r="A35" s="106"/>
      <c r="B35" s="106"/>
    </row>
    <row r="36" spans="1:2" ht="12.75">
      <c r="A36" s="106" t="s">
        <v>9</v>
      </c>
      <c r="B36" s="106"/>
    </row>
    <row r="37" spans="1:2" ht="12.75">
      <c r="A37" s="106"/>
      <c r="B37" s="106"/>
    </row>
    <row r="38" spans="1:2" ht="24" customHeight="1">
      <c r="A38" s="106" t="s">
        <v>35</v>
      </c>
      <c r="B38" s="106"/>
    </row>
    <row r="39" spans="1:2" ht="12.75">
      <c r="A39" s="106"/>
      <c r="B39" s="106"/>
    </row>
    <row r="40" spans="1:2" ht="48" customHeight="1">
      <c r="A40" s="106" t="s">
        <v>10</v>
      </c>
      <c r="B40" s="106"/>
    </row>
    <row r="41" spans="1:2" ht="12.75">
      <c r="A41" s="106"/>
      <c r="B41" s="106"/>
    </row>
    <row r="42" spans="1:2" ht="12.75">
      <c r="A42" s="106" t="s">
        <v>11</v>
      </c>
      <c r="B42" s="106"/>
    </row>
    <row r="43" spans="1:2" ht="12.75">
      <c r="A43" s="106"/>
      <c r="B43" s="106"/>
    </row>
    <row r="44" spans="1:2" ht="36" customHeight="1">
      <c r="A44" s="106" t="s">
        <v>34</v>
      </c>
      <c r="B44" s="106"/>
    </row>
    <row r="45" spans="1:2" ht="12.75">
      <c r="A45" s="106"/>
      <c r="B45" s="106"/>
    </row>
    <row r="46" spans="1:2" ht="12.75">
      <c r="A46" s="106"/>
      <c r="B46" s="106"/>
    </row>
    <row r="47" spans="1:2" ht="12.75">
      <c r="A47" s="106"/>
      <c r="B47" s="106"/>
    </row>
    <row r="48" spans="1:2" ht="12.75">
      <c r="A48" s="106"/>
      <c r="B48" s="106"/>
    </row>
    <row r="49" spans="1:2" ht="12.75">
      <c r="A49" s="106"/>
      <c r="B49" s="106"/>
    </row>
    <row r="50" spans="1:2" ht="12.75">
      <c r="A50" s="106"/>
      <c r="B50" s="106"/>
    </row>
    <row r="51" spans="1:2" ht="12.75">
      <c r="A51" s="106"/>
      <c r="B51" s="106"/>
    </row>
    <row r="52" spans="1:2" ht="12.75">
      <c r="A52" s="106"/>
      <c r="B52" s="106"/>
    </row>
    <row r="53" spans="1:2" ht="12.75">
      <c r="A53" s="106"/>
      <c r="B53" s="106"/>
    </row>
    <row r="54" spans="1:2" ht="12.75">
      <c r="A54" s="106" t="s">
        <v>12</v>
      </c>
      <c r="B54" s="106"/>
    </row>
    <row r="55" spans="1:2" ht="12.75">
      <c r="A55" s="106"/>
      <c r="B55" s="106"/>
    </row>
    <row r="56" spans="1:2" ht="12.75">
      <c r="A56" s="1" t="s">
        <v>15</v>
      </c>
      <c r="B56" s="2" t="s">
        <v>16</v>
      </c>
    </row>
    <row r="57" spans="1:2" ht="12.75">
      <c r="A57" s="1" t="s">
        <v>17</v>
      </c>
      <c r="B57" s="2" t="s">
        <v>18</v>
      </c>
    </row>
    <row r="58" spans="1:2" ht="12.75">
      <c r="A58" s="1" t="s">
        <v>19</v>
      </c>
      <c r="B58" s="2" t="s">
        <v>20</v>
      </c>
    </row>
    <row r="59" spans="1:2" ht="12.75">
      <c r="A59" s="1" t="s">
        <v>21</v>
      </c>
      <c r="B59" s="2" t="s">
        <v>22</v>
      </c>
    </row>
    <row r="60" spans="1:2" ht="12.75">
      <c r="A60" s="1" t="s">
        <v>23</v>
      </c>
      <c r="B60" s="2" t="s">
        <v>14</v>
      </c>
    </row>
    <row r="61" spans="1:2" ht="12.75">
      <c r="A61" s="1" t="s">
        <v>24</v>
      </c>
      <c r="B61" s="2" t="s">
        <v>25</v>
      </c>
    </row>
    <row r="62" spans="1:2" ht="12.75">
      <c r="A62" s="1" t="s">
        <v>26</v>
      </c>
      <c r="B62" s="2" t="s">
        <v>27</v>
      </c>
    </row>
    <row r="63" spans="1:2" ht="12.75">
      <c r="A63" s="1" t="s">
        <v>28</v>
      </c>
      <c r="B63" s="2" t="s">
        <v>29</v>
      </c>
    </row>
    <row r="64" spans="1:2" ht="12.75">
      <c r="A64" s="106"/>
      <c r="B64" s="106"/>
    </row>
    <row r="65" spans="1:2" ht="12.75">
      <c r="A65" s="106"/>
      <c r="B65" s="106"/>
    </row>
    <row r="66" spans="1:2" ht="12.75">
      <c r="A66" s="106"/>
      <c r="B66" s="106"/>
    </row>
    <row r="67" spans="1:2" ht="12.75">
      <c r="A67" s="106"/>
      <c r="B67" s="106"/>
    </row>
    <row r="68" spans="1:2" s="3" customFormat="1" ht="19.5" customHeight="1">
      <c r="A68" s="108" t="s">
        <v>13</v>
      </c>
      <c r="B68" s="108"/>
    </row>
    <row r="69" spans="1:2" s="3" customFormat="1" ht="78" customHeight="1">
      <c r="A69" s="107" t="s">
        <v>40</v>
      </c>
      <c r="B69" s="107"/>
    </row>
    <row r="70" spans="1:2" s="3" customFormat="1" ht="12" customHeight="1">
      <c r="A70" s="6"/>
      <c r="B70" s="6"/>
    </row>
    <row r="71" spans="1:2" s="3" customFormat="1" ht="90.75" customHeight="1">
      <c r="A71" s="107" t="s">
        <v>160</v>
      </c>
      <c r="B71" s="107"/>
    </row>
    <row r="72" spans="1:2" ht="0.75" customHeight="1" hidden="1">
      <c r="A72" s="5"/>
      <c r="B72" s="5"/>
    </row>
    <row r="73" spans="1:2" ht="12" customHeight="1">
      <c r="A73" s="5"/>
      <c r="B73" s="5"/>
    </row>
    <row r="74" spans="1:6" s="4" customFormat="1" ht="90.75" customHeight="1">
      <c r="A74" s="107" t="s">
        <v>158</v>
      </c>
      <c r="B74" s="107"/>
      <c r="F74" s="6"/>
    </row>
    <row r="75" spans="1:6" s="4" customFormat="1" ht="12" customHeight="1">
      <c r="A75" s="7"/>
      <c r="B75" s="7"/>
      <c r="F75" s="7"/>
    </row>
    <row r="76" spans="1:2" s="3" customFormat="1" ht="25.5" customHeight="1">
      <c r="A76" s="107" t="s">
        <v>41</v>
      </c>
      <c r="B76" s="107"/>
    </row>
    <row r="77" spans="1:2" s="3" customFormat="1" ht="12" customHeight="1">
      <c r="A77" s="7"/>
      <c r="B77" s="7"/>
    </row>
    <row r="78" spans="1:2" s="3" customFormat="1" ht="64.5" customHeight="1">
      <c r="A78" s="107" t="s">
        <v>157</v>
      </c>
      <c r="B78" s="107"/>
    </row>
    <row r="79" spans="1:2" s="3" customFormat="1" ht="12" customHeight="1">
      <c r="A79" s="7"/>
      <c r="B79" s="7"/>
    </row>
    <row r="80" spans="1:2" s="3" customFormat="1" ht="39" customHeight="1">
      <c r="A80" s="107" t="s">
        <v>159</v>
      </c>
      <c r="B80" s="107"/>
    </row>
    <row r="81" spans="1:2" s="3" customFormat="1" ht="12" customHeight="1">
      <c r="A81" s="7"/>
      <c r="B81" s="7"/>
    </row>
    <row r="82" spans="1:2" s="3" customFormat="1" ht="25.5" customHeight="1">
      <c r="A82" s="107" t="s">
        <v>44</v>
      </c>
      <c r="B82" s="107"/>
    </row>
    <row r="83" spans="1:2" s="3" customFormat="1" ht="12" customHeight="1">
      <c r="A83" s="7"/>
      <c r="B83" s="7"/>
    </row>
    <row r="84" spans="1:2" s="3" customFormat="1" ht="52.5" customHeight="1">
      <c r="A84" s="100" t="s">
        <v>42</v>
      </c>
      <c r="B84" s="100"/>
    </row>
  </sheetData>
  <sheetProtection/>
  <mergeCells count="57">
    <mergeCell ref="A84:B84"/>
    <mergeCell ref="A69:B69"/>
    <mergeCell ref="A71:B71"/>
    <mergeCell ref="A74:B74"/>
    <mergeCell ref="A76:B76"/>
    <mergeCell ref="A78:B78"/>
    <mergeCell ref="A80:B80"/>
    <mergeCell ref="A82:B82"/>
    <mergeCell ref="A64:B67"/>
    <mergeCell ref="A68:B68"/>
    <mergeCell ref="A54:B54"/>
    <mergeCell ref="A55:B55"/>
    <mergeCell ref="A52:B53"/>
    <mergeCell ref="A43:B43"/>
    <mergeCell ref="A44:B44"/>
    <mergeCell ref="A45:B51"/>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7:B17"/>
    <mergeCell ref="A22:B22"/>
    <mergeCell ref="A19:B19"/>
    <mergeCell ref="A20:B20"/>
    <mergeCell ref="A18:B18"/>
    <mergeCell ref="A21:B21"/>
    <mergeCell ref="A13:B13"/>
    <mergeCell ref="A14:B14"/>
    <mergeCell ref="A15:B15"/>
    <mergeCell ref="A16:B16"/>
    <mergeCell ref="A9:B9"/>
    <mergeCell ref="A10:B10"/>
    <mergeCell ref="A11:B11"/>
    <mergeCell ref="A12:B12"/>
    <mergeCell ref="A7:B7"/>
    <mergeCell ref="A1:B1"/>
    <mergeCell ref="A2:B2"/>
    <mergeCell ref="A3:B3"/>
    <mergeCell ref="A4:B4"/>
    <mergeCell ref="A5:B5"/>
    <mergeCell ref="A6:B6"/>
  </mergeCells>
  <printOptions/>
  <pageMargins left="0.7874015748031497" right="0.5905511811023623" top="0.984251968503937" bottom="0.984251968503937" header="0.5118110236220472" footer="0.5118110236220472"/>
  <pageSetup firstPageNumber="1" useFirstPageNumber="1" fitToHeight="3" horizontalDpi="600" verticalDpi="600" orientation="portrait" paperSize="9" scale="96" r:id="rId1"/>
  <headerFooter alignWithMargins="0">
    <oddHeader>&amp;C&amp;8- &amp;P -</oddHeader>
  </headerFooter>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58"/>
  <sheetViews>
    <sheetView zoomScalePageLayoutView="0" workbookViewId="0" topLeftCell="A1">
      <selection activeCell="A3" sqref="A3"/>
    </sheetView>
  </sheetViews>
  <sheetFormatPr defaultColWidth="11.421875" defaultRowHeight="12.75"/>
  <cols>
    <col min="1" max="1" width="22.7109375" style="10" customWidth="1"/>
    <col min="2" max="2" width="9.140625" style="10" customWidth="1"/>
    <col min="3" max="12" width="4.8515625" style="10" customWidth="1"/>
    <col min="13" max="13" width="6.7109375" style="10" customWidth="1"/>
    <col min="14" max="16384" width="11.421875" style="10" customWidth="1"/>
  </cols>
  <sheetData>
    <row r="1" spans="1:12" ht="11.25" customHeight="1">
      <c r="A1" s="8" t="s">
        <v>45</v>
      </c>
      <c r="B1" s="8"/>
      <c r="C1" s="9"/>
      <c r="D1" s="9"/>
      <c r="E1" s="9"/>
      <c r="F1" s="9"/>
      <c r="G1" s="9"/>
      <c r="H1" s="9"/>
      <c r="I1" s="9"/>
      <c r="J1" s="9"/>
      <c r="K1" s="9"/>
      <c r="L1" s="9"/>
    </row>
    <row r="2" spans="1:12" ht="24.75" customHeight="1">
      <c r="A2" s="8" t="s">
        <v>46</v>
      </c>
      <c r="B2" s="8"/>
      <c r="C2" s="9"/>
      <c r="D2" s="9"/>
      <c r="E2" s="9"/>
      <c r="F2" s="9"/>
      <c r="G2" s="9"/>
      <c r="H2" s="9"/>
      <c r="I2" s="9"/>
      <c r="J2" s="9"/>
      <c r="K2" s="9"/>
      <c r="L2" s="9"/>
    </row>
    <row r="3" ht="9" customHeight="1"/>
    <row r="4" spans="1:13" ht="11.25" customHeight="1">
      <c r="A4" s="124" t="s">
        <v>47</v>
      </c>
      <c r="B4" s="161" t="s">
        <v>48</v>
      </c>
      <c r="C4" s="133" t="s">
        <v>49</v>
      </c>
      <c r="D4" s="134"/>
      <c r="E4" s="134"/>
      <c r="F4" s="134"/>
      <c r="G4" s="134"/>
      <c r="H4" s="134"/>
      <c r="I4" s="134"/>
      <c r="J4" s="134"/>
      <c r="K4" s="134"/>
      <c r="L4" s="135"/>
      <c r="M4" s="164" t="s">
        <v>50</v>
      </c>
    </row>
    <row r="5" spans="1:13" ht="11.25" customHeight="1">
      <c r="A5" s="125"/>
      <c r="B5" s="162"/>
      <c r="C5" s="138" t="s">
        <v>51</v>
      </c>
      <c r="D5" s="130"/>
      <c r="E5" s="167" t="s">
        <v>52</v>
      </c>
      <c r="F5" s="168"/>
      <c r="G5" s="168"/>
      <c r="H5" s="169"/>
      <c r="I5" s="11" t="s">
        <v>53</v>
      </c>
      <c r="J5" s="11"/>
      <c r="K5" s="11"/>
      <c r="L5" s="12"/>
      <c r="M5" s="165"/>
    </row>
    <row r="6" spans="1:13" ht="11.25" customHeight="1">
      <c r="A6" s="125"/>
      <c r="B6" s="162"/>
      <c r="C6" s="138"/>
      <c r="D6" s="130"/>
      <c r="E6" s="136" t="s">
        <v>54</v>
      </c>
      <c r="F6" s="137"/>
      <c r="G6" s="136" t="s">
        <v>55</v>
      </c>
      <c r="H6" s="137"/>
      <c r="I6" s="140" t="s">
        <v>56</v>
      </c>
      <c r="J6" s="142"/>
      <c r="K6" s="140" t="s">
        <v>57</v>
      </c>
      <c r="L6" s="142"/>
      <c r="M6" s="165"/>
    </row>
    <row r="7" spans="1:13" s="13" customFormat="1" ht="11.25" customHeight="1">
      <c r="A7" s="125"/>
      <c r="B7" s="162"/>
      <c r="C7" s="138"/>
      <c r="D7" s="130"/>
      <c r="E7" s="138"/>
      <c r="F7" s="130"/>
      <c r="G7" s="138" t="s">
        <v>58</v>
      </c>
      <c r="H7" s="130"/>
      <c r="I7" s="143"/>
      <c r="J7" s="145"/>
      <c r="K7" s="143"/>
      <c r="L7" s="145"/>
      <c r="M7" s="165"/>
    </row>
    <row r="8" spans="1:13" s="13" customFormat="1" ht="21.75" customHeight="1">
      <c r="A8" s="126"/>
      <c r="B8" s="163"/>
      <c r="C8" s="139"/>
      <c r="D8" s="132"/>
      <c r="E8" s="139"/>
      <c r="F8" s="132"/>
      <c r="G8" s="139"/>
      <c r="H8" s="132"/>
      <c r="I8" s="146"/>
      <c r="J8" s="148"/>
      <c r="K8" s="146"/>
      <c r="L8" s="148"/>
      <c r="M8" s="166"/>
    </row>
    <row r="9" spans="1:12" s="13" customFormat="1" ht="11.25">
      <c r="A9" s="14"/>
      <c r="B9" s="15"/>
      <c r="C9" s="16"/>
      <c r="D9" s="16"/>
      <c r="E9" s="16"/>
      <c r="F9" s="16"/>
      <c r="G9" s="16"/>
      <c r="H9" s="16"/>
      <c r="I9" s="17"/>
      <c r="J9" s="17"/>
      <c r="K9" s="17"/>
      <c r="L9" s="17"/>
    </row>
    <row r="10" spans="1:13" s="13" customFormat="1" ht="12.75" customHeight="1">
      <c r="A10" s="18">
        <v>1998</v>
      </c>
      <c r="B10" s="19">
        <v>32667</v>
      </c>
      <c r="C10" s="155">
        <v>26040</v>
      </c>
      <c r="D10" s="155"/>
      <c r="E10" s="155">
        <f>C10-G10</f>
        <v>22997</v>
      </c>
      <c r="F10" s="155"/>
      <c r="G10" s="155">
        <v>3043</v>
      </c>
      <c r="H10" s="155"/>
      <c r="I10" s="155">
        <v>21667</v>
      </c>
      <c r="J10" s="155"/>
      <c r="K10" s="155">
        <v>4373</v>
      </c>
      <c r="L10" s="155"/>
      <c r="M10" s="20">
        <v>79.7</v>
      </c>
    </row>
    <row r="11" spans="1:13" s="13" customFormat="1" ht="12.75" customHeight="1">
      <c r="A11" s="18">
        <v>1999</v>
      </c>
      <c r="B11" s="19">
        <v>33390</v>
      </c>
      <c r="C11" s="155">
        <v>26015</v>
      </c>
      <c r="D11" s="155"/>
      <c r="E11" s="155">
        <v>22597</v>
      </c>
      <c r="F11" s="155"/>
      <c r="G11" s="155">
        <v>3418</v>
      </c>
      <c r="H11" s="155"/>
      <c r="I11" s="155">
        <v>21768</v>
      </c>
      <c r="J11" s="155"/>
      <c r="K11" s="155">
        <v>4247</v>
      </c>
      <c r="L11" s="155"/>
      <c r="M11" s="20">
        <v>77.9</v>
      </c>
    </row>
    <row r="12" spans="1:13" s="13" customFormat="1" ht="12.75" customHeight="1">
      <c r="A12" s="18">
        <v>2000</v>
      </c>
      <c r="B12" s="21">
        <v>33307</v>
      </c>
      <c r="C12" s="155">
        <v>25697</v>
      </c>
      <c r="D12" s="155"/>
      <c r="E12" s="155">
        <v>22291</v>
      </c>
      <c r="F12" s="155"/>
      <c r="G12" s="155">
        <v>3406</v>
      </c>
      <c r="H12" s="155"/>
      <c r="I12" s="155">
        <v>21366</v>
      </c>
      <c r="J12" s="155"/>
      <c r="K12" s="155">
        <f>C12-I12</f>
        <v>4331</v>
      </c>
      <c r="L12" s="155"/>
      <c r="M12" s="20">
        <v>77.2</v>
      </c>
    </row>
    <row r="13" spans="1:13" s="13" customFormat="1" ht="12.75" customHeight="1">
      <c r="A13" s="18">
        <v>2001</v>
      </c>
      <c r="B13" s="21">
        <v>33157</v>
      </c>
      <c r="C13" s="155">
        <v>24933</v>
      </c>
      <c r="D13" s="155"/>
      <c r="E13" s="155">
        <v>21473</v>
      </c>
      <c r="F13" s="155"/>
      <c r="G13" s="155">
        <v>3460</v>
      </c>
      <c r="H13" s="155"/>
      <c r="I13" s="155">
        <v>20707</v>
      </c>
      <c r="J13" s="155"/>
      <c r="K13" s="155">
        <v>4226</v>
      </c>
      <c r="L13" s="155"/>
      <c r="M13" s="20">
        <v>75.2</v>
      </c>
    </row>
    <row r="14" spans="1:13" s="13" customFormat="1" ht="12.75" customHeight="1">
      <c r="A14" s="18">
        <v>2002</v>
      </c>
      <c r="B14" s="21">
        <v>33357</v>
      </c>
      <c r="C14" s="155">
        <v>25241</v>
      </c>
      <c r="D14" s="160"/>
      <c r="E14" s="155">
        <v>21528</v>
      </c>
      <c r="F14" s="160" t="s">
        <v>58</v>
      </c>
      <c r="G14" s="155">
        <v>3713</v>
      </c>
      <c r="H14" s="160" t="s">
        <v>58</v>
      </c>
      <c r="I14" s="155">
        <v>21194</v>
      </c>
      <c r="J14" s="160"/>
      <c r="K14" s="155">
        <v>4047</v>
      </c>
      <c r="L14" s="160"/>
      <c r="M14" s="20">
        <v>75.7</v>
      </c>
    </row>
    <row r="15" spans="1:13" s="13" customFormat="1" ht="12.75" customHeight="1">
      <c r="A15" s="18">
        <v>2003</v>
      </c>
      <c r="B15" s="21">
        <v>34272</v>
      </c>
      <c r="C15" s="155">
        <v>25497</v>
      </c>
      <c r="D15" s="160" t="s">
        <v>58</v>
      </c>
      <c r="E15" s="155">
        <v>21491</v>
      </c>
      <c r="F15" s="160"/>
      <c r="G15" s="155">
        <v>4006</v>
      </c>
      <c r="H15" s="160"/>
      <c r="I15" s="155">
        <v>21395</v>
      </c>
      <c r="J15" s="160"/>
      <c r="K15" s="155">
        <v>4102</v>
      </c>
      <c r="L15" s="160"/>
      <c r="M15" s="20">
        <v>74.4</v>
      </c>
    </row>
    <row r="16" spans="1:13" s="13" customFormat="1" ht="12.75" customHeight="1">
      <c r="A16" s="18">
        <v>2004</v>
      </c>
      <c r="B16" s="21">
        <v>35067</v>
      </c>
      <c r="C16" s="155">
        <v>26794</v>
      </c>
      <c r="D16" s="160"/>
      <c r="E16" s="155">
        <v>22498</v>
      </c>
      <c r="F16" s="160"/>
      <c r="G16" s="155">
        <v>4296</v>
      </c>
      <c r="H16" s="160"/>
      <c r="I16" s="155">
        <v>22262</v>
      </c>
      <c r="J16" s="160"/>
      <c r="K16" s="155">
        <v>4532</v>
      </c>
      <c r="L16" s="160"/>
      <c r="M16" s="20">
        <v>76.4</v>
      </c>
    </row>
    <row r="17" spans="1:13" s="13" customFormat="1" ht="12.75" customHeight="1">
      <c r="A17" s="18">
        <v>2005</v>
      </c>
      <c r="B17" s="21">
        <v>33727</v>
      </c>
      <c r="C17" s="155">
        <v>25868</v>
      </c>
      <c r="D17" s="160"/>
      <c r="E17" s="155">
        <v>21656</v>
      </c>
      <c r="F17" s="160"/>
      <c r="G17" s="155">
        <v>4212</v>
      </c>
      <c r="H17" s="160"/>
      <c r="I17" s="155">
        <v>21597</v>
      </c>
      <c r="J17" s="160"/>
      <c r="K17" s="155">
        <v>4271</v>
      </c>
      <c r="L17" s="160"/>
      <c r="M17" s="20">
        <v>76.7</v>
      </c>
    </row>
    <row r="18" spans="1:13" s="13" customFormat="1" ht="12.75" customHeight="1">
      <c r="A18" s="18">
        <v>2006</v>
      </c>
      <c r="B18" s="21">
        <v>30412</v>
      </c>
      <c r="C18" s="155">
        <v>23323</v>
      </c>
      <c r="D18" s="160"/>
      <c r="E18" s="155">
        <v>19579</v>
      </c>
      <c r="F18" s="160"/>
      <c r="G18" s="155">
        <v>3744</v>
      </c>
      <c r="H18" s="160"/>
      <c r="I18" s="155">
        <v>19296</v>
      </c>
      <c r="J18" s="160"/>
      <c r="K18" s="155">
        <v>4027</v>
      </c>
      <c r="L18" s="160"/>
      <c r="M18" s="20">
        <v>76.7</v>
      </c>
    </row>
    <row r="19" spans="1:13" s="13" customFormat="1" ht="12.75" customHeight="1">
      <c r="A19" s="18">
        <v>2007</v>
      </c>
      <c r="B19" s="21">
        <v>29778</v>
      </c>
      <c r="C19" s="155">
        <v>23208</v>
      </c>
      <c r="D19" s="160"/>
      <c r="E19" s="155">
        <v>19314</v>
      </c>
      <c r="F19" s="160"/>
      <c r="G19" s="155">
        <v>3894</v>
      </c>
      <c r="H19" s="160"/>
      <c r="I19" s="155">
        <v>19552</v>
      </c>
      <c r="J19" s="160"/>
      <c r="K19" s="155">
        <v>3656</v>
      </c>
      <c r="L19" s="160"/>
      <c r="M19" s="20">
        <v>77.9</v>
      </c>
    </row>
    <row r="20" spans="1:13" s="13" customFormat="1" ht="12.75" customHeight="1">
      <c r="A20" s="22">
        <v>2008</v>
      </c>
      <c r="B20" s="21">
        <v>28276</v>
      </c>
      <c r="C20" s="155">
        <v>22023</v>
      </c>
      <c r="D20" s="157"/>
      <c r="E20" s="155">
        <v>18225</v>
      </c>
      <c r="F20" s="157"/>
      <c r="G20" s="155">
        <v>3798</v>
      </c>
      <c r="H20" s="157"/>
      <c r="I20" s="155">
        <v>18548</v>
      </c>
      <c r="J20" s="157"/>
      <c r="K20" s="155">
        <v>3475</v>
      </c>
      <c r="L20" s="157"/>
      <c r="M20" s="20">
        <v>77.9</v>
      </c>
    </row>
    <row r="21" spans="1:13" s="13" customFormat="1" ht="12.75" customHeight="1">
      <c r="A21" s="23">
        <v>2009</v>
      </c>
      <c r="B21" s="24">
        <v>28539</v>
      </c>
      <c r="C21" s="158">
        <v>22301</v>
      </c>
      <c r="D21" s="159"/>
      <c r="E21" s="158">
        <v>18237</v>
      </c>
      <c r="F21" s="159"/>
      <c r="G21" s="158">
        <v>4064</v>
      </c>
      <c r="H21" s="159"/>
      <c r="I21" s="158">
        <v>18696</v>
      </c>
      <c r="J21" s="159"/>
      <c r="K21" s="158">
        <v>3605</v>
      </c>
      <c r="L21" s="159"/>
      <c r="M21" s="26">
        <v>78.1</v>
      </c>
    </row>
    <row r="22" spans="1:13" s="13" customFormat="1" ht="12.75" customHeight="1">
      <c r="A22" s="23"/>
      <c r="B22" s="24"/>
      <c r="C22" s="25"/>
      <c r="D22" s="27"/>
      <c r="E22" s="25"/>
      <c r="F22" s="27"/>
      <c r="G22" s="25"/>
      <c r="H22" s="27"/>
      <c r="I22" s="25"/>
      <c r="J22" s="27"/>
      <c r="K22" s="25"/>
      <c r="L22" s="27"/>
      <c r="M22" s="26"/>
    </row>
    <row r="23" spans="1:13" s="13" customFormat="1" ht="12.75" customHeight="1">
      <c r="A23" s="22" t="s">
        <v>52</v>
      </c>
      <c r="B23" s="19"/>
      <c r="C23" s="28"/>
      <c r="D23" s="28"/>
      <c r="E23" s="28"/>
      <c r="F23" s="28"/>
      <c r="G23" s="28"/>
      <c r="H23" s="28"/>
      <c r="I23" s="28"/>
      <c r="J23" s="28"/>
      <c r="K23" s="28"/>
      <c r="L23" s="28"/>
      <c r="M23" s="20"/>
    </row>
    <row r="24" spans="1:13" s="13" customFormat="1" ht="15" customHeight="1">
      <c r="A24" s="22" t="s">
        <v>59</v>
      </c>
      <c r="B24" s="19">
        <v>22954</v>
      </c>
      <c r="C24" s="155">
        <v>18440</v>
      </c>
      <c r="D24" s="155"/>
      <c r="E24" s="155">
        <v>14969</v>
      </c>
      <c r="F24" s="155"/>
      <c r="G24" s="155">
        <v>3471</v>
      </c>
      <c r="H24" s="155"/>
      <c r="I24" s="155">
        <v>15345</v>
      </c>
      <c r="J24" s="155"/>
      <c r="K24" s="155">
        <v>3095</v>
      </c>
      <c r="L24" s="155"/>
      <c r="M24" s="20">
        <v>80.3</v>
      </c>
    </row>
    <row r="25" spans="1:13" s="13" customFormat="1" ht="12.75" customHeight="1">
      <c r="A25" s="22" t="s">
        <v>60</v>
      </c>
      <c r="B25" s="19">
        <v>3619</v>
      </c>
      <c r="C25" s="155">
        <v>2663</v>
      </c>
      <c r="D25" s="155"/>
      <c r="E25" s="155">
        <v>2290</v>
      </c>
      <c r="F25" s="155"/>
      <c r="G25" s="155">
        <v>373</v>
      </c>
      <c r="H25" s="155"/>
      <c r="I25" s="155">
        <v>2232</v>
      </c>
      <c r="J25" s="155"/>
      <c r="K25" s="155">
        <v>431</v>
      </c>
      <c r="L25" s="155"/>
      <c r="M25" s="20">
        <v>73.6</v>
      </c>
    </row>
    <row r="26" spans="1:13" s="13" customFormat="1" ht="12.75" customHeight="1">
      <c r="A26" s="22" t="s">
        <v>61</v>
      </c>
      <c r="B26" s="19">
        <v>1966</v>
      </c>
      <c r="C26" s="155">
        <v>1198</v>
      </c>
      <c r="D26" s="155"/>
      <c r="E26" s="155">
        <v>978</v>
      </c>
      <c r="F26" s="155"/>
      <c r="G26" s="155">
        <v>220</v>
      </c>
      <c r="H26" s="155"/>
      <c r="I26" s="155">
        <v>1119</v>
      </c>
      <c r="J26" s="155"/>
      <c r="K26" s="155">
        <v>79</v>
      </c>
      <c r="L26" s="155"/>
      <c r="M26" s="20">
        <v>60.9</v>
      </c>
    </row>
    <row r="27" spans="1:13" ht="12.75" customHeight="1">
      <c r="A27" s="29"/>
      <c r="B27" s="19"/>
      <c r="C27" s="19"/>
      <c r="D27" s="19"/>
      <c r="E27" s="19"/>
      <c r="F27" s="19"/>
      <c r="G27" s="19"/>
      <c r="H27" s="19"/>
      <c r="I27" s="19"/>
      <c r="J27" s="19"/>
      <c r="K27" s="19"/>
      <c r="L27" s="19">
        <f>SUM(L24:L26)</f>
        <v>0</v>
      </c>
      <c r="M27" s="20"/>
    </row>
    <row r="28" spans="1:13" s="13" customFormat="1" ht="12.75" customHeight="1">
      <c r="A28" s="30" t="s">
        <v>52</v>
      </c>
      <c r="B28" s="19"/>
      <c r="C28" s="25"/>
      <c r="D28" s="25"/>
      <c r="E28" s="25"/>
      <c r="F28" s="25"/>
      <c r="G28" s="25"/>
      <c r="H28" s="25"/>
      <c r="I28" s="25"/>
      <c r="J28" s="25"/>
      <c r="K28" s="25"/>
      <c r="L28" s="25"/>
      <c r="M28" s="20"/>
    </row>
    <row r="29" spans="1:13" s="13" customFormat="1" ht="15" customHeight="1">
      <c r="A29" s="29" t="s">
        <v>62</v>
      </c>
      <c r="B29" s="19">
        <v>5653</v>
      </c>
      <c r="C29" s="155">
        <v>4940</v>
      </c>
      <c r="D29" s="155"/>
      <c r="E29" s="155">
        <v>4273</v>
      </c>
      <c r="F29" s="155"/>
      <c r="G29" s="155">
        <v>667</v>
      </c>
      <c r="H29" s="155"/>
      <c r="I29" s="155">
        <v>3968</v>
      </c>
      <c r="J29" s="155"/>
      <c r="K29" s="155">
        <v>972</v>
      </c>
      <c r="L29" s="155"/>
      <c r="M29" s="20">
        <v>87.4</v>
      </c>
    </row>
    <row r="30" spans="1:13" s="13" customFormat="1" ht="12.75" customHeight="1">
      <c r="A30" s="29" t="s">
        <v>63</v>
      </c>
      <c r="B30" s="19">
        <v>22886</v>
      </c>
      <c r="C30" s="155">
        <v>17361</v>
      </c>
      <c r="D30" s="155"/>
      <c r="E30" s="155">
        <v>13964</v>
      </c>
      <c r="F30" s="155"/>
      <c r="G30" s="155">
        <v>3397</v>
      </c>
      <c r="H30" s="155"/>
      <c r="I30" s="155">
        <v>14728</v>
      </c>
      <c r="J30" s="155"/>
      <c r="K30" s="155">
        <v>2633</v>
      </c>
      <c r="L30" s="155"/>
      <c r="M30" s="20">
        <v>75.9</v>
      </c>
    </row>
    <row r="31" spans="1:12" s="13" customFormat="1" ht="12.75" customHeight="1">
      <c r="A31" s="16"/>
      <c r="B31" s="31"/>
      <c r="C31" s="31"/>
      <c r="D31" s="31"/>
      <c r="E31" s="31"/>
      <c r="F31" s="31"/>
      <c r="G31" s="31"/>
      <c r="H31" s="31"/>
      <c r="I31" s="31"/>
      <c r="J31" s="31"/>
      <c r="K31" s="31"/>
      <c r="L31" s="31"/>
    </row>
    <row r="32" spans="1:13" s="13" customFormat="1" ht="12.75" customHeight="1">
      <c r="A32" s="156" t="s">
        <v>64</v>
      </c>
      <c r="B32" s="156"/>
      <c r="C32" s="156"/>
      <c r="D32" s="156"/>
      <c r="E32" s="156"/>
      <c r="F32" s="156"/>
      <c r="G32" s="156"/>
      <c r="H32" s="156"/>
      <c r="I32" s="156"/>
      <c r="J32" s="156"/>
      <c r="K32" s="156"/>
      <c r="L32" s="156"/>
      <c r="M32" s="156"/>
    </row>
    <row r="33" spans="2:12" s="13" customFormat="1" ht="12.75" customHeight="1">
      <c r="B33" s="31"/>
      <c r="C33" s="31"/>
      <c r="D33" s="31"/>
      <c r="E33" s="31"/>
      <c r="F33" s="31"/>
      <c r="G33" s="31"/>
      <c r="H33" s="31"/>
      <c r="I33" s="31"/>
      <c r="J33" s="31"/>
      <c r="K33" s="31"/>
      <c r="L33" s="31"/>
    </row>
    <row r="34" spans="1:13" s="13" customFormat="1" ht="12.75" customHeight="1">
      <c r="A34" s="124" t="s">
        <v>47</v>
      </c>
      <c r="B34" s="127" t="s">
        <v>49</v>
      </c>
      <c r="C34" s="128"/>
      <c r="D34" s="133" t="s">
        <v>65</v>
      </c>
      <c r="E34" s="134"/>
      <c r="F34" s="134"/>
      <c r="G34" s="135"/>
      <c r="H34" s="133" t="s">
        <v>66</v>
      </c>
      <c r="I34" s="134"/>
      <c r="J34" s="134"/>
      <c r="K34" s="134"/>
      <c r="L34" s="134"/>
      <c r="M34" s="134"/>
    </row>
    <row r="35" spans="1:13" s="13" customFormat="1" ht="12.75" customHeight="1">
      <c r="A35" s="125"/>
      <c r="B35" s="129"/>
      <c r="C35" s="130"/>
      <c r="D35" s="136" t="s">
        <v>54</v>
      </c>
      <c r="E35" s="137"/>
      <c r="F35" s="136" t="s">
        <v>55</v>
      </c>
      <c r="G35" s="137"/>
      <c r="H35" s="140" t="s">
        <v>14</v>
      </c>
      <c r="I35" s="141"/>
      <c r="J35" s="142"/>
      <c r="K35" s="149" t="s">
        <v>67</v>
      </c>
      <c r="L35" s="150"/>
      <c r="M35" s="150"/>
    </row>
    <row r="36" spans="1:13" s="13" customFormat="1" ht="12.75" customHeight="1">
      <c r="A36" s="125"/>
      <c r="B36" s="129"/>
      <c r="C36" s="130"/>
      <c r="D36" s="138"/>
      <c r="E36" s="130"/>
      <c r="F36" s="138"/>
      <c r="G36" s="130"/>
      <c r="H36" s="143"/>
      <c r="I36" s="144"/>
      <c r="J36" s="145"/>
      <c r="K36" s="151"/>
      <c r="L36" s="152"/>
      <c r="M36" s="152"/>
    </row>
    <row r="37" spans="1:13" s="13" customFormat="1" ht="21.75" customHeight="1">
      <c r="A37" s="126"/>
      <c r="B37" s="131"/>
      <c r="C37" s="132"/>
      <c r="D37" s="139"/>
      <c r="E37" s="132"/>
      <c r="F37" s="139"/>
      <c r="G37" s="132"/>
      <c r="H37" s="146"/>
      <c r="I37" s="147"/>
      <c r="J37" s="148"/>
      <c r="K37" s="153"/>
      <c r="L37" s="154"/>
      <c r="M37" s="154"/>
    </row>
    <row r="38" spans="1:12" s="13" customFormat="1" ht="11.25">
      <c r="A38" s="29"/>
      <c r="B38" s="32"/>
      <c r="C38" s="33"/>
      <c r="D38" s="33"/>
      <c r="E38" s="33"/>
      <c r="F38" s="33"/>
      <c r="G38" s="33"/>
      <c r="H38" s="33"/>
      <c r="I38" s="33"/>
      <c r="J38" s="33"/>
      <c r="K38" s="31"/>
      <c r="L38" s="31"/>
    </row>
    <row r="39" spans="1:13" s="13" customFormat="1" ht="22.5">
      <c r="A39" s="34" t="s">
        <v>68</v>
      </c>
      <c r="B39" s="122"/>
      <c r="C39" s="123"/>
      <c r="D39" s="121"/>
      <c r="E39" s="121"/>
      <c r="F39" s="121"/>
      <c r="G39" s="121"/>
      <c r="H39" s="121"/>
      <c r="I39" s="121"/>
      <c r="J39" s="121"/>
      <c r="K39" s="123"/>
      <c r="L39" s="123"/>
      <c r="M39" s="123"/>
    </row>
    <row r="40" spans="1:13" s="13" customFormat="1" ht="15" customHeight="1">
      <c r="A40" s="35" t="s">
        <v>69</v>
      </c>
      <c r="B40" s="118">
        <v>362</v>
      </c>
      <c r="C40" s="119"/>
      <c r="D40" s="120">
        <v>277</v>
      </c>
      <c r="E40" s="120"/>
      <c r="F40" s="120">
        <v>85</v>
      </c>
      <c r="G40" s="120"/>
      <c r="H40" s="120">
        <v>349</v>
      </c>
      <c r="I40" s="120"/>
      <c r="J40" s="120"/>
      <c r="K40" s="120">
        <v>13</v>
      </c>
      <c r="L40" s="120"/>
      <c r="M40" s="120"/>
    </row>
    <row r="41" spans="1:13" s="13" customFormat="1" ht="12.75" customHeight="1">
      <c r="A41" s="35" t="s">
        <v>70</v>
      </c>
      <c r="B41" s="118">
        <v>836</v>
      </c>
      <c r="C41" s="119"/>
      <c r="D41" s="120">
        <v>701</v>
      </c>
      <c r="E41" s="120"/>
      <c r="F41" s="120">
        <v>135</v>
      </c>
      <c r="G41" s="120"/>
      <c r="H41" s="120">
        <v>770</v>
      </c>
      <c r="I41" s="120"/>
      <c r="J41" s="120"/>
      <c r="K41" s="120">
        <v>66</v>
      </c>
      <c r="L41" s="120"/>
      <c r="M41" s="120"/>
    </row>
    <row r="42" spans="1:13" s="13" customFormat="1" ht="12.75" customHeight="1">
      <c r="A42" s="35" t="s">
        <v>71</v>
      </c>
      <c r="B42" s="118">
        <v>2663</v>
      </c>
      <c r="C42" s="119"/>
      <c r="D42" s="120">
        <v>2290</v>
      </c>
      <c r="E42" s="120"/>
      <c r="F42" s="120">
        <v>373</v>
      </c>
      <c r="G42" s="120"/>
      <c r="H42" s="120">
        <v>2232</v>
      </c>
      <c r="I42" s="120"/>
      <c r="J42" s="120"/>
      <c r="K42" s="120">
        <v>431</v>
      </c>
      <c r="L42" s="120"/>
      <c r="M42" s="120"/>
    </row>
    <row r="43" spans="1:13" s="13" customFormat="1" ht="12.75" customHeight="1">
      <c r="A43" s="35" t="s">
        <v>72</v>
      </c>
      <c r="B43" s="118">
        <v>4529</v>
      </c>
      <c r="C43" s="119"/>
      <c r="D43" s="120">
        <v>3788</v>
      </c>
      <c r="E43" s="120"/>
      <c r="F43" s="120">
        <v>741</v>
      </c>
      <c r="G43" s="120"/>
      <c r="H43" s="120">
        <v>3492</v>
      </c>
      <c r="I43" s="120"/>
      <c r="J43" s="120"/>
      <c r="K43" s="120">
        <v>1037</v>
      </c>
      <c r="L43" s="120"/>
      <c r="M43" s="120"/>
    </row>
    <row r="44" spans="1:13" s="13" customFormat="1" ht="12.75" customHeight="1">
      <c r="A44" s="35" t="s">
        <v>73</v>
      </c>
      <c r="B44" s="118">
        <v>3856</v>
      </c>
      <c r="C44" s="119"/>
      <c r="D44" s="120">
        <v>3183</v>
      </c>
      <c r="E44" s="120"/>
      <c r="F44" s="120">
        <v>673</v>
      </c>
      <c r="G44" s="120"/>
      <c r="H44" s="120">
        <v>3075</v>
      </c>
      <c r="I44" s="120"/>
      <c r="J44" s="120"/>
      <c r="K44" s="120">
        <v>781</v>
      </c>
      <c r="L44" s="120"/>
      <c r="M44" s="120"/>
    </row>
    <row r="45" spans="1:13" s="13" customFormat="1" ht="12.75" customHeight="1">
      <c r="A45" s="35" t="s">
        <v>74</v>
      </c>
      <c r="B45" s="118">
        <v>4018</v>
      </c>
      <c r="C45" s="119"/>
      <c r="D45" s="120">
        <v>3298</v>
      </c>
      <c r="E45" s="120"/>
      <c r="F45" s="120">
        <v>720</v>
      </c>
      <c r="G45" s="120"/>
      <c r="H45" s="120">
        <v>3388</v>
      </c>
      <c r="I45" s="120"/>
      <c r="J45" s="120"/>
      <c r="K45" s="120">
        <v>630</v>
      </c>
      <c r="L45" s="120"/>
      <c r="M45" s="120"/>
    </row>
    <row r="46" spans="1:13" s="13" customFormat="1" ht="12.75" customHeight="1">
      <c r="A46" s="35" t="s">
        <v>75</v>
      </c>
      <c r="B46" s="118">
        <v>3326</v>
      </c>
      <c r="C46" s="119"/>
      <c r="D46" s="120">
        <v>2546</v>
      </c>
      <c r="E46" s="120"/>
      <c r="F46" s="120">
        <v>780</v>
      </c>
      <c r="G46" s="120"/>
      <c r="H46" s="120">
        <v>2948</v>
      </c>
      <c r="I46" s="120"/>
      <c r="J46" s="120"/>
      <c r="K46" s="120">
        <v>378</v>
      </c>
      <c r="L46" s="120"/>
      <c r="M46" s="120"/>
    </row>
    <row r="47" spans="1:13" s="13" customFormat="1" ht="12.75" customHeight="1">
      <c r="A47" s="35" t="s">
        <v>76</v>
      </c>
      <c r="B47" s="118">
        <v>1869</v>
      </c>
      <c r="C47" s="119"/>
      <c r="D47" s="120">
        <v>1482</v>
      </c>
      <c r="E47" s="120"/>
      <c r="F47" s="120">
        <v>387</v>
      </c>
      <c r="G47" s="120"/>
      <c r="H47" s="120">
        <v>1674</v>
      </c>
      <c r="I47" s="120"/>
      <c r="J47" s="120"/>
      <c r="K47" s="120">
        <v>195</v>
      </c>
      <c r="L47" s="120"/>
      <c r="M47" s="120"/>
    </row>
    <row r="48" spans="1:13" s="13" customFormat="1" ht="12.75" customHeight="1">
      <c r="A48" s="37" t="s">
        <v>77</v>
      </c>
      <c r="B48" s="118">
        <v>842</v>
      </c>
      <c r="C48" s="119"/>
      <c r="D48" s="120">
        <v>672</v>
      </c>
      <c r="E48" s="120"/>
      <c r="F48" s="120">
        <v>170</v>
      </c>
      <c r="G48" s="120"/>
      <c r="H48" s="120">
        <v>768</v>
      </c>
      <c r="I48" s="120"/>
      <c r="J48" s="120"/>
      <c r="K48" s="120">
        <v>74</v>
      </c>
      <c r="L48" s="120"/>
      <c r="M48" s="120"/>
    </row>
    <row r="49" spans="1:12" s="13" customFormat="1" ht="12.75" customHeight="1">
      <c r="A49" s="22"/>
      <c r="B49" s="36"/>
      <c r="C49" s="38"/>
      <c r="D49" s="31"/>
      <c r="F49" s="31"/>
      <c r="H49" s="31"/>
      <c r="J49" s="31"/>
      <c r="K49" s="31"/>
      <c r="L49" s="31"/>
    </row>
    <row r="50" spans="1:13" s="13" customFormat="1" ht="12.75" customHeight="1">
      <c r="A50" s="29" t="s">
        <v>78</v>
      </c>
      <c r="B50" s="118">
        <v>21133</v>
      </c>
      <c r="C50" s="119"/>
      <c r="D50" s="121">
        <v>17245</v>
      </c>
      <c r="E50" s="121"/>
      <c r="F50" s="121">
        <v>3888</v>
      </c>
      <c r="G50" s="121"/>
      <c r="H50" s="121">
        <v>17847</v>
      </c>
      <c r="I50" s="121"/>
      <c r="J50" s="121"/>
      <c r="K50" s="120">
        <v>3286</v>
      </c>
      <c r="L50" s="120"/>
      <c r="M50" s="120"/>
    </row>
    <row r="51" spans="1:13" s="13" customFormat="1" ht="12.75" customHeight="1">
      <c r="A51" s="29" t="s">
        <v>79</v>
      </c>
      <c r="B51" s="118">
        <v>1168</v>
      </c>
      <c r="C51" s="119"/>
      <c r="D51" s="121">
        <v>992</v>
      </c>
      <c r="E51" s="121"/>
      <c r="F51" s="121">
        <v>176</v>
      </c>
      <c r="G51" s="121"/>
      <c r="H51" s="121">
        <v>849</v>
      </c>
      <c r="I51" s="121"/>
      <c r="J51" s="121"/>
      <c r="K51" s="120">
        <v>319</v>
      </c>
      <c r="L51" s="120"/>
      <c r="M51" s="120"/>
    </row>
    <row r="52" spans="1:13" s="13" customFormat="1" ht="12.75" customHeight="1">
      <c r="A52" s="29" t="s">
        <v>80</v>
      </c>
      <c r="B52" s="113">
        <v>5.2</v>
      </c>
      <c r="C52" s="114"/>
      <c r="D52" s="115">
        <v>5.4</v>
      </c>
      <c r="E52" s="115"/>
      <c r="F52" s="116">
        <v>4.3</v>
      </c>
      <c r="G52" s="116"/>
      <c r="H52" s="117">
        <v>4.5</v>
      </c>
      <c r="I52" s="117"/>
      <c r="J52" s="117"/>
      <c r="K52" s="111">
        <v>8.8</v>
      </c>
      <c r="L52" s="111"/>
      <c r="M52" s="111"/>
    </row>
    <row r="53" spans="1:12" s="13" customFormat="1" ht="12.75" customHeight="1">
      <c r="A53" s="29"/>
      <c r="B53" s="39"/>
      <c r="C53" s="38"/>
      <c r="D53" s="39"/>
      <c r="E53" s="38"/>
      <c r="F53" s="33"/>
      <c r="H53" s="33"/>
      <c r="J53" s="33"/>
      <c r="K53" s="31"/>
      <c r="L53" s="31"/>
    </row>
    <row r="54" spans="1:13" s="13" customFormat="1" ht="12.75" customHeight="1">
      <c r="A54" s="29" t="s">
        <v>81</v>
      </c>
      <c r="B54" s="118">
        <v>11123</v>
      </c>
      <c r="C54" s="119"/>
      <c r="D54" s="120">
        <v>9607</v>
      </c>
      <c r="E54" s="120"/>
      <c r="F54" s="120">
        <v>1516</v>
      </c>
      <c r="G54" s="120"/>
      <c r="H54" s="120">
        <v>9216</v>
      </c>
      <c r="I54" s="120"/>
      <c r="J54" s="120"/>
      <c r="K54" s="120">
        <v>1907</v>
      </c>
      <c r="L54" s="120"/>
      <c r="M54" s="120"/>
    </row>
    <row r="55" spans="1:13" s="13" customFormat="1" ht="11.25">
      <c r="A55" s="29" t="s">
        <v>82</v>
      </c>
      <c r="B55" s="109">
        <v>49.9</v>
      </c>
      <c r="C55" s="110"/>
      <c r="D55" s="111">
        <v>52.7</v>
      </c>
      <c r="E55" s="111"/>
      <c r="F55" s="112">
        <v>37.3</v>
      </c>
      <c r="G55" s="112"/>
      <c r="H55" s="111">
        <v>49.3</v>
      </c>
      <c r="I55" s="111"/>
      <c r="J55" s="111"/>
      <c r="K55" s="111">
        <v>52.9</v>
      </c>
      <c r="L55" s="111"/>
      <c r="M55" s="111"/>
    </row>
    <row r="56" spans="1:12" s="13" customFormat="1" ht="11.25">
      <c r="A56" s="16"/>
      <c r="B56" s="32"/>
      <c r="C56" s="33"/>
      <c r="D56" s="33"/>
      <c r="E56" s="33"/>
      <c r="F56" s="33"/>
      <c r="G56" s="33"/>
      <c r="H56" s="33"/>
      <c r="I56" s="33"/>
      <c r="J56" s="33"/>
      <c r="K56" s="31"/>
      <c r="L56" s="31"/>
    </row>
    <row r="57" spans="1:2" s="13" customFormat="1" ht="9" customHeight="1">
      <c r="A57" s="16" t="s">
        <v>83</v>
      </c>
      <c r="B57" s="16"/>
    </row>
    <row r="58" spans="1:2" s="13" customFormat="1" ht="11.25">
      <c r="A58" s="40" t="s">
        <v>84</v>
      </c>
      <c r="B58" s="40"/>
    </row>
  </sheetData>
  <sheetProtection/>
  <mergeCells count="179">
    <mergeCell ref="A4:A8"/>
    <mergeCell ref="B4:B8"/>
    <mergeCell ref="C4:L4"/>
    <mergeCell ref="M4:M8"/>
    <mergeCell ref="C5:D8"/>
    <mergeCell ref="E5:H5"/>
    <mergeCell ref="E6:F8"/>
    <mergeCell ref="G6:H8"/>
    <mergeCell ref="I6:J8"/>
    <mergeCell ref="K6:L8"/>
    <mergeCell ref="C10:D10"/>
    <mergeCell ref="E10:F10"/>
    <mergeCell ref="G10:H10"/>
    <mergeCell ref="I10:J10"/>
    <mergeCell ref="K10:L10"/>
    <mergeCell ref="C11:D11"/>
    <mergeCell ref="E11:F11"/>
    <mergeCell ref="G11:H11"/>
    <mergeCell ref="I11:J11"/>
    <mergeCell ref="K11:L11"/>
    <mergeCell ref="C12:D12"/>
    <mergeCell ref="E12:F12"/>
    <mergeCell ref="G12:H12"/>
    <mergeCell ref="I12:J12"/>
    <mergeCell ref="K12:L12"/>
    <mergeCell ref="C13:D13"/>
    <mergeCell ref="E13:F13"/>
    <mergeCell ref="G13:H13"/>
    <mergeCell ref="I13:J13"/>
    <mergeCell ref="K13:L13"/>
    <mergeCell ref="C14:D14"/>
    <mergeCell ref="E14:F14"/>
    <mergeCell ref="G14:H14"/>
    <mergeCell ref="I14:J14"/>
    <mergeCell ref="K14:L14"/>
    <mergeCell ref="C15:D15"/>
    <mergeCell ref="E15:F15"/>
    <mergeCell ref="G15:H15"/>
    <mergeCell ref="I15:J15"/>
    <mergeCell ref="K15:L15"/>
    <mergeCell ref="C16:D16"/>
    <mergeCell ref="E16:F16"/>
    <mergeCell ref="G16:H16"/>
    <mergeCell ref="I16:J16"/>
    <mergeCell ref="K16:L16"/>
    <mergeCell ref="C17:D17"/>
    <mergeCell ref="E17:F17"/>
    <mergeCell ref="G17:H17"/>
    <mergeCell ref="I17:J17"/>
    <mergeCell ref="K17:L17"/>
    <mergeCell ref="C18:D18"/>
    <mergeCell ref="E18:F18"/>
    <mergeCell ref="G18:H18"/>
    <mergeCell ref="I18:J18"/>
    <mergeCell ref="K18:L18"/>
    <mergeCell ref="C19:D19"/>
    <mergeCell ref="E19:F19"/>
    <mergeCell ref="G19:H19"/>
    <mergeCell ref="I19:J19"/>
    <mergeCell ref="K19:L19"/>
    <mergeCell ref="C20:D20"/>
    <mergeCell ref="E20:F20"/>
    <mergeCell ref="G20:H20"/>
    <mergeCell ref="I20:J20"/>
    <mergeCell ref="K20:L20"/>
    <mergeCell ref="C21:D21"/>
    <mergeCell ref="E21:F21"/>
    <mergeCell ref="G21:H21"/>
    <mergeCell ref="I21:J21"/>
    <mergeCell ref="K21:L21"/>
    <mergeCell ref="C24:D24"/>
    <mergeCell ref="E24:F24"/>
    <mergeCell ref="G24:H24"/>
    <mergeCell ref="I24:J24"/>
    <mergeCell ref="K24:L24"/>
    <mergeCell ref="C25:D25"/>
    <mergeCell ref="E25:F25"/>
    <mergeCell ref="G25:H25"/>
    <mergeCell ref="I25:J25"/>
    <mergeCell ref="K25:L25"/>
    <mergeCell ref="C26:D26"/>
    <mergeCell ref="E26:F26"/>
    <mergeCell ref="G26:H26"/>
    <mergeCell ref="I26:J26"/>
    <mergeCell ref="K26:L26"/>
    <mergeCell ref="C29:D29"/>
    <mergeCell ref="E29:F29"/>
    <mergeCell ref="G29:H29"/>
    <mergeCell ref="I29:J29"/>
    <mergeCell ref="K29:L29"/>
    <mergeCell ref="F35:G37"/>
    <mergeCell ref="H35:J37"/>
    <mergeCell ref="K35:M37"/>
    <mergeCell ref="C30:D30"/>
    <mergeCell ref="E30:F30"/>
    <mergeCell ref="G30:H30"/>
    <mergeCell ref="I30:J30"/>
    <mergeCell ref="K30:L30"/>
    <mergeCell ref="A32:M32"/>
    <mergeCell ref="B40:C40"/>
    <mergeCell ref="D40:E40"/>
    <mergeCell ref="F40:G40"/>
    <mergeCell ref="H40:J40"/>
    <mergeCell ref="K40:M40"/>
    <mergeCell ref="A34:A37"/>
    <mergeCell ref="B34:C37"/>
    <mergeCell ref="D34:G34"/>
    <mergeCell ref="H34:M34"/>
    <mergeCell ref="D35:E37"/>
    <mergeCell ref="B42:C42"/>
    <mergeCell ref="D42:E42"/>
    <mergeCell ref="F42:G42"/>
    <mergeCell ref="H42:J42"/>
    <mergeCell ref="K42:M42"/>
    <mergeCell ref="B39:C39"/>
    <mergeCell ref="D39:E39"/>
    <mergeCell ref="F39:G39"/>
    <mergeCell ref="H39:J39"/>
    <mergeCell ref="K39:M39"/>
    <mergeCell ref="B44:C44"/>
    <mergeCell ref="D44:E44"/>
    <mergeCell ref="F44:G44"/>
    <mergeCell ref="H44:J44"/>
    <mergeCell ref="K44:M44"/>
    <mergeCell ref="B41:C41"/>
    <mergeCell ref="D41:E41"/>
    <mergeCell ref="F41:G41"/>
    <mergeCell ref="H41:J41"/>
    <mergeCell ref="K41:M41"/>
    <mergeCell ref="B46:C46"/>
    <mergeCell ref="D46:E46"/>
    <mergeCell ref="F46:G46"/>
    <mergeCell ref="H46:J46"/>
    <mergeCell ref="K46:M46"/>
    <mergeCell ref="B43:C43"/>
    <mergeCell ref="D43:E43"/>
    <mergeCell ref="F43:G43"/>
    <mergeCell ref="H43:J43"/>
    <mergeCell ref="K43:M43"/>
    <mergeCell ref="B48:C48"/>
    <mergeCell ref="D48:E48"/>
    <mergeCell ref="F48:G48"/>
    <mergeCell ref="H48:J48"/>
    <mergeCell ref="K48:M48"/>
    <mergeCell ref="B45:C45"/>
    <mergeCell ref="D45:E45"/>
    <mergeCell ref="F45:G45"/>
    <mergeCell ref="H45:J45"/>
    <mergeCell ref="K45:M45"/>
    <mergeCell ref="B51:C51"/>
    <mergeCell ref="D51:E51"/>
    <mergeCell ref="F51:G51"/>
    <mergeCell ref="H51:J51"/>
    <mergeCell ref="K51:M51"/>
    <mergeCell ref="B47:C47"/>
    <mergeCell ref="D47:E47"/>
    <mergeCell ref="F47:G47"/>
    <mergeCell ref="H47:J47"/>
    <mergeCell ref="K47:M47"/>
    <mergeCell ref="B54:C54"/>
    <mergeCell ref="D54:E54"/>
    <mergeCell ref="F54:G54"/>
    <mergeCell ref="H54:J54"/>
    <mergeCell ref="K54:M54"/>
    <mergeCell ref="B50:C50"/>
    <mergeCell ref="D50:E50"/>
    <mergeCell ref="F50:G50"/>
    <mergeCell ref="H50:J50"/>
    <mergeCell ref="K50:M50"/>
    <mergeCell ref="B55:C55"/>
    <mergeCell ref="D55:E55"/>
    <mergeCell ref="F55:G55"/>
    <mergeCell ref="H55:J55"/>
    <mergeCell ref="K55:M55"/>
    <mergeCell ref="B52:C52"/>
    <mergeCell ref="D52:E52"/>
    <mergeCell ref="F52:G52"/>
    <mergeCell ref="H52:J52"/>
    <mergeCell ref="K52:M52"/>
  </mergeCells>
  <printOptions/>
  <pageMargins left="0.984251968503937" right="0.5905511811023623" top="0.984251968503937" bottom="0.7874015748031497" header="0.7086614173228347" footer="0.5118110236220472"/>
  <pageSetup horizontalDpi="300" verticalDpi="300" orientation="portrait" paperSize="9" scale="95" r:id="rId1"/>
  <headerFooter alignWithMargins="0">
    <oddHeader>&amp;C&amp;"Helvetica,Standard"&amp;8- 4 -</oddHeader>
  </headerFooter>
</worksheet>
</file>

<file path=xl/worksheets/sheet5.xml><?xml version="1.0" encoding="utf-8"?>
<worksheet xmlns="http://schemas.openxmlformats.org/spreadsheetml/2006/main" xmlns:r="http://schemas.openxmlformats.org/officeDocument/2006/relationships">
  <dimension ref="A1:M78"/>
  <sheetViews>
    <sheetView zoomScalePageLayoutView="0" workbookViewId="0" topLeftCell="A1">
      <selection activeCell="A2" sqref="A2"/>
    </sheetView>
  </sheetViews>
  <sheetFormatPr defaultColWidth="11.421875" defaultRowHeight="12.75"/>
  <cols>
    <col min="1" max="2" width="0.85546875" style="41" customWidth="1"/>
    <col min="3" max="3" width="34.00390625" style="41" customWidth="1"/>
    <col min="4" max="9" width="7.7109375" style="41" customWidth="1"/>
    <col min="10" max="11" width="7.57421875" style="41" customWidth="1"/>
    <col min="12" max="16384" width="11.421875" style="41" customWidth="1"/>
  </cols>
  <sheetData>
    <row r="1" spans="1:11" ht="12.75" customHeight="1">
      <c r="A1" s="179" t="s">
        <v>85</v>
      </c>
      <c r="B1" s="179"/>
      <c r="C1" s="179"/>
      <c r="D1" s="179"/>
      <c r="E1" s="179"/>
      <c r="F1" s="179"/>
      <c r="G1" s="179"/>
      <c r="H1" s="179"/>
      <c r="I1" s="179"/>
      <c r="J1" s="179"/>
      <c r="K1" s="179"/>
    </row>
    <row r="2" spans="1:10" ht="10.5" customHeight="1">
      <c r="A2" s="42"/>
      <c r="B2" s="42"/>
      <c r="C2" s="42"/>
      <c r="D2" s="42"/>
      <c r="E2" s="43"/>
      <c r="F2" s="43"/>
      <c r="G2" s="43"/>
      <c r="H2" s="43"/>
      <c r="I2" s="43"/>
      <c r="J2" s="43"/>
    </row>
    <row r="3" spans="1:11" ht="12.75" customHeight="1">
      <c r="A3" s="180"/>
      <c r="B3" s="180"/>
      <c r="C3" s="181"/>
      <c r="D3" s="186" t="s">
        <v>86</v>
      </c>
      <c r="E3" s="189" t="s">
        <v>87</v>
      </c>
      <c r="F3" s="190"/>
      <c r="G3" s="190"/>
      <c r="H3" s="190"/>
      <c r="I3" s="190"/>
      <c r="J3" s="191" t="s">
        <v>88</v>
      </c>
      <c r="K3" s="180"/>
    </row>
    <row r="4" spans="1:11" ht="12.75" customHeight="1">
      <c r="A4" s="182"/>
      <c r="B4" s="182"/>
      <c r="C4" s="183"/>
      <c r="D4" s="187"/>
      <c r="E4" s="175" t="s">
        <v>89</v>
      </c>
      <c r="F4" s="194" t="s">
        <v>52</v>
      </c>
      <c r="G4" s="195"/>
      <c r="H4" s="195"/>
      <c r="I4" s="195"/>
      <c r="J4" s="192"/>
      <c r="K4" s="193"/>
    </row>
    <row r="5" spans="1:11" s="45" customFormat="1" ht="12.75" customHeight="1">
      <c r="A5" s="182"/>
      <c r="B5" s="182"/>
      <c r="C5" s="183"/>
      <c r="D5" s="187"/>
      <c r="E5" s="175" t="s">
        <v>58</v>
      </c>
      <c r="F5" s="196" t="s">
        <v>90</v>
      </c>
      <c r="G5" s="199" t="s">
        <v>91</v>
      </c>
      <c r="H5" s="200"/>
      <c r="I5" s="196" t="s">
        <v>92</v>
      </c>
      <c r="J5" s="174" t="s">
        <v>54</v>
      </c>
      <c r="K5" s="174" t="s">
        <v>55</v>
      </c>
    </row>
    <row r="6" spans="1:11" s="45" customFormat="1" ht="21.75" customHeight="1">
      <c r="A6" s="182"/>
      <c r="B6" s="182"/>
      <c r="C6" s="183"/>
      <c r="D6" s="187"/>
      <c r="E6" s="175" t="s">
        <v>58</v>
      </c>
      <c r="F6" s="197" t="s">
        <v>58</v>
      </c>
      <c r="G6" s="46" t="s">
        <v>93</v>
      </c>
      <c r="H6" s="44" t="s">
        <v>94</v>
      </c>
      <c r="I6" s="197"/>
      <c r="J6" s="175"/>
      <c r="K6" s="175"/>
    </row>
    <row r="7" spans="1:11" s="45" customFormat="1" ht="12.75" customHeight="1">
      <c r="A7" s="184"/>
      <c r="B7" s="184"/>
      <c r="C7" s="185"/>
      <c r="D7" s="188"/>
      <c r="E7" s="176"/>
      <c r="F7" s="198"/>
      <c r="G7" s="177" t="s">
        <v>95</v>
      </c>
      <c r="H7" s="178"/>
      <c r="I7" s="198"/>
      <c r="J7" s="176"/>
      <c r="K7" s="176"/>
    </row>
    <row r="8" spans="1:11" s="45" customFormat="1" ht="33" customHeight="1">
      <c r="A8" s="173"/>
      <c r="B8" s="173"/>
      <c r="C8" s="173"/>
      <c r="D8" s="47">
        <v>1045</v>
      </c>
      <c r="E8" s="48">
        <v>779</v>
      </c>
      <c r="F8" s="48">
        <v>48</v>
      </c>
      <c r="G8" s="48">
        <v>56</v>
      </c>
      <c r="H8" s="48">
        <v>37</v>
      </c>
      <c r="I8" s="48">
        <v>638</v>
      </c>
      <c r="J8" s="48">
        <v>640</v>
      </c>
      <c r="K8" s="48">
        <v>139</v>
      </c>
    </row>
    <row r="9" spans="2:11" s="45" customFormat="1" ht="12.75" customHeight="1">
      <c r="B9" s="170" t="s">
        <v>96</v>
      </c>
      <c r="C9" s="170"/>
      <c r="D9" s="49"/>
      <c r="E9" s="48"/>
      <c r="F9" s="48"/>
      <c r="G9" s="48"/>
      <c r="H9" s="48"/>
      <c r="I9" s="48"/>
      <c r="J9" s="48"/>
      <c r="K9" s="48"/>
    </row>
    <row r="10" spans="2:11" s="45" customFormat="1" ht="12" customHeight="1">
      <c r="B10" s="170" t="s">
        <v>97</v>
      </c>
      <c r="C10" s="171"/>
      <c r="D10" s="49">
        <v>197</v>
      </c>
      <c r="E10" s="48">
        <v>176</v>
      </c>
      <c r="F10" s="48">
        <v>6</v>
      </c>
      <c r="G10" s="48">
        <v>12</v>
      </c>
      <c r="H10" s="48">
        <v>11</v>
      </c>
      <c r="I10" s="48">
        <v>147</v>
      </c>
      <c r="J10" s="48">
        <v>157</v>
      </c>
      <c r="K10" s="48">
        <v>19</v>
      </c>
    </row>
    <row r="11" spans="2:11" s="45" customFormat="1" ht="12" customHeight="1">
      <c r="B11" s="170" t="s">
        <v>98</v>
      </c>
      <c r="C11" s="171"/>
      <c r="D11" s="49">
        <v>343</v>
      </c>
      <c r="E11" s="48">
        <v>263</v>
      </c>
      <c r="F11" s="48">
        <v>18</v>
      </c>
      <c r="G11" s="48">
        <v>14</v>
      </c>
      <c r="H11" s="48">
        <v>10</v>
      </c>
      <c r="I11" s="48">
        <v>221</v>
      </c>
      <c r="J11" s="48">
        <v>225</v>
      </c>
      <c r="K11" s="48">
        <v>38</v>
      </c>
    </row>
    <row r="12" spans="2:11" s="45" customFormat="1" ht="12" customHeight="1">
      <c r="B12" s="170" t="s">
        <v>99</v>
      </c>
      <c r="C12" s="171"/>
      <c r="D12" s="49">
        <v>220</v>
      </c>
      <c r="E12" s="48">
        <v>144</v>
      </c>
      <c r="F12" s="48">
        <v>2</v>
      </c>
      <c r="G12" s="48">
        <v>5</v>
      </c>
      <c r="H12" s="48">
        <v>6</v>
      </c>
      <c r="I12" s="48">
        <v>131</v>
      </c>
      <c r="J12" s="48">
        <v>94</v>
      </c>
      <c r="K12" s="48">
        <v>50</v>
      </c>
    </row>
    <row r="13" spans="1:11" s="45" customFormat="1" ht="12.75" customHeight="1">
      <c r="A13" s="173"/>
      <c r="B13" s="173"/>
      <c r="C13" s="173"/>
      <c r="D13" s="49">
        <v>224</v>
      </c>
      <c r="E13" s="48">
        <v>188</v>
      </c>
      <c r="F13" s="48">
        <v>18</v>
      </c>
      <c r="G13" s="48">
        <v>9</v>
      </c>
      <c r="H13" s="50">
        <v>3</v>
      </c>
      <c r="I13" s="48">
        <v>158</v>
      </c>
      <c r="J13" s="48">
        <v>186</v>
      </c>
      <c r="K13" s="48">
        <v>2</v>
      </c>
    </row>
    <row r="14" spans="2:11" s="45" customFormat="1" ht="12.75" customHeight="1">
      <c r="B14" s="170" t="s">
        <v>96</v>
      </c>
      <c r="C14" s="171"/>
      <c r="D14" s="49"/>
      <c r="E14" s="48"/>
      <c r="F14" s="48"/>
      <c r="G14" s="48"/>
      <c r="H14" s="48"/>
      <c r="I14" s="48"/>
      <c r="J14" s="48"/>
      <c r="K14" s="48"/>
    </row>
    <row r="15" spans="2:11" s="45" customFormat="1" ht="12" customHeight="1">
      <c r="B15" s="170" t="s">
        <v>100</v>
      </c>
      <c r="C15" s="171"/>
      <c r="D15" s="49">
        <v>89</v>
      </c>
      <c r="E15" s="48">
        <v>74</v>
      </c>
      <c r="F15" s="48">
        <v>10</v>
      </c>
      <c r="G15" s="48">
        <v>5</v>
      </c>
      <c r="H15" s="51" t="s">
        <v>101</v>
      </c>
      <c r="I15" s="48">
        <v>59</v>
      </c>
      <c r="J15" s="48">
        <v>74</v>
      </c>
      <c r="K15" s="51" t="s">
        <v>101</v>
      </c>
    </row>
    <row r="16" spans="2:11" s="45" customFormat="1" ht="12" customHeight="1">
      <c r="B16" s="170" t="s">
        <v>102</v>
      </c>
      <c r="C16" s="171"/>
      <c r="D16" s="49">
        <v>58</v>
      </c>
      <c r="E16" s="48">
        <v>43</v>
      </c>
      <c r="F16" s="48">
        <v>7</v>
      </c>
      <c r="G16" s="48">
        <v>4</v>
      </c>
      <c r="H16" s="48">
        <v>1</v>
      </c>
      <c r="I16" s="48">
        <v>31</v>
      </c>
      <c r="J16" s="48">
        <v>43</v>
      </c>
      <c r="K16" s="51" t="s">
        <v>101</v>
      </c>
    </row>
    <row r="17" spans="1:11" s="45" customFormat="1" ht="21.75" customHeight="1">
      <c r="A17" s="173"/>
      <c r="B17" s="173"/>
      <c r="C17" s="173"/>
      <c r="D17" s="49">
        <v>5553</v>
      </c>
      <c r="E17" s="48">
        <v>3648</v>
      </c>
      <c r="F17" s="48">
        <v>372</v>
      </c>
      <c r="G17" s="48">
        <v>420</v>
      </c>
      <c r="H17" s="48">
        <v>136</v>
      </c>
      <c r="I17" s="48">
        <v>2720</v>
      </c>
      <c r="J17" s="48">
        <v>3298</v>
      </c>
      <c r="K17" s="48">
        <v>350</v>
      </c>
    </row>
    <row r="18" spans="2:11" s="45" customFormat="1" ht="12.75" customHeight="1">
      <c r="B18" s="170" t="s">
        <v>96</v>
      </c>
      <c r="C18" s="171"/>
      <c r="D18" s="49"/>
      <c r="E18" s="48"/>
      <c r="F18" s="48"/>
      <c r="G18" s="48"/>
      <c r="H18" s="48"/>
      <c r="I18" s="48"/>
      <c r="J18" s="48"/>
      <c r="K18" s="48"/>
    </row>
    <row r="19" spans="2:11" s="45" customFormat="1" ht="12" customHeight="1">
      <c r="B19" s="170" t="s">
        <v>103</v>
      </c>
      <c r="C19" s="171"/>
      <c r="D19" s="49">
        <v>226</v>
      </c>
      <c r="E19" s="48">
        <v>84</v>
      </c>
      <c r="F19" s="51" t="s">
        <v>101</v>
      </c>
      <c r="G19" s="51" t="s">
        <v>101</v>
      </c>
      <c r="H19" s="51" t="s">
        <v>101</v>
      </c>
      <c r="I19" s="48">
        <v>84</v>
      </c>
      <c r="J19" s="48">
        <v>80</v>
      </c>
      <c r="K19" s="48">
        <v>4</v>
      </c>
    </row>
    <row r="20" spans="2:11" s="45" customFormat="1" ht="12" customHeight="1">
      <c r="B20" s="170" t="s">
        <v>104</v>
      </c>
      <c r="C20" s="171"/>
      <c r="D20" s="49">
        <v>914</v>
      </c>
      <c r="E20" s="48">
        <v>692</v>
      </c>
      <c r="F20" s="48">
        <v>18</v>
      </c>
      <c r="G20" s="48">
        <v>29</v>
      </c>
      <c r="H20" s="48">
        <v>38</v>
      </c>
      <c r="I20" s="48">
        <v>607</v>
      </c>
      <c r="J20" s="48">
        <v>612</v>
      </c>
      <c r="K20" s="48">
        <v>80</v>
      </c>
    </row>
    <row r="21" spans="2:11" s="45" customFormat="1" ht="12" customHeight="1">
      <c r="B21" s="170" t="s">
        <v>105</v>
      </c>
      <c r="C21" s="171"/>
      <c r="D21" s="49">
        <v>36</v>
      </c>
      <c r="E21" s="48">
        <v>24</v>
      </c>
      <c r="F21" s="48">
        <v>1</v>
      </c>
      <c r="G21" s="48">
        <v>3</v>
      </c>
      <c r="H21" s="52">
        <v>1</v>
      </c>
      <c r="I21" s="48">
        <v>19</v>
      </c>
      <c r="J21" s="48">
        <v>21</v>
      </c>
      <c r="K21" s="48">
        <v>3</v>
      </c>
    </row>
    <row r="22" spans="2:11" s="45" customFormat="1" ht="12" customHeight="1">
      <c r="B22" s="170" t="s">
        <v>106</v>
      </c>
      <c r="C22" s="171"/>
      <c r="D22" s="49">
        <v>3810</v>
      </c>
      <c r="E22" s="48">
        <v>2493</v>
      </c>
      <c r="F22" s="48">
        <v>338</v>
      </c>
      <c r="G22" s="48">
        <v>376</v>
      </c>
      <c r="H22" s="48">
        <v>91</v>
      </c>
      <c r="I22" s="48">
        <v>1688</v>
      </c>
      <c r="J22" s="48">
        <v>2261</v>
      </c>
      <c r="K22" s="48">
        <v>232</v>
      </c>
    </row>
    <row r="23" spans="2:11" s="45" customFormat="1" ht="12" customHeight="1">
      <c r="B23" s="170" t="s">
        <v>107</v>
      </c>
      <c r="C23" s="171"/>
      <c r="D23" s="49">
        <v>552</v>
      </c>
      <c r="E23" s="48">
        <v>344</v>
      </c>
      <c r="F23" s="48">
        <v>15</v>
      </c>
      <c r="G23" s="48">
        <v>12</v>
      </c>
      <c r="H23" s="48">
        <v>6</v>
      </c>
      <c r="I23" s="48">
        <v>311</v>
      </c>
      <c r="J23" s="48">
        <v>316</v>
      </c>
      <c r="K23" s="48">
        <v>28</v>
      </c>
    </row>
    <row r="24" spans="1:11" s="45" customFormat="1" ht="12.75" customHeight="1">
      <c r="A24" s="173"/>
      <c r="B24" s="173"/>
      <c r="C24" s="173"/>
      <c r="D24" s="49">
        <v>4709</v>
      </c>
      <c r="E24" s="48">
        <v>3625</v>
      </c>
      <c r="F24" s="48">
        <v>376</v>
      </c>
      <c r="G24" s="48">
        <v>326</v>
      </c>
      <c r="H24" s="48">
        <v>128</v>
      </c>
      <c r="I24" s="48">
        <v>2795</v>
      </c>
      <c r="J24" s="48">
        <v>2799</v>
      </c>
      <c r="K24" s="48">
        <v>826</v>
      </c>
    </row>
    <row r="25" spans="2:11" s="45" customFormat="1" ht="12.75" customHeight="1">
      <c r="B25" s="170" t="s">
        <v>96</v>
      </c>
      <c r="C25" s="171"/>
      <c r="D25" s="49"/>
      <c r="E25" s="48"/>
      <c r="F25" s="48"/>
      <c r="G25" s="48"/>
      <c r="H25" s="48"/>
      <c r="I25" s="48"/>
      <c r="J25" s="48"/>
      <c r="K25" s="48"/>
    </row>
    <row r="26" spans="2:11" s="45" customFormat="1" ht="12" customHeight="1">
      <c r="B26" s="170" t="s">
        <v>108</v>
      </c>
      <c r="C26" s="171"/>
      <c r="D26" s="49">
        <v>3729</v>
      </c>
      <c r="E26" s="48">
        <v>2907</v>
      </c>
      <c r="F26" s="48">
        <v>253</v>
      </c>
      <c r="G26" s="48">
        <v>195</v>
      </c>
      <c r="H26" s="48">
        <v>106</v>
      </c>
      <c r="I26" s="48">
        <v>2353</v>
      </c>
      <c r="J26" s="48">
        <v>2168</v>
      </c>
      <c r="K26" s="48">
        <v>739</v>
      </c>
    </row>
    <row r="27" spans="2:11" s="45" customFormat="1" ht="12" customHeight="1">
      <c r="B27" s="170" t="s">
        <v>109</v>
      </c>
      <c r="C27" s="171"/>
      <c r="D27" s="49">
        <v>278</v>
      </c>
      <c r="E27" s="48">
        <v>197</v>
      </c>
      <c r="F27" s="48">
        <v>8</v>
      </c>
      <c r="G27" s="48">
        <v>12</v>
      </c>
      <c r="H27" s="48">
        <v>7</v>
      </c>
      <c r="I27" s="48">
        <v>170</v>
      </c>
      <c r="J27" s="48">
        <v>150</v>
      </c>
      <c r="K27" s="48">
        <v>47</v>
      </c>
    </row>
    <row r="28" spans="1:11" s="45" customFormat="1" ht="21.75" customHeight="1">
      <c r="A28" s="173"/>
      <c r="B28" s="173"/>
      <c r="C28" s="173"/>
      <c r="D28" s="49">
        <v>349</v>
      </c>
      <c r="E28" s="48">
        <v>282</v>
      </c>
      <c r="F28" s="48">
        <v>61</v>
      </c>
      <c r="G28" s="48">
        <v>80</v>
      </c>
      <c r="H28" s="48">
        <v>2</v>
      </c>
      <c r="I28" s="48">
        <v>139</v>
      </c>
      <c r="J28" s="48">
        <v>255</v>
      </c>
      <c r="K28" s="48">
        <v>27</v>
      </c>
    </row>
    <row r="29" spans="2:11" s="45" customFormat="1" ht="12.75" customHeight="1">
      <c r="B29" s="170" t="s">
        <v>96</v>
      </c>
      <c r="C29" s="171"/>
      <c r="D29" s="49"/>
      <c r="E29" s="48"/>
      <c r="F29" s="48"/>
      <c r="G29" s="48"/>
      <c r="H29" s="48"/>
      <c r="I29" s="48"/>
      <c r="J29" s="48"/>
      <c r="K29" s="48"/>
    </row>
    <row r="30" spans="2:11" s="45" customFormat="1" ht="12" customHeight="1">
      <c r="B30" s="170" t="s">
        <v>110</v>
      </c>
      <c r="C30" s="171"/>
      <c r="D30" s="49">
        <v>147</v>
      </c>
      <c r="E30" s="48">
        <v>116</v>
      </c>
      <c r="F30" s="48">
        <v>27</v>
      </c>
      <c r="G30" s="48">
        <v>32</v>
      </c>
      <c r="H30" s="52">
        <v>1</v>
      </c>
      <c r="I30" s="48">
        <v>56</v>
      </c>
      <c r="J30" s="48">
        <v>104</v>
      </c>
      <c r="K30" s="48">
        <v>12</v>
      </c>
    </row>
    <row r="31" spans="2:11" s="45" customFormat="1" ht="12" customHeight="1">
      <c r="B31" s="170" t="s">
        <v>111</v>
      </c>
      <c r="C31" s="171"/>
      <c r="D31" s="49">
        <v>151</v>
      </c>
      <c r="E31" s="48">
        <v>132</v>
      </c>
      <c r="F31" s="48">
        <v>33</v>
      </c>
      <c r="G31" s="48">
        <v>43</v>
      </c>
      <c r="H31" s="51" t="s">
        <v>101</v>
      </c>
      <c r="I31" s="48">
        <v>56</v>
      </c>
      <c r="J31" s="48">
        <v>119</v>
      </c>
      <c r="K31" s="48">
        <v>13</v>
      </c>
    </row>
    <row r="32" spans="1:11" s="53" customFormat="1" ht="21.75" customHeight="1">
      <c r="A32" s="173"/>
      <c r="B32" s="173"/>
      <c r="C32" s="173"/>
      <c r="D32" s="49">
        <v>7658</v>
      </c>
      <c r="E32" s="48">
        <v>6051</v>
      </c>
      <c r="F32" s="48">
        <v>204</v>
      </c>
      <c r="G32" s="48">
        <v>229</v>
      </c>
      <c r="H32" s="48">
        <v>387</v>
      </c>
      <c r="I32" s="48">
        <v>5231</v>
      </c>
      <c r="J32" s="48">
        <v>4303</v>
      </c>
      <c r="K32" s="48">
        <v>1748</v>
      </c>
    </row>
    <row r="33" spans="1:11" s="53" customFormat="1" ht="12.75" customHeight="1">
      <c r="A33" s="45"/>
      <c r="B33" s="170" t="s">
        <v>96</v>
      </c>
      <c r="C33" s="171"/>
      <c r="D33" s="49"/>
      <c r="E33" s="48"/>
      <c r="F33" s="48"/>
      <c r="G33" s="48"/>
      <c r="H33" s="48"/>
      <c r="I33" s="48"/>
      <c r="J33" s="48"/>
      <c r="K33" s="48"/>
    </row>
    <row r="34" spans="1:11" s="53" customFormat="1" ht="12" customHeight="1">
      <c r="A34" s="45"/>
      <c r="B34" s="170" t="s">
        <v>112</v>
      </c>
      <c r="C34" s="171"/>
      <c r="D34" s="49">
        <v>138</v>
      </c>
      <c r="E34" s="48">
        <v>117</v>
      </c>
      <c r="F34" s="48">
        <v>6</v>
      </c>
      <c r="G34" s="48">
        <v>11</v>
      </c>
      <c r="H34" s="48">
        <v>2</v>
      </c>
      <c r="I34" s="48">
        <v>98</v>
      </c>
      <c r="J34" s="48">
        <v>99</v>
      </c>
      <c r="K34" s="48">
        <v>18</v>
      </c>
    </row>
    <row r="35" spans="1:11" s="53" customFormat="1" ht="12" customHeight="1">
      <c r="A35" s="45"/>
      <c r="B35" s="170" t="s">
        <v>113</v>
      </c>
      <c r="C35" s="171"/>
      <c r="D35" s="49">
        <v>6053</v>
      </c>
      <c r="E35" s="48">
        <v>4892</v>
      </c>
      <c r="F35" s="48">
        <v>77</v>
      </c>
      <c r="G35" s="48">
        <v>143</v>
      </c>
      <c r="H35" s="48">
        <v>322</v>
      </c>
      <c r="I35" s="48">
        <v>4350</v>
      </c>
      <c r="J35" s="48">
        <v>3280</v>
      </c>
      <c r="K35" s="48">
        <v>1612</v>
      </c>
    </row>
    <row r="36" spans="1:11" s="53" customFormat="1" ht="12" customHeight="1">
      <c r="A36" s="45"/>
      <c r="B36" s="170" t="s">
        <v>114</v>
      </c>
      <c r="C36" s="171"/>
      <c r="D36" s="49">
        <v>393</v>
      </c>
      <c r="E36" s="48">
        <v>348</v>
      </c>
      <c r="F36" s="48">
        <v>7</v>
      </c>
      <c r="G36" s="48">
        <v>16</v>
      </c>
      <c r="H36" s="48">
        <v>18</v>
      </c>
      <c r="I36" s="48">
        <v>307</v>
      </c>
      <c r="J36" s="48">
        <v>265</v>
      </c>
      <c r="K36" s="48">
        <v>83</v>
      </c>
    </row>
    <row r="37" spans="1:11" s="53" customFormat="1" ht="12" customHeight="1">
      <c r="A37" s="45"/>
      <c r="B37" s="170" t="s">
        <v>115</v>
      </c>
      <c r="C37" s="171"/>
      <c r="D37" s="49">
        <v>1006</v>
      </c>
      <c r="E37" s="48">
        <v>636</v>
      </c>
      <c r="F37" s="48">
        <v>114</v>
      </c>
      <c r="G37" s="48">
        <v>58</v>
      </c>
      <c r="H37" s="48">
        <v>44</v>
      </c>
      <c r="I37" s="48">
        <v>420</v>
      </c>
      <c r="J37" s="48">
        <v>606</v>
      </c>
      <c r="K37" s="48">
        <v>30</v>
      </c>
    </row>
    <row r="38" spans="1:11" s="53" customFormat="1" ht="21.75" customHeight="1">
      <c r="A38" s="173"/>
      <c r="B38" s="173"/>
      <c r="C38" s="173"/>
      <c r="D38" s="49">
        <v>190</v>
      </c>
      <c r="E38" s="48">
        <v>155</v>
      </c>
      <c r="F38" s="48">
        <v>11</v>
      </c>
      <c r="G38" s="48">
        <v>11</v>
      </c>
      <c r="H38" s="48">
        <v>5</v>
      </c>
      <c r="I38" s="48">
        <v>128</v>
      </c>
      <c r="J38" s="48">
        <v>141</v>
      </c>
      <c r="K38" s="48">
        <v>14</v>
      </c>
    </row>
    <row r="39" spans="1:11" s="53" customFormat="1" ht="12.75" customHeight="1">
      <c r="A39" s="45"/>
      <c r="B39" s="170" t="s">
        <v>96</v>
      </c>
      <c r="C39" s="171"/>
      <c r="D39" s="49"/>
      <c r="E39" s="48"/>
      <c r="F39" s="48"/>
      <c r="G39" s="48"/>
      <c r="H39" s="48"/>
      <c r="I39" s="48"/>
      <c r="J39" s="48"/>
      <c r="K39" s="48"/>
    </row>
    <row r="40" spans="1:11" s="53" customFormat="1" ht="12" customHeight="1">
      <c r="A40" s="45"/>
      <c r="B40" s="170" t="s">
        <v>116</v>
      </c>
      <c r="C40" s="171"/>
      <c r="D40" s="49">
        <v>84</v>
      </c>
      <c r="E40" s="48">
        <v>80</v>
      </c>
      <c r="F40" s="52">
        <v>2</v>
      </c>
      <c r="G40" s="48">
        <v>6</v>
      </c>
      <c r="H40" s="52">
        <v>4</v>
      </c>
      <c r="I40" s="48">
        <v>68</v>
      </c>
      <c r="J40" s="48">
        <v>72</v>
      </c>
      <c r="K40" s="48">
        <v>8</v>
      </c>
    </row>
    <row r="41" spans="1:13" s="53" customFormat="1" ht="12" customHeight="1">
      <c r="A41" s="45"/>
      <c r="B41" s="170" t="s">
        <v>117</v>
      </c>
      <c r="C41" s="171"/>
      <c r="D41" s="49">
        <v>29</v>
      </c>
      <c r="E41" s="48">
        <v>21</v>
      </c>
      <c r="F41" s="51" t="s">
        <v>101</v>
      </c>
      <c r="G41" s="51" t="s">
        <v>101</v>
      </c>
      <c r="H41" s="52">
        <v>1</v>
      </c>
      <c r="I41" s="48">
        <v>20</v>
      </c>
      <c r="J41" s="48">
        <v>20</v>
      </c>
      <c r="K41" s="48">
        <v>1</v>
      </c>
      <c r="M41" s="41" t="s">
        <v>58</v>
      </c>
    </row>
    <row r="42" spans="1:11" s="53" customFormat="1" ht="12.75" customHeight="1">
      <c r="A42" s="173"/>
      <c r="B42" s="173"/>
      <c r="C42" s="173"/>
      <c r="D42" s="49">
        <v>5653</v>
      </c>
      <c r="E42" s="48">
        <v>4940</v>
      </c>
      <c r="F42" s="48">
        <v>47</v>
      </c>
      <c r="G42" s="48">
        <v>202</v>
      </c>
      <c r="H42" s="48">
        <v>255</v>
      </c>
      <c r="I42" s="48">
        <v>4436</v>
      </c>
      <c r="J42" s="48">
        <v>4273</v>
      </c>
      <c r="K42" s="48">
        <v>667</v>
      </c>
    </row>
    <row r="43" spans="1:11" s="53" customFormat="1" ht="12.75" customHeight="1">
      <c r="A43" s="45"/>
      <c r="B43" s="170" t="s">
        <v>52</v>
      </c>
      <c r="C43" s="171"/>
      <c r="D43" s="49"/>
      <c r="E43" s="48"/>
      <c r="F43" s="48"/>
      <c r="G43" s="48"/>
      <c r="H43" s="48"/>
      <c r="I43" s="48"/>
      <c r="J43" s="48"/>
      <c r="K43" s="48"/>
    </row>
    <row r="44" spans="1:11" s="53" customFormat="1" ht="12" customHeight="1">
      <c r="A44" s="45"/>
      <c r="B44" s="170" t="s">
        <v>118</v>
      </c>
      <c r="C44" s="171"/>
      <c r="D44" s="49">
        <v>4520</v>
      </c>
      <c r="E44" s="48">
        <v>3968</v>
      </c>
      <c r="F44" s="48">
        <v>29</v>
      </c>
      <c r="G44" s="48">
        <v>180</v>
      </c>
      <c r="H44" s="48">
        <v>223</v>
      </c>
      <c r="I44" s="48">
        <v>3536</v>
      </c>
      <c r="J44" s="48">
        <v>3435</v>
      </c>
      <c r="K44" s="48">
        <v>533</v>
      </c>
    </row>
    <row r="45" spans="1:11" s="53" customFormat="1" ht="12.75" customHeight="1">
      <c r="A45" s="45"/>
      <c r="B45" s="45"/>
      <c r="C45" s="54" t="s">
        <v>96</v>
      </c>
      <c r="D45" s="49"/>
      <c r="E45" s="48"/>
      <c r="F45" s="48"/>
      <c r="G45" s="48"/>
      <c r="H45" s="48"/>
      <c r="I45" s="48"/>
      <c r="J45" s="48"/>
      <c r="K45" s="48"/>
    </row>
    <row r="46" spans="1:11" s="53" customFormat="1" ht="12" customHeight="1">
      <c r="A46" s="45"/>
      <c r="B46" s="45"/>
      <c r="C46" s="54" t="s">
        <v>119</v>
      </c>
      <c r="D46" s="49">
        <v>1279</v>
      </c>
      <c r="E46" s="48">
        <v>875</v>
      </c>
      <c r="F46" s="48">
        <v>6</v>
      </c>
      <c r="G46" s="48">
        <v>40</v>
      </c>
      <c r="H46" s="48">
        <v>56</v>
      </c>
      <c r="I46" s="48">
        <v>773</v>
      </c>
      <c r="J46" s="48">
        <v>692</v>
      </c>
      <c r="K46" s="48">
        <v>183</v>
      </c>
    </row>
    <row r="47" spans="1:11" s="53" customFormat="1" ht="12" customHeight="1">
      <c r="A47" s="45"/>
      <c r="B47" s="45"/>
      <c r="C47" s="54" t="s">
        <v>120</v>
      </c>
      <c r="D47" s="49">
        <v>24</v>
      </c>
      <c r="E47" s="48">
        <v>21</v>
      </c>
      <c r="F47" s="52">
        <v>1</v>
      </c>
      <c r="G47" s="48">
        <v>2</v>
      </c>
      <c r="H47" s="48">
        <v>1</v>
      </c>
      <c r="I47" s="48">
        <v>17</v>
      </c>
      <c r="J47" s="48">
        <v>17</v>
      </c>
      <c r="K47" s="48">
        <v>4</v>
      </c>
    </row>
    <row r="48" spans="1:11" s="53" customFormat="1" ht="12" customHeight="1">
      <c r="A48" s="45"/>
      <c r="B48" s="45"/>
      <c r="C48" s="54" t="s">
        <v>121</v>
      </c>
      <c r="D48" s="49">
        <v>464</v>
      </c>
      <c r="E48" s="48">
        <v>435</v>
      </c>
      <c r="F48" s="48">
        <v>4</v>
      </c>
      <c r="G48" s="48">
        <v>21</v>
      </c>
      <c r="H48" s="48">
        <v>46</v>
      </c>
      <c r="I48" s="48">
        <v>364</v>
      </c>
      <c r="J48" s="48">
        <v>368</v>
      </c>
      <c r="K48" s="48">
        <v>67</v>
      </c>
    </row>
    <row r="49" spans="1:11" s="53" customFormat="1" ht="12" customHeight="1">
      <c r="A49" s="45"/>
      <c r="B49" s="45"/>
      <c r="C49" s="54" t="s">
        <v>122</v>
      </c>
      <c r="D49" s="49">
        <v>28</v>
      </c>
      <c r="E49" s="48">
        <v>21</v>
      </c>
      <c r="F49" s="48">
        <v>1</v>
      </c>
      <c r="G49" s="48">
        <v>2</v>
      </c>
      <c r="H49" s="52">
        <v>1</v>
      </c>
      <c r="I49" s="48">
        <v>17</v>
      </c>
      <c r="J49" s="48">
        <v>20</v>
      </c>
      <c r="K49" s="52">
        <v>1</v>
      </c>
    </row>
    <row r="50" spans="1:11" s="53" customFormat="1" ht="12" customHeight="1">
      <c r="A50" s="45"/>
      <c r="B50" s="45"/>
      <c r="C50" s="54" t="s">
        <v>123</v>
      </c>
      <c r="D50" s="49">
        <v>553</v>
      </c>
      <c r="E50" s="48">
        <v>510</v>
      </c>
      <c r="F50" s="48">
        <v>4</v>
      </c>
      <c r="G50" s="48">
        <v>44</v>
      </c>
      <c r="H50" s="48">
        <v>37</v>
      </c>
      <c r="I50" s="48">
        <v>425</v>
      </c>
      <c r="J50" s="48">
        <v>445</v>
      </c>
      <c r="K50" s="48">
        <v>65</v>
      </c>
    </row>
    <row r="51" spans="1:11" s="53" customFormat="1" ht="12" customHeight="1">
      <c r="A51" s="45"/>
      <c r="B51" s="45"/>
      <c r="C51" s="54" t="s">
        <v>124</v>
      </c>
      <c r="D51" s="49">
        <v>2153</v>
      </c>
      <c r="E51" s="48">
        <v>2087</v>
      </c>
      <c r="F51" s="48">
        <v>13</v>
      </c>
      <c r="G51" s="48">
        <v>70</v>
      </c>
      <c r="H51" s="48">
        <v>82</v>
      </c>
      <c r="I51" s="48">
        <v>1922</v>
      </c>
      <c r="J51" s="48">
        <v>1880</v>
      </c>
      <c r="K51" s="48">
        <v>207</v>
      </c>
    </row>
    <row r="52" spans="1:11" s="53" customFormat="1" ht="12" customHeight="1">
      <c r="A52" s="45"/>
      <c r="B52" s="45"/>
      <c r="C52" s="54" t="s">
        <v>125</v>
      </c>
      <c r="D52" s="49">
        <v>19</v>
      </c>
      <c r="E52" s="48">
        <v>19</v>
      </c>
      <c r="F52" s="51" t="s">
        <v>101</v>
      </c>
      <c r="G52" s="50">
        <v>1</v>
      </c>
      <c r="H52" s="51" t="s">
        <v>101</v>
      </c>
      <c r="I52" s="48">
        <v>18</v>
      </c>
      <c r="J52" s="48">
        <v>13</v>
      </c>
      <c r="K52" s="48">
        <v>6</v>
      </c>
    </row>
    <row r="53" spans="1:11" s="53" customFormat="1" ht="12.75" customHeight="1">
      <c r="A53" s="45"/>
      <c r="B53" s="170" t="s">
        <v>126</v>
      </c>
      <c r="C53" s="171"/>
      <c r="D53" s="49">
        <v>1133</v>
      </c>
      <c r="E53" s="48">
        <v>972</v>
      </c>
      <c r="F53" s="48">
        <v>18</v>
      </c>
      <c r="G53" s="48">
        <v>22</v>
      </c>
      <c r="H53" s="48">
        <v>32</v>
      </c>
      <c r="I53" s="48">
        <v>900</v>
      </c>
      <c r="J53" s="48">
        <v>838</v>
      </c>
      <c r="K53" s="48">
        <v>134</v>
      </c>
    </row>
    <row r="54" spans="1:11" s="53" customFormat="1" ht="21.75" customHeight="1">
      <c r="A54" s="173"/>
      <c r="B54" s="173"/>
      <c r="C54" s="173"/>
      <c r="D54" s="49">
        <v>3158</v>
      </c>
      <c r="E54" s="48">
        <v>2633</v>
      </c>
      <c r="F54" s="48">
        <v>61</v>
      </c>
      <c r="G54" s="48">
        <v>212</v>
      </c>
      <c r="H54" s="48">
        <v>165</v>
      </c>
      <c r="I54" s="48">
        <v>2195</v>
      </c>
      <c r="J54" s="48">
        <v>2342</v>
      </c>
      <c r="K54" s="48">
        <v>291</v>
      </c>
    </row>
    <row r="55" spans="1:11" s="53" customFormat="1" ht="12.75" customHeight="1">
      <c r="A55" s="45"/>
      <c r="B55" s="170" t="s">
        <v>96</v>
      </c>
      <c r="C55" s="171"/>
      <c r="D55" s="49"/>
      <c r="E55" s="48"/>
      <c r="F55" s="48"/>
      <c r="G55" s="48"/>
      <c r="H55" s="48"/>
      <c r="I55" s="48"/>
      <c r="J55" s="48"/>
      <c r="K55" s="48"/>
    </row>
    <row r="56" spans="1:11" s="53" customFormat="1" ht="12" customHeight="1">
      <c r="A56" s="45"/>
      <c r="B56" s="170" t="s">
        <v>127</v>
      </c>
      <c r="C56" s="171"/>
      <c r="D56" s="49">
        <v>1856</v>
      </c>
      <c r="E56" s="48">
        <v>1568</v>
      </c>
      <c r="F56" s="48">
        <v>44</v>
      </c>
      <c r="G56" s="48">
        <v>169</v>
      </c>
      <c r="H56" s="48">
        <v>101</v>
      </c>
      <c r="I56" s="48">
        <v>1254</v>
      </c>
      <c r="J56" s="48">
        <v>1407</v>
      </c>
      <c r="K56" s="48">
        <v>161</v>
      </c>
    </row>
    <row r="57" spans="1:11" s="53" customFormat="1" ht="12" customHeight="1">
      <c r="A57" s="45"/>
      <c r="B57" s="170" t="s">
        <v>128</v>
      </c>
      <c r="C57" s="171"/>
      <c r="D57" s="49">
        <v>219</v>
      </c>
      <c r="E57" s="48">
        <v>165</v>
      </c>
      <c r="F57" s="48">
        <v>5</v>
      </c>
      <c r="G57" s="48">
        <v>10</v>
      </c>
      <c r="H57" s="48">
        <v>19</v>
      </c>
      <c r="I57" s="48">
        <v>131</v>
      </c>
      <c r="J57" s="48">
        <v>158</v>
      </c>
      <c r="K57" s="48">
        <v>7</v>
      </c>
    </row>
    <row r="58" spans="1:11" s="53" customFormat="1" ht="12" customHeight="1">
      <c r="A58" s="45"/>
      <c r="B58" s="170" t="s">
        <v>129</v>
      </c>
      <c r="C58" s="171"/>
      <c r="D58" s="49">
        <v>231</v>
      </c>
      <c r="E58" s="48">
        <v>201</v>
      </c>
      <c r="F58" s="51" t="s">
        <v>101</v>
      </c>
      <c r="G58" s="51" t="s">
        <v>101</v>
      </c>
      <c r="H58" s="48">
        <v>3</v>
      </c>
      <c r="I58" s="48">
        <v>198</v>
      </c>
      <c r="J58" s="48">
        <v>146</v>
      </c>
      <c r="K58" s="48">
        <v>55</v>
      </c>
    </row>
    <row r="59" spans="1:11" s="53" customFormat="1" ht="12" customHeight="1">
      <c r="A59" s="45"/>
      <c r="B59" s="170" t="s">
        <v>130</v>
      </c>
      <c r="C59" s="171"/>
      <c r="D59" s="49">
        <v>447</v>
      </c>
      <c r="E59" s="48">
        <v>400</v>
      </c>
      <c r="F59" s="48">
        <v>9</v>
      </c>
      <c r="G59" s="48">
        <v>25</v>
      </c>
      <c r="H59" s="48">
        <v>34</v>
      </c>
      <c r="I59" s="48">
        <v>332</v>
      </c>
      <c r="J59" s="48">
        <v>369</v>
      </c>
      <c r="K59" s="48">
        <v>31</v>
      </c>
    </row>
    <row r="60" spans="1:11" s="53" customFormat="1" ht="12" customHeight="1">
      <c r="A60" s="45"/>
      <c r="B60" s="170" t="s">
        <v>131</v>
      </c>
      <c r="C60" s="171"/>
      <c r="D60" s="49">
        <v>60</v>
      </c>
      <c r="E60" s="48">
        <v>32</v>
      </c>
      <c r="F60" s="51" t="s">
        <v>101</v>
      </c>
      <c r="G60" s="48">
        <v>1</v>
      </c>
      <c r="H60" s="51" t="s">
        <v>101</v>
      </c>
      <c r="I60" s="48">
        <v>31</v>
      </c>
      <c r="J60" s="48">
        <v>31</v>
      </c>
      <c r="K60" s="48">
        <v>1</v>
      </c>
    </row>
    <row r="61" spans="1:11" s="53" customFormat="1" ht="12" customHeight="1">
      <c r="A61" s="45"/>
      <c r="B61" s="170" t="s">
        <v>132</v>
      </c>
      <c r="C61" s="171"/>
      <c r="D61" s="49">
        <v>151</v>
      </c>
      <c r="E61" s="48">
        <v>132</v>
      </c>
      <c r="F61" s="51" t="s">
        <v>101</v>
      </c>
      <c r="G61" s="51" t="s">
        <v>101</v>
      </c>
      <c r="H61" s="48">
        <v>5</v>
      </c>
      <c r="I61" s="48">
        <v>127</v>
      </c>
      <c r="J61" s="48">
        <v>114</v>
      </c>
      <c r="K61" s="48">
        <v>18</v>
      </c>
    </row>
    <row r="62" spans="1:11" s="53" customFormat="1" ht="16.5" customHeight="1">
      <c r="A62" s="172" t="s">
        <v>133</v>
      </c>
      <c r="B62" s="172"/>
      <c r="C62" s="172"/>
      <c r="D62" s="55">
        <v>28539</v>
      </c>
      <c r="E62" s="56">
        <v>22301</v>
      </c>
      <c r="F62" s="56">
        <v>1198</v>
      </c>
      <c r="G62" s="56">
        <v>1545</v>
      </c>
      <c r="H62" s="56">
        <v>1118</v>
      </c>
      <c r="I62" s="56">
        <v>18440</v>
      </c>
      <c r="J62" s="56">
        <v>18237</v>
      </c>
      <c r="K62" s="56">
        <v>4064</v>
      </c>
    </row>
    <row r="63" spans="4:10" s="53" customFormat="1" ht="12.75" customHeight="1">
      <c r="D63" s="54"/>
      <c r="E63" s="54"/>
      <c r="F63" s="54"/>
      <c r="G63" s="54"/>
      <c r="H63" s="54"/>
      <c r="I63" s="54"/>
      <c r="J63" s="54"/>
    </row>
    <row r="64" spans="4:10" s="53" customFormat="1" ht="11.25">
      <c r="D64" s="54"/>
      <c r="E64" s="54"/>
      <c r="F64" s="54"/>
      <c r="G64" s="54"/>
      <c r="H64" s="54"/>
      <c r="I64" s="54"/>
      <c r="J64" s="54"/>
    </row>
    <row r="65" spans="4:11" s="53" customFormat="1" ht="11.25">
      <c r="D65" s="57"/>
      <c r="E65" s="57"/>
      <c r="F65" s="57"/>
      <c r="G65" s="57"/>
      <c r="H65" s="57"/>
      <c r="I65" s="57"/>
      <c r="J65" s="57"/>
      <c r="K65" s="57"/>
    </row>
    <row r="66" spans="4:10" s="53" customFormat="1" ht="11.25">
      <c r="D66" s="54"/>
      <c r="E66" s="54"/>
      <c r="F66" s="54"/>
      <c r="G66" s="54"/>
      <c r="H66" s="54"/>
      <c r="I66" s="54"/>
      <c r="J66" s="54"/>
    </row>
    <row r="67" spans="4:10" s="53" customFormat="1" ht="11.25">
      <c r="D67" s="54"/>
      <c r="E67" s="54"/>
      <c r="F67" s="54"/>
      <c r="G67" s="54"/>
      <c r="H67" s="54"/>
      <c r="I67" s="54"/>
      <c r="J67" s="54"/>
    </row>
    <row r="68" spans="4:10" s="53" customFormat="1" ht="11.25">
      <c r="D68" s="54"/>
      <c r="E68" s="54"/>
      <c r="F68" s="54"/>
      <c r="G68" s="54"/>
      <c r="H68" s="54"/>
      <c r="I68" s="54"/>
      <c r="J68" s="54"/>
    </row>
    <row r="69" spans="4:10" ht="12.75">
      <c r="D69" s="54"/>
      <c r="E69" s="54"/>
      <c r="F69" s="54"/>
      <c r="G69" s="54"/>
      <c r="H69" s="54"/>
      <c r="I69" s="54"/>
      <c r="J69" s="54"/>
    </row>
    <row r="70" spans="4:10" ht="12.75">
      <c r="D70" s="54"/>
      <c r="E70" s="54"/>
      <c r="F70" s="54"/>
      <c r="G70" s="54"/>
      <c r="H70" s="54"/>
      <c r="I70" s="54"/>
      <c r="J70" s="54"/>
    </row>
    <row r="71" spans="4:10" ht="12.75">
      <c r="D71" s="54"/>
      <c r="E71" s="54"/>
      <c r="F71" s="54"/>
      <c r="G71" s="54"/>
      <c r="H71" s="54"/>
      <c r="I71" s="54"/>
      <c r="J71" s="54"/>
    </row>
    <row r="72" spans="4:10" ht="12.75">
      <c r="D72" s="54"/>
      <c r="E72" s="54"/>
      <c r="F72" s="54"/>
      <c r="G72" s="54"/>
      <c r="H72" s="54"/>
      <c r="I72" s="54"/>
      <c r="J72" s="54"/>
    </row>
    <row r="73" spans="4:10" ht="12.75">
      <c r="D73" s="54"/>
      <c r="E73" s="54"/>
      <c r="F73" s="54"/>
      <c r="G73" s="54"/>
      <c r="H73" s="54"/>
      <c r="I73" s="54"/>
      <c r="J73" s="54"/>
    </row>
    <row r="74" spans="4:10" ht="12.75">
      <c r="D74" s="54"/>
      <c r="E74" s="54"/>
      <c r="F74" s="54"/>
      <c r="G74" s="54"/>
      <c r="H74" s="54"/>
      <c r="I74" s="54"/>
      <c r="J74" s="54"/>
    </row>
    <row r="75" s="53" customFormat="1" ht="9"/>
    <row r="76" spans="1:10" s="53" customFormat="1" ht="12.75">
      <c r="A76" s="41"/>
      <c r="B76" s="41"/>
      <c r="C76" s="41"/>
      <c r="D76" s="41"/>
      <c r="E76" s="41"/>
      <c r="F76" s="41"/>
      <c r="G76" s="41"/>
      <c r="H76" s="41"/>
      <c r="I76" s="41"/>
      <c r="J76" s="41"/>
    </row>
    <row r="77" spans="1:10" s="53" customFormat="1" ht="12.75">
      <c r="A77" s="41"/>
      <c r="B77" s="41"/>
      <c r="C77" s="41"/>
      <c r="D77" s="41"/>
      <c r="E77" s="41"/>
      <c r="F77" s="41"/>
      <c r="G77" s="41"/>
      <c r="H77" s="41"/>
      <c r="I77" s="41"/>
      <c r="J77" s="41"/>
    </row>
    <row r="78" spans="1:10" s="53" customFormat="1" ht="12.75">
      <c r="A78" s="41"/>
      <c r="B78" s="41"/>
      <c r="C78" s="41"/>
      <c r="D78" s="41"/>
      <c r="E78" s="41"/>
      <c r="F78" s="41"/>
      <c r="G78" s="41"/>
      <c r="H78" s="41"/>
      <c r="I78" s="41"/>
      <c r="J78" s="41"/>
    </row>
  </sheetData>
  <sheetProtection/>
  <mergeCells count="60">
    <mergeCell ref="A1:K1"/>
    <mergeCell ref="A3:C7"/>
    <mergeCell ref="D3:D7"/>
    <mergeCell ref="E3:I3"/>
    <mergeCell ref="J3:K4"/>
    <mergeCell ref="E4:E7"/>
    <mergeCell ref="F4:I4"/>
    <mergeCell ref="F5:F7"/>
    <mergeCell ref="G5:H5"/>
    <mergeCell ref="I5:I7"/>
    <mergeCell ref="J5:J7"/>
    <mergeCell ref="K5:K7"/>
    <mergeCell ref="G7:H7"/>
    <mergeCell ref="A8:C8"/>
    <mergeCell ref="B9:C9"/>
    <mergeCell ref="B10:C10"/>
    <mergeCell ref="B11:C11"/>
    <mergeCell ref="B12:C12"/>
    <mergeCell ref="A13:C13"/>
    <mergeCell ref="B14:C14"/>
    <mergeCell ref="B15:C15"/>
    <mergeCell ref="B16:C16"/>
    <mergeCell ref="A17:C17"/>
    <mergeCell ref="B18:C18"/>
    <mergeCell ref="B19:C19"/>
    <mergeCell ref="B20:C20"/>
    <mergeCell ref="B21:C21"/>
    <mergeCell ref="B22:C22"/>
    <mergeCell ref="B23:C23"/>
    <mergeCell ref="A24:C24"/>
    <mergeCell ref="B25:C25"/>
    <mergeCell ref="B26:C26"/>
    <mergeCell ref="B27:C27"/>
    <mergeCell ref="A28:C28"/>
    <mergeCell ref="B29:C29"/>
    <mergeCell ref="B30:C30"/>
    <mergeCell ref="B31:C31"/>
    <mergeCell ref="A32:C32"/>
    <mergeCell ref="B33:C33"/>
    <mergeCell ref="B34:C34"/>
    <mergeCell ref="B35:C35"/>
    <mergeCell ref="B36:C36"/>
    <mergeCell ref="B37:C37"/>
    <mergeCell ref="A38:C38"/>
    <mergeCell ref="B39:C39"/>
    <mergeCell ref="B40:C40"/>
    <mergeCell ref="B41:C41"/>
    <mergeCell ref="A42:C42"/>
    <mergeCell ref="B43:C43"/>
    <mergeCell ref="B44:C44"/>
    <mergeCell ref="B53:C53"/>
    <mergeCell ref="A54:C54"/>
    <mergeCell ref="B61:C61"/>
    <mergeCell ref="A62:C62"/>
    <mergeCell ref="B55:C55"/>
    <mergeCell ref="B56:C56"/>
    <mergeCell ref="B57:C57"/>
    <mergeCell ref="B58:C58"/>
    <mergeCell ref="B59:C59"/>
    <mergeCell ref="B60:C60"/>
  </mergeCells>
  <printOptions/>
  <pageMargins left="0.984251968503937" right="0.7086614173228347" top="0.984251968503937" bottom="0.5905511811023623" header="0.5118110236220472" footer="0.5118110236220472"/>
  <pageSetup horizontalDpi="300" verticalDpi="300" orientation="portrait" paperSize="9" scale="86" r:id="rId2"/>
  <headerFooter alignWithMargins="0">
    <oddHeader>&amp;C&amp;9- 5 -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E56"/>
  <sheetViews>
    <sheetView zoomScalePageLayoutView="0" workbookViewId="0" topLeftCell="A1">
      <selection activeCell="A3" sqref="A3"/>
    </sheetView>
  </sheetViews>
  <sheetFormatPr defaultColWidth="11.421875" defaultRowHeight="12.75"/>
  <cols>
    <col min="1" max="1" width="31.7109375" style="60" customWidth="1"/>
    <col min="2" max="4" width="13.7109375" style="60" customWidth="1"/>
    <col min="5" max="16384" width="11.421875" style="60" customWidth="1"/>
  </cols>
  <sheetData>
    <row r="2" spans="1:4" ht="12.75" customHeight="1">
      <c r="A2" s="58" t="s">
        <v>134</v>
      </c>
      <c r="B2" s="59"/>
      <c r="C2" s="59"/>
      <c r="D2" s="59"/>
    </row>
    <row r="3" ht="12.75" customHeight="1"/>
    <row r="4" spans="1:4" ht="12.75" customHeight="1">
      <c r="A4" s="61"/>
      <c r="B4" s="201" t="s">
        <v>89</v>
      </c>
      <c r="C4" s="62" t="s">
        <v>65</v>
      </c>
      <c r="D4" s="63"/>
    </row>
    <row r="5" spans="1:4" ht="24" customHeight="1">
      <c r="A5" s="64"/>
      <c r="B5" s="202"/>
      <c r="C5" s="65" t="s">
        <v>135</v>
      </c>
      <c r="D5" s="66" t="s">
        <v>136</v>
      </c>
    </row>
    <row r="6" spans="1:4" ht="12" customHeight="1">
      <c r="A6" s="67"/>
      <c r="B6" s="68"/>
      <c r="C6" s="68"/>
      <c r="D6" s="68"/>
    </row>
    <row r="7" spans="1:4" s="71" customFormat="1" ht="13.5" customHeight="1">
      <c r="A7" s="69" t="s">
        <v>137</v>
      </c>
      <c r="B7" s="70">
        <v>3263</v>
      </c>
      <c r="C7" s="70">
        <v>65</v>
      </c>
      <c r="D7" s="70">
        <v>3198</v>
      </c>
    </row>
    <row r="8" spans="1:4" s="71" customFormat="1" ht="13.5" customHeight="1">
      <c r="A8" s="69" t="s">
        <v>138</v>
      </c>
      <c r="B8" s="70"/>
      <c r="C8" s="70"/>
      <c r="D8" s="70"/>
    </row>
    <row r="9" spans="1:4" s="71" customFormat="1" ht="12.75" customHeight="1">
      <c r="A9" s="69" t="s">
        <v>139</v>
      </c>
      <c r="B9" s="70">
        <v>1950</v>
      </c>
      <c r="C9" s="70">
        <v>45</v>
      </c>
      <c r="D9" s="70">
        <v>1905</v>
      </c>
    </row>
    <row r="10" spans="1:4" s="71" customFormat="1" ht="12.75" customHeight="1">
      <c r="A10" s="69" t="s">
        <v>140</v>
      </c>
      <c r="B10" s="70">
        <v>464</v>
      </c>
      <c r="C10" s="70">
        <v>7</v>
      </c>
      <c r="D10" s="70">
        <v>457</v>
      </c>
    </row>
    <row r="11" spans="1:4" s="71" customFormat="1" ht="12.75" customHeight="1">
      <c r="A11" s="69" t="s">
        <v>141</v>
      </c>
      <c r="B11" s="70">
        <v>606</v>
      </c>
      <c r="C11" s="70">
        <v>10</v>
      </c>
      <c r="D11" s="70">
        <v>596</v>
      </c>
    </row>
    <row r="12" spans="1:4" s="71" customFormat="1" ht="12.75" customHeight="1">
      <c r="A12" s="69" t="s">
        <v>142</v>
      </c>
      <c r="B12" s="70">
        <v>210</v>
      </c>
      <c r="C12" s="70">
        <v>3</v>
      </c>
      <c r="D12" s="70">
        <v>207</v>
      </c>
    </row>
    <row r="13" spans="1:4" s="71" customFormat="1" ht="12.75" customHeight="1">
      <c r="A13" s="69" t="s">
        <v>143</v>
      </c>
      <c r="B13" s="70">
        <v>32</v>
      </c>
      <c r="C13" s="72" t="s">
        <v>101</v>
      </c>
      <c r="D13" s="70">
        <v>32</v>
      </c>
    </row>
    <row r="14" spans="1:4" s="71" customFormat="1" ht="12.75" customHeight="1">
      <c r="A14" s="69" t="s">
        <v>144</v>
      </c>
      <c r="B14" s="70">
        <v>1</v>
      </c>
      <c r="C14" s="72" t="s">
        <v>101</v>
      </c>
      <c r="D14" s="70">
        <v>1</v>
      </c>
    </row>
    <row r="15" spans="1:4" s="71" customFormat="1" ht="15" customHeight="1">
      <c r="A15" s="69" t="s">
        <v>145</v>
      </c>
      <c r="B15" s="70">
        <v>1</v>
      </c>
      <c r="C15" s="72" t="s">
        <v>101</v>
      </c>
      <c r="D15" s="70">
        <v>1</v>
      </c>
    </row>
    <row r="16" spans="1:4" s="71" customFormat="1" ht="15" customHeight="1">
      <c r="A16" s="69" t="s">
        <v>146</v>
      </c>
      <c r="B16" s="70">
        <v>16294</v>
      </c>
      <c r="C16" s="70">
        <v>1053</v>
      </c>
      <c r="D16" s="70">
        <v>15241</v>
      </c>
    </row>
    <row r="17" spans="1:4" s="71" customFormat="1" ht="19.5" customHeight="1">
      <c r="A17" s="73" t="s">
        <v>51</v>
      </c>
      <c r="B17" s="74">
        <v>19558</v>
      </c>
      <c r="C17" s="74">
        <v>1118</v>
      </c>
      <c r="D17" s="74">
        <v>18440</v>
      </c>
    </row>
    <row r="18" spans="1:4" s="71" customFormat="1" ht="70.5" customHeight="1">
      <c r="A18" s="60"/>
      <c r="B18" s="70"/>
      <c r="C18" s="70"/>
      <c r="D18" s="70"/>
    </row>
    <row r="19" s="71" customFormat="1" ht="11.25"/>
    <row r="20" spans="1:4" s="71" customFormat="1" ht="15">
      <c r="A20" s="75" t="s">
        <v>147</v>
      </c>
      <c r="B20" s="76"/>
      <c r="C20" s="76"/>
      <c r="D20" s="76"/>
    </row>
    <row r="21" spans="1:4" s="71" customFormat="1" ht="12.75">
      <c r="A21" s="77"/>
      <c r="B21" s="77"/>
      <c r="C21" s="77"/>
      <c r="D21" s="77"/>
    </row>
    <row r="22" spans="1:4" s="71" customFormat="1" ht="12.75" customHeight="1">
      <c r="A22" s="78"/>
      <c r="B22" s="201" t="s">
        <v>89</v>
      </c>
      <c r="C22" s="79" t="s">
        <v>65</v>
      </c>
      <c r="D22" s="79"/>
    </row>
    <row r="23" spans="1:5" s="71" customFormat="1" ht="25.5" customHeight="1">
      <c r="A23" s="80"/>
      <c r="B23" s="202"/>
      <c r="C23" s="81" t="s">
        <v>148</v>
      </c>
      <c r="D23" s="66" t="s">
        <v>135</v>
      </c>
      <c r="E23" s="60"/>
    </row>
    <row r="24" spans="1:5" s="71" customFormat="1" ht="12" customHeight="1">
      <c r="A24" s="82"/>
      <c r="B24" s="68"/>
      <c r="C24" s="83"/>
      <c r="D24" s="68"/>
      <c r="E24" s="60"/>
    </row>
    <row r="25" spans="1:5" s="71" customFormat="1" ht="13.5" customHeight="1">
      <c r="A25" s="84" t="s">
        <v>149</v>
      </c>
      <c r="B25" s="70">
        <v>691</v>
      </c>
      <c r="C25" s="70">
        <v>224</v>
      </c>
      <c r="D25" s="70">
        <v>467</v>
      </c>
      <c r="E25" s="60"/>
    </row>
    <row r="26" spans="1:4" ht="13.5" customHeight="1">
      <c r="A26" s="84" t="s">
        <v>138</v>
      </c>
      <c r="B26" s="70"/>
      <c r="C26" s="70"/>
      <c r="D26" s="70"/>
    </row>
    <row r="27" spans="1:4" ht="12.75" customHeight="1">
      <c r="A27" s="84" t="s">
        <v>150</v>
      </c>
      <c r="B27" s="70">
        <v>121</v>
      </c>
      <c r="C27" s="70">
        <v>45</v>
      </c>
      <c r="D27" s="70">
        <v>76</v>
      </c>
    </row>
    <row r="28" spans="1:4" ht="12.75" customHeight="1">
      <c r="A28" s="84" t="s">
        <v>151</v>
      </c>
      <c r="B28" s="70">
        <v>250</v>
      </c>
      <c r="C28" s="70">
        <v>94</v>
      </c>
      <c r="D28" s="70">
        <v>156</v>
      </c>
    </row>
    <row r="29" spans="1:4" ht="12.75" customHeight="1">
      <c r="A29" s="84" t="s">
        <v>141</v>
      </c>
      <c r="B29" s="70">
        <v>231</v>
      </c>
      <c r="C29" s="70">
        <v>68</v>
      </c>
      <c r="D29" s="70">
        <v>163</v>
      </c>
    </row>
    <row r="30" spans="1:5" s="71" customFormat="1" ht="12.75" customHeight="1">
      <c r="A30" s="84" t="s">
        <v>142</v>
      </c>
      <c r="B30" s="70">
        <v>85</v>
      </c>
      <c r="C30" s="70">
        <v>16</v>
      </c>
      <c r="D30" s="70">
        <v>69</v>
      </c>
      <c r="E30" s="60"/>
    </row>
    <row r="31" spans="1:5" s="71" customFormat="1" ht="12.75" customHeight="1">
      <c r="A31" s="84" t="s">
        <v>152</v>
      </c>
      <c r="B31" s="70">
        <v>4</v>
      </c>
      <c r="C31" s="70">
        <v>1</v>
      </c>
      <c r="D31" s="70">
        <v>3</v>
      </c>
      <c r="E31" s="60"/>
    </row>
    <row r="32" spans="1:5" s="71" customFormat="1" ht="15" customHeight="1">
      <c r="A32" s="84" t="s">
        <v>153</v>
      </c>
      <c r="B32" s="70">
        <v>1997</v>
      </c>
      <c r="C32" s="70">
        <v>947</v>
      </c>
      <c r="D32" s="70">
        <v>1050</v>
      </c>
      <c r="E32" s="60"/>
    </row>
    <row r="33" spans="1:5" s="71" customFormat="1" ht="15" customHeight="1">
      <c r="A33" s="84" t="s">
        <v>154</v>
      </c>
      <c r="B33" s="70">
        <v>55</v>
      </c>
      <c r="C33" s="70">
        <v>27</v>
      </c>
      <c r="D33" s="70">
        <v>28</v>
      </c>
      <c r="E33" s="60"/>
    </row>
    <row r="34" spans="1:5" s="71" customFormat="1" ht="19.5" customHeight="1">
      <c r="A34" s="85" t="s">
        <v>51</v>
      </c>
      <c r="B34" s="74">
        <v>2743</v>
      </c>
      <c r="C34" s="74">
        <v>1198</v>
      </c>
      <c r="D34" s="74">
        <v>1545</v>
      </c>
      <c r="E34" s="60"/>
    </row>
    <row r="35" spans="1:5" s="71" customFormat="1" ht="12.75">
      <c r="A35" s="77"/>
      <c r="B35" s="77"/>
      <c r="C35" s="77"/>
      <c r="D35" s="77"/>
      <c r="E35" s="60"/>
    </row>
    <row r="36" spans="1:5" s="71" customFormat="1" ht="12.75">
      <c r="A36" s="41" t="s">
        <v>155</v>
      </c>
      <c r="B36" s="86"/>
      <c r="C36" s="86"/>
      <c r="D36" s="86"/>
      <c r="E36" s="60"/>
    </row>
    <row r="37" spans="1:5" s="71" customFormat="1" ht="12.75">
      <c r="A37" s="87" t="s">
        <v>156</v>
      </c>
      <c r="B37" s="77"/>
      <c r="C37" s="77"/>
      <c r="D37" s="77"/>
      <c r="E37" s="60"/>
    </row>
    <row r="38" spans="2:5" s="71" customFormat="1" ht="12.75">
      <c r="B38" s="60"/>
      <c r="C38" s="60"/>
      <c r="D38" s="60"/>
      <c r="E38" s="60"/>
    </row>
    <row r="39" spans="2:5" s="71" customFormat="1" ht="12.75">
      <c r="B39" s="60"/>
      <c r="C39" s="60"/>
      <c r="D39" s="60"/>
      <c r="E39" s="60"/>
    </row>
    <row r="40" s="71" customFormat="1" ht="11.25"/>
    <row r="41" spans="2:4" s="71" customFormat="1" ht="12.75">
      <c r="B41" s="60"/>
      <c r="C41" s="60"/>
      <c r="D41" s="60"/>
    </row>
    <row r="42" spans="2:5" s="71" customFormat="1" ht="12.75">
      <c r="B42" s="60"/>
      <c r="C42" s="60"/>
      <c r="D42" s="60"/>
      <c r="E42" s="60"/>
    </row>
    <row r="43" spans="2:5" s="71" customFormat="1" ht="12.75">
      <c r="B43" s="60"/>
      <c r="C43" s="60"/>
      <c r="D43" s="60"/>
      <c r="E43" s="60"/>
    </row>
    <row r="44" spans="2:5" s="71" customFormat="1" ht="12.75">
      <c r="B44" s="60"/>
      <c r="C44" s="60"/>
      <c r="D44" s="60"/>
      <c r="E44" s="60"/>
    </row>
    <row r="46" ht="12.75">
      <c r="E46" s="71"/>
    </row>
    <row r="47" ht="12.75">
      <c r="E47" s="71"/>
    </row>
    <row r="48" ht="12.75">
      <c r="E48" s="71"/>
    </row>
    <row r="49" ht="12.75">
      <c r="E49" s="71"/>
    </row>
    <row r="50" ht="12.75">
      <c r="E50" s="71"/>
    </row>
    <row r="51" ht="12.75">
      <c r="E51" s="71"/>
    </row>
    <row r="52" ht="12.75">
      <c r="E52" s="71"/>
    </row>
    <row r="53" ht="12.75">
      <c r="E53" s="71"/>
    </row>
    <row r="54" ht="12.75">
      <c r="E54" s="71"/>
    </row>
    <row r="55" ht="12.75">
      <c r="E55" s="71"/>
    </row>
    <row r="56" ht="12.75">
      <c r="E56" s="71"/>
    </row>
  </sheetData>
  <sheetProtection/>
  <mergeCells count="2">
    <mergeCell ref="B4:B5"/>
    <mergeCell ref="B22:B23"/>
  </mergeCells>
  <printOptions/>
  <pageMargins left="0.984251968503937" right="0.7874015748031497" top="0.984251968503937" bottom="0.984251968503937" header="0.5118110236220472" footer="0.5118110236220472"/>
  <pageSetup fitToHeight="1" fitToWidth="1" horizontalDpi="300" verticalDpi="300" orientation="portrait" paperSize="9" r:id="rId2"/>
  <headerFooter alignWithMargins="0">
    <oddHeader>&amp;C&amp;8- 6 -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slt2h0</dc:creator>
  <cp:keywords/>
  <dc:description/>
  <cp:lastModifiedBy>TLS</cp:lastModifiedBy>
  <cp:lastPrinted>2010-09-07T08:46:38Z</cp:lastPrinted>
  <dcterms:created xsi:type="dcterms:W3CDTF">2004-06-24T06:24:32Z</dcterms:created>
  <dcterms:modified xsi:type="dcterms:W3CDTF">2010-09-08T15:58:08Z</dcterms:modified>
  <cp:category/>
  <cp:version/>
  <cp:contentType/>
  <cp:contentStatus/>
</cp:coreProperties>
</file>