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65521" windowWidth="5805" windowHeight="6075" tabRatio="869" activeTab="0"/>
  </bookViews>
  <sheets>
    <sheet name="Impressum" sheetId="1" r:id="rId1"/>
    <sheet name="Zeichenerklärg." sheetId="2" r:id="rId2"/>
    <sheet name="Inhaltsverz" sheetId="3" r:id="rId3"/>
    <sheet name="Vorbemerk" sheetId="4" r:id="rId4"/>
    <sheet name="Bedarfssätze" sheetId="5" r:id="rId5"/>
    <sheet name="GRAF01+02" sheetId="6" r:id="rId6"/>
    <sheet name="TAB01" sheetId="7" r:id="rId7"/>
    <sheet name="TAB02" sheetId="8" r:id="rId8"/>
    <sheet name="TAB03" sheetId="9" r:id="rId9"/>
    <sheet name="TAB04" sheetId="10" r:id="rId10"/>
    <sheet name="TAB05" sheetId="11" r:id="rId11"/>
    <sheet name="TAB06" sheetId="12" r:id="rId12"/>
    <sheet name="TAB07" sheetId="13" r:id="rId13"/>
    <sheet name="TAB08" sheetId="14" r:id="rId14"/>
    <sheet name="TAB09" sheetId="15" r:id="rId15"/>
    <sheet name="TAB10" sheetId="16" r:id="rId16"/>
    <sheet name="TAB11" sheetId="17" r:id="rId17"/>
    <sheet name="TAB12" sheetId="18" r:id="rId18"/>
    <sheet name="TAB13" sheetId="19" r:id="rId19"/>
    <sheet name="TAB14" sheetId="20" r:id="rId20"/>
    <sheet name="Werte_Grafik" sheetId="21" r:id="rId21"/>
  </sheets>
  <definedNames/>
  <calcPr fullCalcOnLoad="1"/>
</workbook>
</file>

<file path=xl/sharedStrings.xml><?xml version="1.0" encoding="utf-8"?>
<sst xmlns="http://schemas.openxmlformats.org/spreadsheetml/2006/main" count="1081" uniqueCount="438">
  <si>
    <t>Bedarfssatzgruppe</t>
  </si>
  <si>
    <t>1. Juli</t>
  </si>
  <si>
    <t>bis</t>
  </si>
  <si>
    <t>1. Okt.</t>
  </si>
  <si>
    <t xml:space="preserve">                  a  bei den Eltern wohnend</t>
  </si>
  <si>
    <t>30. Juni</t>
  </si>
  <si>
    <t>30. Sept.</t>
  </si>
  <si>
    <t xml:space="preserve">                  b  nicht bei den Eltern wohnend</t>
  </si>
  <si>
    <t>Haupt-, Realschulen, integrierte</t>
  </si>
  <si>
    <t xml:space="preserve">  Gesamtschulen, Gymnasien, Berufsfach-</t>
  </si>
  <si>
    <t xml:space="preserve">  schulen sowie Fach- und Fachoberschul-</t>
  </si>
  <si>
    <t xml:space="preserve">  klassen, deren Besuch eine abgeschlos-</t>
  </si>
  <si>
    <t>a</t>
  </si>
  <si>
    <t>b</t>
  </si>
  <si>
    <t>Abendhaupt-, Abendreal-, Berufsaufbau-</t>
  </si>
  <si>
    <t xml:space="preserve">  schulen und Fachoberschulklassen, deren</t>
  </si>
  <si>
    <t xml:space="preserve">  Besuch eine abgeschlossene Berufsaus-</t>
  </si>
  <si>
    <t xml:space="preserve">  bildung voraussetzt</t>
  </si>
  <si>
    <t>Abendgymnasien, Kollegs sowie Fach-</t>
  </si>
  <si>
    <t xml:space="preserve">  schulklassen, deren Besuch eine abge-</t>
  </si>
  <si>
    <t xml:space="preserve">  schlossene Berufsausbildung voraussetzt</t>
  </si>
  <si>
    <t>Höhere Fachschulen, Akademien,</t>
  </si>
  <si>
    <t xml:space="preserve">  Fachhochschulen, Kunsthochschulen,</t>
  </si>
  <si>
    <t xml:space="preserve">  Universitäten</t>
  </si>
  <si>
    <t>__________</t>
  </si>
  <si>
    <t>1) Erhöhung der Bedarfssätze aufgrund des 15. BAföGÄndG vom 19. Juni 1992</t>
  </si>
  <si>
    <t>2) Erhöhung der Bedarfssätze aufgrund des 17. BAföGÄndG vom 24. Juli 1995</t>
  </si>
  <si>
    <t>3) Erhöhung der Bedarfssätze aufgrund des 19. BAföGÄndG vom 25. Juni 1998</t>
  </si>
  <si>
    <t xml:space="preserve">    Berufsfachschulklassen und Fachschulklassen (ohne abgeschlossene Berufsausbildung)</t>
  </si>
  <si>
    <t xml:space="preserve"> </t>
  </si>
  <si>
    <t xml:space="preserve">Früheres </t>
  </si>
  <si>
    <t>Bundesgebiet</t>
  </si>
  <si>
    <t xml:space="preserve">Neue Länder </t>
  </si>
  <si>
    <t xml:space="preserve">und Berlin-Ost </t>
  </si>
  <si>
    <t>5) Erhöhung der Bedarfssätze aufgrund des Ausbildungsförderungsreformgesetzes (AföRG) vom 19. März 2001</t>
  </si>
  <si>
    <t>1. April</t>
  </si>
  <si>
    <t>EUR je Monat</t>
  </si>
  <si>
    <t>Schüler bzw. Studierender</t>
  </si>
  <si>
    <t>ab</t>
  </si>
  <si>
    <t>und Bedarfssatzgruppen</t>
  </si>
  <si>
    <t>Geförderte</t>
  </si>
  <si>
    <t>Finanzieller Aufwand</t>
  </si>
  <si>
    <t>Durch-</t>
  </si>
  <si>
    <t>durch-</t>
  </si>
  <si>
    <t>ins- gesamt</t>
  </si>
  <si>
    <t>davon</t>
  </si>
  <si>
    <t>schnitt-</t>
  </si>
  <si>
    <t>licher</t>
  </si>
  <si>
    <t>Jahr</t>
  </si>
  <si>
    <t xml:space="preserve">licher </t>
  </si>
  <si>
    <t>Förderungs-</t>
  </si>
  <si>
    <t>Monats-</t>
  </si>
  <si>
    <t>Zuschuss</t>
  </si>
  <si>
    <t>Darlehen</t>
  </si>
  <si>
    <t>betrag</t>
  </si>
  <si>
    <t>bestand</t>
  </si>
  <si>
    <t>Anzahl</t>
  </si>
  <si>
    <t>1 000 EUR</t>
  </si>
  <si>
    <t>%</t>
  </si>
  <si>
    <t xml:space="preserve">  voraussetzt</t>
  </si>
  <si>
    <t xml:space="preserve">  schlossene Berufsausbildung </t>
  </si>
  <si>
    <t>1) bezogen auf den durchschnittlichen Monatsbestand - 2) einschließlich Fernunterrichtsinstitute, die den einzelnen Bedarfsatz-</t>
  </si>
  <si>
    <t>gruppen nicht zugeordnet werden können</t>
  </si>
  <si>
    <r>
      <t xml:space="preserve">pro Person </t>
    </r>
    <r>
      <rPr>
        <vertAlign val="superscript"/>
        <sz val="9"/>
        <rFont val="Arial"/>
        <family val="2"/>
      </rPr>
      <t>1)</t>
    </r>
  </si>
  <si>
    <r>
      <t xml:space="preserve">  sene Berufsausbildung  </t>
    </r>
    <r>
      <rPr>
        <b/>
        <sz val="8"/>
        <rFont val="Arial"/>
        <family val="2"/>
      </rPr>
      <t>nicht</t>
    </r>
    <r>
      <rPr>
        <sz val="8"/>
        <rFont val="Arial"/>
        <family val="2"/>
      </rPr>
      <t xml:space="preserve"> </t>
    </r>
  </si>
  <si>
    <r>
      <t xml:space="preserve">Insgesamt </t>
    </r>
    <r>
      <rPr>
        <b/>
        <vertAlign val="superscript"/>
        <sz val="8"/>
        <rFont val="Arial"/>
        <family val="2"/>
      </rPr>
      <t>2)</t>
    </r>
  </si>
  <si>
    <t>Art der Förderung</t>
  </si>
  <si>
    <t>davon erhielten</t>
  </si>
  <si>
    <t>schnittlicher</t>
  </si>
  <si>
    <t>ins-</t>
  </si>
  <si>
    <t>gesamt</t>
  </si>
  <si>
    <t>Vollförderung</t>
  </si>
  <si>
    <t>Teilförderung</t>
  </si>
  <si>
    <t>Schüler</t>
  </si>
  <si>
    <t>Studierende</t>
  </si>
  <si>
    <t>und Ausbildungsstätten</t>
  </si>
  <si>
    <t>insgesamt</t>
  </si>
  <si>
    <t>Gymnasien</t>
  </si>
  <si>
    <t>Fachoberschulklassen</t>
  </si>
  <si>
    <t>Fachschulklassen, deren Besuch eine abgeschlossene Berufsausbildung voraussetzt</t>
  </si>
  <si>
    <t>Kollegs</t>
  </si>
  <si>
    <t>1) bezogen auf den durchschnittlichen Monatsbestand - 2) einschließlich Fachschulklassen, deren Besuch eine abgeschlossene</t>
  </si>
  <si>
    <t>Berufsausbildung nicht voraussetzt</t>
  </si>
  <si>
    <t>Fachhochschulen</t>
  </si>
  <si>
    <t>Kunsthochschulen</t>
  </si>
  <si>
    <t>Universitäten</t>
  </si>
  <si>
    <t>übrige Ausbildungsstätten</t>
  </si>
  <si>
    <t>Insgesamt</t>
  </si>
  <si>
    <t xml:space="preserve">1) bezogen auf den durchschnittlichen Monatsbestand </t>
  </si>
  <si>
    <r>
      <t xml:space="preserve">pro Person </t>
    </r>
    <r>
      <rPr>
        <vertAlign val="superscript"/>
        <sz val="8"/>
        <rFont val="Arial"/>
        <family val="2"/>
      </rPr>
      <t>1)</t>
    </r>
  </si>
  <si>
    <r>
      <t xml:space="preserve">Berufsfachschulen </t>
    </r>
    <r>
      <rPr>
        <vertAlign val="superscript"/>
        <sz val="9"/>
        <rFont val="Arial"/>
        <family val="2"/>
      </rPr>
      <t>2)</t>
    </r>
  </si>
  <si>
    <t>Ausbildung und Bedarfssatzgruppen</t>
  </si>
  <si>
    <t>Davon erhielten</t>
  </si>
  <si>
    <t>davon wohnten</t>
  </si>
  <si>
    <t>bei</t>
  </si>
  <si>
    <t>nicht</t>
  </si>
  <si>
    <t>zu-</t>
  </si>
  <si>
    <t>den</t>
  </si>
  <si>
    <t>bei den</t>
  </si>
  <si>
    <t>sammen</t>
  </si>
  <si>
    <t>Eltern</t>
  </si>
  <si>
    <t>1) einschließlich Fernunterrichtsinstitute, die den einzelnen Bedarfssatzgruppen nicht zugeordnet werden können</t>
  </si>
  <si>
    <r>
      <t xml:space="preserve">Insgesamt </t>
    </r>
    <r>
      <rPr>
        <b/>
        <vertAlign val="superscript"/>
        <sz val="8"/>
        <rFont val="Arial"/>
        <family val="2"/>
      </rPr>
      <t>1)</t>
    </r>
  </si>
  <si>
    <t>während der Ausbildung</t>
  </si>
  <si>
    <t>nicht bei den</t>
  </si>
  <si>
    <t>zusammen</t>
  </si>
  <si>
    <t>1) einschließlich Fachschulklassen, deren Besuch eine abgeschlossene Berufsausbildung nicht voraussetzt</t>
  </si>
  <si>
    <r>
      <t xml:space="preserve">Berufsfachschulen </t>
    </r>
    <r>
      <rPr>
        <vertAlign val="superscript"/>
        <sz val="9"/>
        <rFont val="Arial"/>
        <family val="2"/>
      </rPr>
      <t>1)</t>
    </r>
  </si>
  <si>
    <t xml:space="preserve">und Ausbildungsstätten </t>
  </si>
  <si>
    <t>Geförderte Studierende</t>
  </si>
  <si>
    <t>Und zwar</t>
  </si>
  <si>
    <t>erhielten</t>
  </si>
  <si>
    <t>wohnten</t>
  </si>
  <si>
    <t>Fachsemester</t>
  </si>
  <si>
    <t>männlich</t>
  </si>
  <si>
    <t>weiblich</t>
  </si>
  <si>
    <t xml:space="preserve">  1. Fachsemester</t>
  </si>
  <si>
    <t xml:space="preserve">  2. Fachsemester</t>
  </si>
  <si>
    <t xml:space="preserve">  3. Fachsemester</t>
  </si>
  <si>
    <t xml:space="preserve">  4. Fachsemester</t>
  </si>
  <si>
    <t xml:space="preserve">  5. Fachsemester</t>
  </si>
  <si>
    <t xml:space="preserve">  6. Fachsemester</t>
  </si>
  <si>
    <t xml:space="preserve">  7. Fachsemester</t>
  </si>
  <si>
    <t xml:space="preserve">  8. Fachsemester</t>
  </si>
  <si>
    <t xml:space="preserve">  9. Fachsemester</t>
  </si>
  <si>
    <t>10. Fachsemester</t>
  </si>
  <si>
    <t>11. Fachsemester</t>
  </si>
  <si>
    <t>12. Fachsemester</t>
  </si>
  <si>
    <t>13. Fachsemester</t>
  </si>
  <si>
    <t>Ohne Angabe</t>
  </si>
  <si>
    <t>14. Fachsemester</t>
  </si>
  <si>
    <t>*) Die Ausbildung wird überwiegend im Wintersemester aufgenommen. Daher ist die Anzahl der Geförderten im 1. Fachsemester</t>
  </si>
  <si>
    <t>stets wesentlich höher als im 2. Fachsemester. - 1) Anteil an der Zeile "Insgesamt" - 2) Anteil an der Spalte "insgesamt"</t>
  </si>
  <si>
    <r>
      <t xml:space="preserve">% </t>
    </r>
    <r>
      <rPr>
        <vertAlign val="superscript"/>
        <sz val="9"/>
        <rFont val="Arial"/>
        <family val="2"/>
      </rPr>
      <t>1)</t>
    </r>
  </si>
  <si>
    <r>
      <t xml:space="preserve">% </t>
    </r>
    <r>
      <rPr>
        <vertAlign val="superscript"/>
        <sz val="9"/>
        <rFont val="Arial"/>
        <family val="2"/>
      </rPr>
      <t>2)</t>
    </r>
  </si>
  <si>
    <t>Davon im Alter von ... bis unter ... Jahren</t>
  </si>
  <si>
    <t xml:space="preserve">Ausbildungsstätte </t>
  </si>
  <si>
    <t>unter 15</t>
  </si>
  <si>
    <t>15 - 20</t>
  </si>
  <si>
    <t>20 - 25</t>
  </si>
  <si>
    <t>25 - 30</t>
  </si>
  <si>
    <t>30 - 35</t>
  </si>
  <si>
    <t>35 - 40</t>
  </si>
  <si>
    <t>40 und</t>
  </si>
  <si>
    <t>mehr</t>
  </si>
  <si>
    <t>Berufsfachschulen</t>
  </si>
  <si>
    <t>Fachschulklassen, deren Besuch eine</t>
  </si>
  <si>
    <t xml:space="preserve">  abgeschlossene Berufsausbildung</t>
  </si>
  <si>
    <t>Fachoberschulklassen, deren Besuch</t>
  </si>
  <si>
    <t xml:space="preserve">  eine abgeschlossene Berufsausbildung</t>
  </si>
  <si>
    <t>Übrige Ausbildungsstätten</t>
  </si>
  <si>
    <t>Zusammen</t>
  </si>
  <si>
    <r>
      <t xml:space="preserve">  </t>
    </r>
    <r>
      <rPr>
        <b/>
        <sz val="8"/>
        <rFont val="Arial"/>
        <family val="2"/>
      </rPr>
      <t>nicht</t>
    </r>
    <r>
      <rPr>
        <sz val="8"/>
        <rFont val="Arial"/>
        <family val="2"/>
      </rPr>
      <t xml:space="preserve">  voraussetzt</t>
    </r>
  </si>
  <si>
    <t>Ausbildungsstätte</t>
  </si>
  <si>
    <t>Ins- gesamt</t>
  </si>
  <si>
    <t>Davon</t>
  </si>
  <si>
    <t>Deutsche</t>
  </si>
  <si>
    <t>Ausländer aus</t>
  </si>
  <si>
    <t>heimatlose und asyl-</t>
  </si>
  <si>
    <t>EU - Ländern</t>
  </si>
  <si>
    <t>Nicht EU - Ländern</t>
  </si>
  <si>
    <t>berechtigte Ausländer</t>
  </si>
  <si>
    <t>Ins-  gesamt</t>
  </si>
  <si>
    <t>Ohne</t>
  </si>
  <si>
    <t>Mit berufsqualifizierendem Ausbildungsabschluss</t>
  </si>
  <si>
    <t>berufs-</t>
  </si>
  <si>
    <t>zu- sam- men</t>
  </si>
  <si>
    <t>erlangt durch Abschluss einer</t>
  </si>
  <si>
    <t>qualifi-</t>
  </si>
  <si>
    <t>Höheren</t>
  </si>
  <si>
    <t>son-</t>
  </si>
  <si>
    <t>zierenden</t>
  </si>
  <si>
    <t>Berufs-</t>
  </si>
  <si>
    <t>Fach-</t>
  </si>
  <si>
    <t>Kunst-</t>
  </si>
  <si>
    <t>Uni-</t>
  </si>
  <si>
    <t>stigen</t>
  </si>
  <si>
    <t>Abschluss/</t>
  </si>
  <si>
    <t>Lehre</t>
  </si>
  <si>
    <t>fach-</t>
  </si>
  <si>
    <t>schul-</t>
  </si>
  <si>
    <t>schule/</t>
  </si>
  <si>
    <t>hoch-</t>
  </si>
  <si>
    <t>versi-</t>
  </si>
  <si>
    <t>Ausbil-</t>
  </si>
  <si>
    <t>ohne</t>
  </si>
  <si>
    <t>schule</t>
  </si>
  <si>
    <t>klasse</t>
  </si>
  <si>
    <t>Aka-</t>
  </si>
  <si>
    <t>tät</t>
  </si>
  <si>
    <t>dungs-</t>
  </si>
  <si>
    <t>Angabe</t>
  </si>
  <si>
    <t>1)</t>
  </si>
  <si>
    <t>2)</t>
  </si>
  <si>
    <t>demie</t>
  </si>
  <si>
    <t>stätte</t>
  </si>
  <si>
    <t>1) einschließlich Fachschulklassen, deren Besuch eine abgeschlossene Berufsausbildung nicht voraussetzt - 2) Fachschulklassen,</t>
  </si>
  <si>
    <t>darunter mit</t>
  </si>
  <si>
    <t>ver- heiratet</t>
  </si>
  <si>
    <t>dauernd</t>
  </si>
  <si>
    <t>ver-  witwet</t>
  </si>
  <si>
    <t>ge- schieden</t>
  </si>
  <si>
    <t>einem</t>
  </si>
  <si>
    <t>mehreren</t>
  </si>
  <si>
    <t>ledig</t>
  </si>
  <si>
    <t>getrennt</t>
  </si>
  <si>
    <t>Kind</t>
  </si>
  <si>
    <t>Kindern</t>
  </si>
  <si>
    <t>lebend</t>
  </si>
  <si>
    <t>Darunter Geförderte, deren Vater bzw. Mutter</t>
  </si>
  <si>
    <t>berufstätig ist</t>
  </si>
  <si>
    <t>nicht bzw.</t>
  </si>
  <si>
    <t>davon als</t>
  </si>
  <si>
    <t>nicht mehr</t>
  </si>
  <si>
    <t>Arbeiter</t>
  </si>
  <si>
    <t>Ange-</t>
  </si>
  <si>
    <t>Be-</t>
  </si>
  <si>
    <t>Selb-</t>
  </si>
  <si>
    <t>berufstätig</t>
  </si>
  <si>
    <t>stellter</t>
  </si>
  <si>
    <t>amter</t>
  </si>
  <si>
    <t>ständiger</t>
  </si>
  <si>
    <t>Vater</t>
  </si>
  <si>
    <t>Mutter</t>
  </si>
  <si>
    <t>*) ohne Kollegs - 1) ohne Geförderte, deren Vater bzw. Mutter verstorben ist</t>
  </si>
  <si>
    <r>
      <t xml:space="preserve">ist </t>
    </r>
    <r>
      <rPr>
        <vertAlign val="superscript"/>
        <sz val="9"/>
        <rFont val="Arial"/>
        <family val="2"/>
      </rPr>
      <t>1)</t>
    </r>
  </si>
  <si>
    <t>und ihrem Gesamteinkommen</t>
  </si>
  <si>
    <t>Einkommensbezieher</t>
  </si>
  <si>
    <t>Davon mit einem Gesamteinkommen von ... bis unter ... EUR im Jahr</t>
  </si>
  <si>
    <t>Ins-</t>
  </si>
  <si>
    <t>10 000- 15 000</t>
  </si>
  <si>
    <t>15 000- 20 000</t>
  </si>
  <si>
    <t>20 000- 25 000</t>
  </si>
  <si>
    <t>25 000- 30 000</t>
  </si>
  <si>
    <t>30 000- 35 000</t>
  </si>
  <si>
    <t>35 000- 40 000</t>
  </si>
  <si>
    <t>40 000- 45 000</t>
  </si>
  <si>
    <t>45 000- 50 000</t>
  </si>
  <si>
    <t>Berufstätigkeit des</t>
  </si>
  <si>
    <t>und</t>
  </si>
  <si>
    <t>Vaters bzw. der Mutter</t>
  </si>
  <si>
    <t>Geförderte, deren Vater und Mutter beide Einkommensbezieher sind</t>
  </si>
  <si>
    <t>Angestellter</t>
  </si>
  <si>
    <t>Beamter</t>
  </si>
  <si>
    <t>Selbständig</t>
  </si>
  <si>
    <t>Nicht berufstätig</t>
  </si>
  <si>
    <t>Arbeiterin</t>
  </si>
  <si>
    <t>Angestellte</t>
  </si>
  <si>
    <t>Beamtin</t>
  </si>
  <si>
    <t>Geförderte, deren Vater alleiniger Einkommensbezieher ist</t>
  </si>
  <si>
    <t>Geförderte, deren Mutter alleinige Einkommensbezieherin ist</t>
  </si>
  <si>
    <t>Geförderte, deren Vater und Mutter beide ohne Einkommen sind, einschl. ohne Angabe</t>
  </si>
  <si>
    <t>x</t>
  </si>
  <si>
    <t>Davon mit einem monatlichen Förderungsbetrag von ... bis ... EUR</t>
  </si>
  <si>
    <t>51-</t>
  </si>
  <si>
    <t>76-</t>
  </si>
  <si>
    <t>101-</t>
  </si>
  <si>
    <t>126-</t>
  </si>
  <si>
    <t>151-</t>
  </si>
  <si>
    <t>176-</t>
  </si>
  <si>
    <t>Noch: Davon mit einem monatlichen Förderungsbetrag von ... bis ... EUR</t>
  </si>
  <si>
    <t>201-</t>
  </si>
  <si>
    <t>226-</t>
  </si>
  <si>
    <t>251-</t>
  </si>
  <si>
    <t>276-</t>
  </si>
  <si>
    <t>301-</t>
  </si>
  <si>
    <t>351-</t>
  </si>
  <si>
    <t>401-</t>
  </si>
  <si>
    <t>Inhaltsverzeichnis</t>
  </si>
  <si>
    <t>Seite</t>
  </si>
  <si>
    <t>Vorbemerkungen</t>
  </si>
  <si>
    <t>Grafiken</t>
  </si>
  <si>
    <t>1.</t>
  </si>
  <si>
    <t>2.</t>
  </si>
  <si>
    <t>Tabellen</t>
  </si>
  <si>
    <t>3.</t>
  </si>
  <si>
    <t>4.</t>
  </si>
  <si>
    <t>der Ausbildung und Bedarfssatzgruppen</t>
  </si>
  <si>
    <t>5.</t>
  </si>
  <si>
    <t>6.</t>
  </si>
  <si>
    <t>der Ausbildung und Ausbildungsstätten</t>
  </si>
  <si>
    <t>7.</t>
  </si>
  <si>
    <t>8.</t>
  </si>
  <si>
    <t>9.</t>
  </si>
  <si>
    <t>10.</t>
  </si>
  <si>
    <t>11.</t>
  </si>
  <si>
    <t>12.</t>
  </si>
  <si>
    <t>Ausbildungsstätten</t>
  </si>
  <si>
    <t>13.</t>
  </si>
  <si>
    <t>ihrem Gesamteinkommen</t>
  </si>
  <si>
    <t>14.</t>
  </si>
  <si>
    <t>Begriffliche Erläuterungen</t>
  </si>
  <si>
    <t>Ausgangspunkt für die Berechnung der Förderungsleistungen nach dem BAföG sind die im Gesetz festgelegten Bedarfssätze. Diese Bedarfssätze sind abhängig von der Art der Ausbildungsstätte, die von dem Schüler oder Studierenden besucht wird. Die für eine Förderung in Betracht kommenden Ausbildungsstätten sind vier Gruppen zugeordnet, für die jeweils ein einheitlicher Bedarfssatz gilt. Innerhalb dieser Gruppen wird nochmals danach unterschieden, ob der Schüler oder Studierende während der Ausbildung bei seinen Eltern oder auswärts wohnt. Bei auswärtiger Unterbringung wird ein erhöhter Bedarfssatz zugrunde gelegt.</t>
  </si>
  <si>
    <t>Darlehen/Zuschuss</t>
  </si>
  <si>
    <t>Einkommen der Eltern</t>
  </si>
  <si>
    <t>Die Zahl der Geförderten wird in Abhängigkeit vom Verwendungszweck der Daten in zwei Formen angegeben:</t>
  </si>
  <si>
    <t xml:space="preserve">  a) Gesamtzahl der Geförderten</t>
  </si>
  <si>
    <t xml:space="preserve">  b) Durchschnittlicher Monatsbestand der Geförderten</t>
  </si>
  <si>
    <t xml:space="preserve">      Gezählt wird jeder Geförderte, unabhängig davon, ob er während des ganzen Berichtjahres oder nur in</t>
  </si>
  <si>
    <t xml:space="preserve">      bestimmten Monaten Leistungen nach dem BAföG erhalten hat. Die Angaben entsprechen dabei jeweils</t>
  </si>
  <si>
    <t xml:space="preserve">      Es handelt sich um eine fiktive Zahl, bei der unterstellt wird, dass alle Personen ganzjährig gefördert werden.</t>
  </si>
  <si>
    <t xml:space="preserve">      Sie ist das arithmetische Mittel aus den zwölf Monatsbeständen.</t>
  </si>
  <si>
    <t xml:space="preserve">      dem letzten Stand im Berichtsjahr, also dem letzten Förderungsmonat.</t>
  </si>
  <si>
    <t>Voll-/Teilförderung</t>
  </si>
  <si>
    <t>15. Fachsemester</t>
  </si>
  <si>
    <t>Die Angaben werden der amtlichen Statistik von den mit der Berechnung der Förderungsbeträge beauftragten Landesrechenzentren als Auszug aus deren Eingabedaten und Rechenergebnissen in anonymisierter Form zur Verfügung gestellt (Sekundärstatistik).</t>
  </si>
  <si>
    <t>Als Einkommen wird in dieser Veröffentlichung der Gesamtbetrag der positiven Einkünfte im Sinne des Einkommensteuerrechts, also das Bruttoeinkommen vor Abzug von Steuern und Aufwendungen für die soziale Sicherung dargestellt. Ausgangsbasis für die Berechnung der Förderung nach dem BAföG ist dabei jeweils das Einkommen im vorletzten Kalenderjahr vor Beginn des Bewilligungszeitraumes. Zieht man von diesem Einkommen die Steuern und Aufwendungen für die soziale Sicherung sowie die zustehenden Freibeträge ab und addiert sonstige Einnahmen, die zur Deckung des Lebensunterhalts bestimmt sind (z.B. Krankengeld, Arbeitslosengeld), so erhält man das "anzurechnende Einkommen".</t>
  </si>
  <si>
    <t xml:space="preserve">Die mit der Berechnung der Förderungsbeträge beauftragten Landesrechenzentren leiten im Auftrag der Obersten Landesbehörden für Ausbildungsförderung die statistischen Angaben als Auszug aus ihren Eingabedaten und Rechenergebnissen an die amtliche Statistik weiter. Der in der Statistik erfasste finanzielle Aufwand (Summe der maschinell berechneten Förderungsbeträge) weicht geringfügig vom so genannten "Kassen-Ist" (Summe der tatsächlich geleisteten Auszahlungen) ab. Die Hauptursache hierfür ist, dass Nachzahlungen und Rückforderungen, die das jeweilige Berichtsjahr betreffen, bis zu sechs Monate nach Ende des Berichtsjahres (d.h. bis zur Lieferung der Statistikdaten) berücksichtigt werden. </t>
  </si>
  <si>
    <t>1) bezogen auf den durchschnittlichen Monatsbestand - 2) einschließlich Geförderte an Fernunterrichtsinstituten</t>
  </si>
  <si>
    <t>1) einschließlich Geförderte an Fernunterrichtsinstituten</t>
  </si>
  <si>
    <t>deren Besuch eine abgeschlossene Berufsausbildung voraussetzt</t>
  </si>
  <si>
    <t>Fachschulklassen, deren…</t>
  </si>
  <si>
    <t xml:space="preserve"> Gymnasien</t>
  </si>
  <si>
    <t xml:space="preserve"> Berufsfachschulen</t>
  </si>
  <si>
    <t xml:space="preserve"> Fachoberschulklassen</t>
  </si>
  <si>
    <t xml:space="preserve"> Fachschulklassen, deren </t>
  </si>
  <si>
    <t xml:space="preserve"> Besuch eine abgeschlossene</t>
  </si>
  <si>
    <t xml:space="preserve"> Berufsausbildung voraussetzt</t>
  </si>
  <si>
    <t xml:space="preserve"> Kollegs</t>
  </si>
  <si>
    <t xml:space="preserve"> Fachhochschulen</t>
  </si>
  <si>
    <t xml:space="preserve"> Kunsthochschulen</t>
  </si>
  <si>
    <t xml:space="preserve"> Universitäten</t>
  </si>
  <si>
    <t xml:space="preserve"> übrige Ausbildungsstätten</t>
  </si>
  <si>
    <t>Thüringer Landesamt für Statistik</t>
  </si>
  <si>
    <t>ins-
gesamt</t>
  </si>
  <si>
    <r>
      <t xml:space="preserve">1995 </t>
    </r>
    <r>
      <rPr>
        <vertAlign val="superscript"/>
        <sz val="9"/>
        <rFont val="Arial"/>
        <family val="2"/>
      </rPr>
      <t>1)</t>
    </r>
  </si>
  <si>
    <r>
      <t xml:space="preserve">1998 </t>
    </r>
    <r>
      <rPr>
        <vertAlign val="superscript"/>
        <sz val="8"/>
        <rFont val="Arial"/>
        <family val="2"/>
      </rPr>
      <t>2</t>
    </r>
    <r>
      <rPr>
        <vertAlign val="superscript"/>
        <sz val="9"/>
        <rFont val="Arial"/>
        <family val="2"/>
      </rPr>
      <t>)</t>
    </r>
  </si>
  <si>
    <r>
      <t xml:space="preserve">1999 </t>
    </r>
    <r>
      <rPr>
        <vertAlign val="superscript"/>
        <sz val="8"/>
        <rFont val="Arial"/>
        <family val="2"/>
      </rPr>
      <t>3</t>
    </r>
    <r>
      <rPr>
        <vertAlign val="superscript"/>
        <sz val="9"/>
        <rFont val="Arial"/>
        <family val="2"/>
      </rPr>
      <t>)</t>
    </r>
  </si>
  <si>
    <t xml:space="preserve">Als Ausbildungsstätten gelten alle Einrichtungen (Schulen, Hochschulen, Fernunterrichtsinstitute), die eine nach dem BAföG förderungsfähige Ausbildung vermitteln. </t>
  </si>
  <si>
    <t xml:space="preserve">   klassen, deren Besuch eine abgeschlossene Berufsausbildung nicht voraussetzt, wenn der Auszubildende nicht bei </t>
  </si>
  <si>
    <t xml:space="preserve">   reichbar ist, ferner von</t>
  </si>
  <si>
    <t xml:space="preserve">   seinen Eltern wohnt und von der Wohnung der Eltern aus eine entsprechende zumutbare Ausbildungsstätte nicht er-</t>
  </si>
  <si>
    <t>-  Abendhauptschulen, Berufsaufbauschulen, Abendrealschulen, Abendgymnasien , Kollegs, von Fach- und Fachoberschul-</t>
  </si>
  <si>
    <t xml:space="preserve">   klassen, deren Besuch eine abgeschlossene Berufsausbildung voraussetzt, von Berufsfachschulklassen und Fachschul-</t>
  </si>
  <si>
    <t xml:space="preserve">   klassen, deren Besuch eine abgeschlossene Berufsausbildung nicht voraussetzt, sofern sie in einem zumindest zwei-</t>
  </si>
  <si>
    <t xml:space="preserve">   jährigen Bildungsgang einen berufsqualifizierenden Abschluss (z.B. als "Staatlich geprüfter Techniker") vermitteln sowie</t>
  </si>
  <si>
    <t xml:space="preserve">   von Höheren Fachschulen, Akademien und Hochschulen.</t>
  </si>
  <si>
    <t>Voraussetzung für eine Förderung ist, dass es sich um öffentliche Schulen oder um genehmigte Ersatzschulen handelt. Darüber hinaus kann auch die Teilnahme an Fernunterrichtslehrgängen und die Ableistung von Praktika förderungsfähig sein.</t>
  </si>
  <si>
    <t>Als Berufsfachschulen im Sinne des BAföG gelten auch die Klassen aller Formen der beruflichen Grundbildung (Berufsgrundbildungsjahr, Berufsvorbereitungsjahr, berufsfähiger Bildungsgang). Als Universitäten werden hier die Universitäten, Pädagogischen und Theologischen Hochschulen sowie die Gesamthochschulen bezeichnet.</t>
  </si>
  <si>
    <t>Erfasst werden detaillierte Angaben zum sozialen und finanziellen Hintergrund der Geförderten, ihrer Ehegatten und Eltern sowie die Höhe und die Zusammensetzung des finanziellen Bedarfs der Geförderten und der errechneten Förderungsbeträge.</t>
  </si>
  <si>
    <r>
      <t xml:space="preserve">Ein Schüler oder Studierender gilt als </t>
    </r>
    <r>
      <rPr>
        <b/>
        <sz val="9"/>
        <rFont val="Arial"/>
        <family val="2"/>
      </rPr>
      <t>vollgefördert</t>
    </r>
    <r>
      <rPr>
        <sz val="9"/>
        <rFont val="Arial"/>
        <family val="2"/>
      </rPr>
      <t xml:space="preserve">, wenn er eine Förderung erhält, die seinen errechneten Gesamtbedarf                                    (= Grundbedarf gemäß Bedarfssatz + Zusatzbedarf, z.B. Kosten der Unterkunft oder Auslandsaufenthalt) in voller Höhe abdeckt. Als </t>
    </r>
    <r>
      <rPr>
        <b/>
        <sz val="9"/>
        <rFont val="Arial"/>
        <family val="2"/>
      </rPr>
      <t>teilgefördert</t>
    </r>
    <r>
      <rPr>
        <sz val="9"/>
        <rFont val="Arial"/>
        <family val="2"/>
      </rPr>
      <t xml:space="preserve"> wird er gezählt, wenn ihm auf seine Förderung eigenes Einkommen, Vermögen oder das Einkommen seiner Eltern bzw. seines Ehegatten angerechnet wird. Zur Ermittlung des Förderungsbetrages wird in diesem Fall vom Gesamtbedarf das "anzurechnende Einkommen" abgezogen (siehe auch Erläuterung zum Begriff "Einkommen der Eltern").</t>
    </r>
  </si>
  <si>
    <t xml:space="preserve">-  weiterführenden allgemeinbildenden Schulen und Berufsfachschulen ab Klasse 10 und von Fach- und Fachoberschul- </t>
  </si>
  <si>
    <t>50 000</t>
  </si>
  <si>
    <t>unter     10 000</t>
  </si>
  <si>
    <t>und mehr</t>
  </si>
  <si>
    <t>Links</t>
  </si>
  <si>
    <t>Weitere Informationen zur zugrunde liegenden Erhebung sind im Internet unter folgenden Links verfügbar:</t>
  </si>
  <si>
    <r>
      <t>Qualitätsbericht:</t>
    </r>
    <r>
      <rPr>
        <sz val="10"/>
        <color indexed="12"/>
        <rFont val="Arial"/>
        <family val="2"/>
      </rPr>
      <t xml:space="preserve">        </t>
    </r>
    <r>
      <rPr>
        <u val="single"/>
        <sz val="10"/>
        <color indexed="12"/>
        <rFont val="Arial"/>
        <family val="2"/>
      </rPr>
      <t>www.statistikportal.de/Statistik-Portal/klassifikationen.asp</t>
    </r>
  </si>
  <si>
    <t>Weitere statistische Ergebnisse, Informationen  und Analysen enthält die Website des Thüringer Landesamtes für Statistik</t>
  </si>
  <si>
    <r>
      <t xml:space="preserve">                                     </t>
    </r>
    <r>
      <rPr>
        <u val="single"/>
        <sz val="10"/>
        <color indexed="12"/>
        <rFont val="Arial"/>
        <family val="2"/>
      </rPr>
      <t>www.statistik.thueringen.de.</t>
    </r>
  </si>
  <si>
    <t>Bei der Förderung nach dem BAföG wird davon ausgegangen, dass zunächst die nach dem bürgerlichen Recht Unterhaltsverpflichteten, also in der Regel die Eltern, für den Unterhalt und die Ausbildung ihrer Kinder aufzukommen haben. Damit diese Belastung zumutbar bleibt, werden vom Einkommen eine Reihe von Freibeträgen für die Eltern, für den Geförderten sowie für weitere unterhaltsberechtigte Kinder der Eltern abgezogen.</t>
  </si>
  <si>
    <t xml:space="preserve">Eine Anrechnung  des  Einkommens der Eltern auf die  Förderung kann  in bestimmten Fällen völlig entfallen, so z.B. wenn der  Geförderte ein  Abendgymnasium  oder  ein  Kolleg  besucht,  wenn er  bei Beginn des Ausbildungsabschnitts bereits das 30. Lebensjahr vollendet hat oder aber eine weitere in sich selbständige Ausbildung beginnt, nachdem seine Eltern ihm gegenüber ihre Unterhaltspflicht erfüllt haben. </t>
  </si>
  <si>
    <t>Deutschland</t>
  </si>
  <si>
    <t>1. August</t>
  </si>
  <si>
    <t xml:space="preserve">7) bei den Eltern wohnende Schüler - Förderung nur für Schüler an zumindest zweijährigen </t>
  </si>
  <si>
    <r>
      <t xml:space="preserve">2008 </t>
    </r>
    <r>
      <rPr>
        <vertAlign val="superscript"/>
        <sz val="9"/>
        <rFont val="Arial"/>
        <family val="2"/>
      </rPr>
      <t>6)</t>
    </r>
  </si>
  <si>
    <r>
      <t xml:space="preserve">  voraussetzt </t>
    </r>
    <r>
      <rPr>
        <vertAlign val="superscript"/>
        <sz val="8"/>
        <rFont val="Arial"/>
        <family val="2"/>
      </rPr>
      <t>7)</t>
    </r>
  </si>
  <si>
    <t>6) Erhöhung der Bedarfssätze aufgrund des 22. BAföGÄndG vom 23. Dezember 2007</t>
  </si>
  <si>
    <t>Die Bedarfssätze sind nach dem Gesetz alle zwei Jahre zu überprüfen und ggf. neu festzusetzen, um sie so insbesondere der    Entwicklung der Lebenshaltungskosten anzupassen. Die letzte Anpassung erfolgte im Jahre 2008  durch das 22. BAföGÄndG vom 23. Dezember 2007 (BGBL. I S. 3254).  Für den Besuch von Ausbildungsstätten in den Neuen Ländern sowie Berlin-Ost gelten ab 1. April 2001 erstmals die gleichen Bedarfssätze wie im früheren Bundesgebiet.</t>
  </si>
  <si>
    <t>4) Erhöhung der Bedarfssätze aufgrund des 20. BAföGÄndG vom 7. Mai 1999</t>
  </si>
  <si>
    <t>31. März</t>
  </si>
  <si>
    <r>
      <t>2001</t>
    </r>
    <r>
      <rPr>
        <vertAlign val="superscript"/>
        <sz val="9"/>
        <rFont val="Arial"/>
        <family val="2"/>
      </rPr>
      <t xml:space="preserve"> 4)</t>
    </r>
  </si>
  <si>
    <r>
      <t xml:space="preserve">2008 </t>
    </r>
    <r>
      <rPr>
        <vertAlign val="superscript"/>
        <sz val="9"/>
        <rFont val="Arial"/>
        <family val="2"/>
      </rPr>
      <t>5)</t>
    </r>
  </si>
  <si>
    <t>31. Juli</t>
  </si>
  <si>
    <t>Geförderte und finanzieller Aufwand 2004 bis 2009 nach Art der Förderung</t>
  </si>
  <si>
    <t>Geförderte und finanzieller Aufwand 2004 bis 2009 nach Umfang und</t>
  </si>
  <si>
    <t>Geförderte 2004 bis 2009 nach Umfang der Förderung, Wohnung während</t>
  </si>
  <si>
    <t>Geförderte Studierende 2009 nach Umfang der Förderung, Fachsemestern</t>
  </si>
  <si>
    <t>Geförderte 2009 nach Altersgruppen und Ausbildungsstätten</t>
  </si>
  <si>
    <t>Geförderte 2009 nach Staatsangehörigkeit und Ausbildungsstätten</t>
  </si>
  <si>
    <t>Geförderte 2009 nach Art eines berufsqualifizierenden Ausbildungsabschlusses</t>
  </si>
  <si>
    <t>Geförderte 2009 nach Zahl der Kinder, Familienstand und Ausbildungsstätten</t>
  </si>
  <si>
    <t>Geförderte 2009 nach Berufstätigkeit des Vaters bzw. der Mutter und</t>
  </si>
  <si>
    <t>Geförderte 2009 nach Höhe der monatlichen Förderung und Ausbildungsstätten</t>
  </si>
  <si>
    <t>Im vorliegenden Bericht sind ausgewählte Ergebnisse des Jahres 2009 der Statistik zum Bundesausbildungsförderungsgesetz (BAföG) dargestellt.</t>
  </si>
  <si>
    <t>Für Vergleichszwecke sind außerdem zum Teil Ergebnisse ab dem Jahre 2004 ausgewiesen.</t>
  </si>
  <si>
    <t>Bedarfssätze 1992 bis 2009</t>
  </si>
  <si>
    <t>1. Geförderte 2009 nach Ausbildungsstätten</t>
  </si>
  <si>
    <t>2. Finanzieller Aufwand 2004 bis 2009 nach Art der Förderung</t>
  </si>
  <si>
    <t>1. Geförderte und finanzieller Aufwand 2004 bis 2009 nach Art der Förderung</t>
  </si>
  <si>
    <t>2. Geförderte und finanzieller Aufwand 2004 bis 2009 nach Umfang und</t>
  </si>
  <si>
    <t>3. Geförderte und finanzieller Aufwand 2004 bis 2009 nach Art der Förderung</t>
  </si>
  <si>
    <t>Noch: 3. Geförderte und finanzieller Aufwand 2004 bis 2009 nach Art der Förderung</t>
  </si>
  <si>
    <t>4. Geförderte 2004 bis 2009 nach Umfang der Förderung, Wohnung während der</t>
  </si>
  <si>
    <t>5. Geförderte 2004 bis 2009 nach Umfang der Förderung und Wohnung</t>
  </si>
  <si>
    <t>6. Geförderte 2004 bis 2009 nach Umfang der Förderung, Wohnung während der Ausbildung</t>
  </si>
  <si>
    <t>Noch: 6. Geförderte 2004 bis 2009 nach Umfang der Förderung, Wohnung während der Ausbildung</t>
  </si>
  <si>
    <r>
      <t xml:space="preserve">7. Geförderte Studierende 2009 nach Umfang der Förderung, Fachsemestern </t>
    </r>
    <r>
      <rPr>
        <b/>
        <vertAlign val="superscript"/>
        <sz val="10"/>
        <rFont val="Arial"/>
        <family val="2"/>
      </rPr>
      <t>*)</t>
    </r>
  </si>
  <si>
    <t>8. Geförderte 2009 nach Altersgruppen und Ausbildungsstätten</t>
  </si>
  <si>
    <t>9. Geförderte 2009 nach Staatsangehörigkeit und Ausbildungsstätten</t>
  </si>
  <si>
    <t>10. Geförderte 2009 nach Art eines berufsqualifizierenden Ausbildungsabschlusses</t>
  </si>
  <si>
    <t>11. Geförderte 2009 nach Zahl der Kinder, Familienstand und Ausbildungsstätten</t>
  </si>
  <si>
    <r>
      <t xml:space="preserve">12. Geförderte 2009 nach Berufstätigkeit des Vaters bzw. der Mutter und Ausbildungsstätten </t>
    </r>
    <r>
      <rPr>
        <b/>
        <vertAlign val="superscript"/>
        <sz val="10"/>
        <rFont val="Arial"/>
        <family val="2"/>
      </rPr>
      <t>*)</t>
    </r>
  </si>
  <si>
    <t>13. Geförderte 2009 nach Berufstätigkeit des Vaters bzw. der Mutter</t>
  </si>
  <si>
    <t>14. Geförderte 2009 nach Höhe der monatlichen Förderung und Ausbildungsstätten</t>
  </si>
  <si>
    <r>
      <t>1. Geförderte 2009 nach Ausbildungsstätten</t>
    </r>
    <r>
      <rPr>
        <sz val="10"/>
        <rFont val="Arial"/>
        <family val="2"/>
      </rPr>
      <t xml:space="preserve"> (Tab1.03)</t>
    </r>
  </si>
  <si>
    <t>Geförderte 2009 nach Ausbildungsstätten</t>
  </si>
  <si>
    <t>Finanzieller Aufwand 2004 bis 2009 nach Art der Förderung</t>
  </si>
  <si>
    <t>Geförderte 2004 bis 2009 nach Umfang der Förderung und Wohnung</t>
  </si>
  <si>
    <t>Ausbildungsförderung wurde im Berichtsjahr 2009 geleistet für den Besuch von</t>
  </si>
  <si>
    <r>
      <t>Rechtsgrundlage</t>
    </r>
    <r>
      <rPr>
        <sz val="9"/>
        <rFont val="Arial"/>
        <family val="2"/>
      </rPr>
      <t xml:space="preserve"> dieser Bundesstatistik bildet § 55 des Bundesgesetzes über individuelle Förderung der Ausbildung (Bundesausbildungsförderungsgesetz - BAföG) in der Fassung der Bekanntmachung vom 6. Juni 1983 (BGBl. I S. 645, 1680), zuletzt geändert durch Artikel 2a des Gesetzes vom 20. Dezember 2008 (BGBl. I S. 2846) in Verbindung mit dem Gesetz über die Statistik für Bundeszwecke (Bundesstatistikgesetz - BStatG) vom 22. Januar 1987 (BGBl. I S. 462, 565), zuletzt geändert durch Artikel 3 des Gesetzes vom 7. September 2007 (BGBl. I S. 2246).  </t>
    </r>
  </si>
  <si>
    <t>Die Ausbildungsförderung nach dem BAföG wurde im Berichtsjahr 2009 im Schulbereich als Zuschuss, beim Besuch von Höheren Fachschulen, Akademien und Hochschulen in der Regel je zur Hälfte als Zuschuss bzw. unverzinsliches Darlehen geleistet. In bestimmten Fällen wurde seit August 1996 beim Besuch der zuletzt genannten Ausbildungsstätten anstelle von Zuschuss und unverzinslichem Darlehen ein verzinsliches Darlehen gewährt, so z.B. nach Überschreiten der Förderungshöchstdauer (vgl. 18. BAföGÄndG).</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</si>
  <si>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</si>
  <si>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</si>
  <si>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</si>
  <si>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</si>
  <si>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</si>
  <si>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</si>
  <si>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</si>
  <si>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</si>
  <si>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</si>
  <si>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</si>
  <si>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</si>
  <si>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</si>
  <si>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Ausbildungsförderung nach dem Bundesausbildungsförderungsgesetz (BAföG) in Thüringen 2009</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</si>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</sst>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numFmt numFmtId="173" formatCode="0_D"/>
    <numFmt numFmtId="174" formatCode="0.0"/>
    <numFmt numFmtId="175" formatCode="#\ ##0_D_D;[=0]\-;General"/>
    <numFmt numFmtId="176" formatCode="#\ ###_D"/>
    <numFmt numFmtId="177" formatCode="0.0_D"/>
    <numFmt numFmtId="178" formatCode="0_D_D"/>
    <numFmt numFmtId="179" formatCode="#\ ##0_D_D;[=0]\-_D;General"/>
    <numFmt numFmtId="180" formatCode="#\ ##0_D_D;[=0]\·_D;General"/>
    <numFmt numFmtId="181" formatCode="#\ ##_D_D;[=0]\-_D;General"/>
    <numFmt numFmtId="182" formatCode="#\ ##0_D_D;[=0]\x;General"/>
    <numFmt numFmtId="183" formatCode="#\ ##0_D;[=0]\-_D;General"/>
    <numFmt numFmtId="184" formatCode="#\ ##0;[=0]\-;General"/>
    <numFmt numFmtId="185" formatCode="#\ ##0_D;[=0]\._D;General"/>
    <numFmt numFmtId="186" formatCode="0.0%"/>
    <numFmt numFmtId="187" formatCode="#\ ##0_D;[=0]\-;General"/>
    <numFmt numFmtId="188" formatCode="#\ ##0;[=0]\-_D;General"/>
    <numFmt numFmtId="189" formatCode="0.0_D_D"/>
    <numFmt numFmtId="190" formatCode="0.0_D_J"/>
    <numFmt numFmtId="191" formatCode="0.0_D_I"/>
    <numFmt numFmtId="192" formatCode="#\ ##0_D;[=0]\-_D_D;General"/>
    <numFmt numFmtId="193" formatCode="#\ ##0_D;[=0]\-_D_I;General"/>
    <numFmt numFmtId="194" formatCode="#\ ##0_D_I;[=0]\-_D;General"/>
    <numFmt numFmtId="195" formatCode="#\ ##0_D_D_I;[=0]\-_D;General"/>
    <numFmt numFmtId="196" formatCode="0.0_D_D_I"/>
    <numFmt numFmtId="197" formatCode="0.0_D_D_D"/>
    <numFmt numFmtId="198" formatCode="0.0_D_D_J"/>
    <numFmt numFmtId="199" formatCode="#\ ##0_D_D;[=0]\-_D_D_D;General"/>
    <numFmt numFmtId="200" formatCode="#\ ##0_D_D;[=0]\-_D_D_D_D_D;General"/>
    <numFmt numFmtId="201" formatCode="#\ ##0_D_D;[=0]\-_D_D_D_D;General"/>
    <numFmt numFmtId="202" formatCode="0_D_D_D_D"/>
    <numFmt numFmtId="203" formatCode="#\ ##0_D_D_D;[=0]\-_D;General"/>
    <numFmt numFmtId="204" formatCode="#\ ##0_D_D;[=0]\-_D_D;General"/>
    <numFmt numFmtId="205" formatCode="#\ ##0_D_D;[=0]\-_D_D_I;General"/>
    <numFmt numFmtId="206" formatCode="#\ ##0_I;[=0]\-;General"/>
    <numFmt numFmtId="207" formatCode="#\ ##0_D_D;[=0]\-_D_I;General"/>
    <numFmt numFmtId="208" formatCode="#\ ##0_D_D;[=0]\-_D_D_D_D_D_D;General"/>
    <numFmt numFmtId="209" formatCode="#\ ##0_D_D_D;[=0]\-_D_D_D_D_D_D;General"/>
    <numFmt numFmtId="210" formatCode="#\ ##0_D_D_I;[=0]\-_D_D_D_D_D_D;General"/>
    <numFmt numFmtId="211" formatCode="#\ ##0_D_I;[=0]\-_D_D;General"/>
    <numFmt numFmtId="212" formatCode="#\ ##0;[=0]\-_I;General"/>
    <numFmt numFmtId="213" formatCode="#\ ##0_J;[=0]\-_D;General"/>
    <numFmt numFmtId="214" formatCode="#\ ##0_I;[=0]\-_D;General"/>
    <numFmt numFmtId="215" formatCode="#\ ##0.0_D;[=0]\-_D_D;General"/>
    <numFmt numFmtId="216" formatCode="#\ ##0.0_D_D;[=0]\-_D_D;General"/>
    <numFmt numFmtId="217" formatCode="&quot;Ja&quot;;&quot;Ja&quot;;&quot;Nein&quot;"/>
    <numFmt numFmtId="218" formatCode="&quot;Wahr&quot;;&quot;Wahr&quot;;&quot;Falsch&quot;"/>
    <numFmt numFmtId="219" formatCode="&quot;Ein&quot;;&quot;Ein&quot;;&quot;Aus&quot;"/>
    <numFmt numFmtId="220" formatCode="[$€-2]\ #,##0.00_);[Red]\([$€-2]\ #,##0.00\)"/>
    <numFmt numFmtId="221" formatCode="[$-407]dddd\,\ d\.\ mmmm\ yyyy"/>
    <numFmt numFmtId="222" formatCode="0.000"/>
  </numFmts>
  <fonts count="54">
    <font>
      <sz val="10"/>
      <name val="Arial"/>
      <family val="0"/>
    </font>
    <font>
      <b/>
      <sz val="10"/>
      <name val="Arial"/>
      <family val="0"/>
    </font>
    <font>
      <i/>
      <sz val="10"/>
      <name val="Arial"/>
      <family val="0"/>
    </font>
    <font>
      <b/>
      <i/>
      <sz val="10"/>
      <name val="Arial"/>
      <family val="0"/>
    </font>
    <font>
      <sz val="8"/>
      <name val="Arial"/>
      <family val="2"/>
    </font>
    <font>
      <sz val="9"/>
      <name val="Arial"/>
      <family val="2"/>
    </font>
    <font>
      <vertAlign val="superscript"/>
      <sz val="9"/>
      <name val="Arial"/>
      <family val="2"/>
    </font>
    <font>
      <b/>
      <sz val="8"/>
      <name val="Arial"/>
      <family val="2"/>
    </font>
    <font>
      <b/>
      <vertAlign val="superscript"/>
      <sz val="8"/>
      <name val="Arial"/>
      <family val="2"/>
    </font>
    <font>
      <vertAlign val="superscript"/>
      <sz val="8"/>
      <name val="Arial"/>
      <family val="2"/>
    </font>
    <font>
      <b/>
      <vertAlign val="superscript"/>
      <sz val="10"/>
      <name val="Arial"/>
      <family val="2"/>
    </font>
    <font>
      <b/>
      <vertAlign val="superscript"/>
      <sz val="9"/>
      <name val="Arial"/>
      <family val="2"/>
    </font>
    <font>
      <b/>
      <sz val="9"/>
      <name val="Arial"/>
      <family val="2"/>
    </font>
    <font>
      <u val="single"/>
      <sz val="10"/>
      <color indexed="12"/>
      <name val="Arial"/>
      <family val="2"/>
    </font>
    <font>
      <u val="single"/>
      <sz val="10"/>
      <color indexed="36"/>
      <name val="Arial"/>
      <family val="2"/>
    </font>
    <font>
      <sz val="10"/>
      <color indexed="12"/>
      <name val="Arial"/>
      <family val="2"/>
    </font>
    <font>
      <sz val="10.5"/>
      <color indexed="8"/>
      <name val="Arial"/>
      <family val="2"/>
    </font>
    <font>
      <sz val="8"/>
      <color indexed="8"/>
      <name val="Arial"/>
      <family val="2"/>
    </font>
    <font>
      <sz val="12"/>
      <color indexed="8"/>
      <name val="Arial"/>
      <family val="2"/>
    </font>
    <font>
      <b/>
      <sz val="12"/>
      <name val="Arial"/>
      <family val="2"/>
    </font>
    <font>
      <sz val="11"/>
      <name val="Arial"/>
      <family val="2"/>
    </font>
    <font>
      <b/>
      <sz val="11"/>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style="thin"/>
      <top>
        <color indexed="63"/>
      </top>
      <bottom style="thin"/>
    </border>
    <border>
      <left style="hair"/>
      <right style="thin"/>
      <top>
        <color indexed="63"/>
      </top>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color indexed="63"/>
      </right>
      <top>
        <color indexed="63"/>
      </top>
      <bottom style="medium"/>
    </border>
    <border>
      <left style="thin"/>
      <right>
        <color indexed="63"/>
      </right>
      <top>
        <color indexed="63"/>
      </top>
      <bottom style="thin"/>
    </border>
    <border>
      <left>
        <color indexed="63"/>
      </left>
      <right style="hair"/>
      <top style="thin"/>
      <bottom>
        <color indexed="63"/>
      </bottom>
    </border>
    <border>
      <left style="thin"/>
      <right>
        <color indexed="63"/>
      </right>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style="hair"/>
      <top>
        <color indexed="63"/>
      </top>
      <bottom style="hair"/>
    </border>
    <border>
      <left>
        <color indexed="63"/>
      </left>
      <right>
        <color indexed="63"/>
      </right>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14" fillId="0" borderId="0" applyNumberFormat="0" applyFill="0" applyBorder="0" applyAlignment="0" applyProtection="0"/>
    <xf numFmtId="169"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207">
    <xf numFmtId="0" fontId="0" fillId="0" borderId="0" xfId="0" applyAlignment="1">
      <alignment/>
    </xf>
    <xf numFmtId="0" fontId="0" fillId="0" borderId="10" xfId="0" applyBorder="1"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11" xfId="0" applyFont="1" applyBorder="1" applyAlignment="1">
      <alignment/>
    </xf>
    <xf numFmtId="0" fontId="4" fillId="0" borderId="12" xfId="0" applyFont="1" applyBorder="1" applyAlignment="1">
      <alignment/>
    </xf>
    <xf numFmtId="0" fontId="4" fillId="0" borderId="10" xfId="0" applyFont="1" applyBorder="1" applyAlignment="1">
      <alignment/>
    </xf>
    <xf numFmtId="0" fontId="4" fillId="0" borderId="13" xfId="0" applyFont="1" applyBorder="1" applyAlignment="1">
      <alignment horizontal="centerContinuous" vertical="center"/>
    </xf>
    <xf numFmtId="0" fontId="4" fillId="0" borderId="14" xfId="0" applyFont="1" applyBorder="1" applyAlignment="1">
      <alignment horizontal="centerContinuous" vertical="center"/>
    </xf>
    <xf numFmtId="0" fontId="4" fillId="0" borderId="0" xfId="0" applyFont="1" applyAlignment="1">
      <alignment horizontal="center"/>
    </xf>
    <xf numFmtId="0" fontId="4" fillId="0" borderId="12" xfId="0" applyFont="1" applyBorder="1" applyAlignment="1">
      <alignment horizontal="center"/>
    </xf>
    <xf numFmtId="0" fontId="4" fillId="0" borderId="0" xfId="0" applyFont="1" applyAlignment="1">
      <alignment horizontal="center" vertical="center"/>
    </xf>
    <xf numFmtId="0" fontId="4" fillId="0" borderId="1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top"/>
    </xf>
    <xf numFmtId="0" fontId="4" fillId="0" borderId="0" xfId="0" applyFont="1" applyAlignment="1">
      <alignment horizontal="centerContinuous" vertical="center"/>
    </xf>
    <xf numFmtId="0" fontId="4" fillId="0" borderId="12" xfId="0" applyFont="1" applyBorder="1" applyAlignment="1">
      <alignment horizontal="centerContinuous" vertical="center"/>
    </xf>
    <xf numFmtId="0" fontId="4" fillId="0" borderId="14" xfId="0" applyFont="1" applyBorder="1" applyAlignment="1">
      <alignment/>
    </xf>
    <xf numFmtId="0" fontId="4" fillId="0" borderId="14" xfId="0" applyFont="1" applyBorder="1" applyAlignment="1">
      <alignment horizontal="center" vertical="top"/>
    </xf>
    <xf numFmtId="0" fontId="4" fillId="0" borderId="13" xfId="0" applyFont="1" applyBorder="1" applyAlignment="1">
      <alignment/>
    </xf>
    <xf numFmtId="0" fontId="4" fillId="0" borderId="13" xfId="0" applyFont="1" applyBorder="1" applyAlignment="1">
      <alignment horizontal="center" vertical="top"/>
    </xf>
    <xf numFmtId="0" fontId="4" fillId="0" borderId="15" xfId="0" applyFont="1" applyBorder="1" applyAlignment="1">
      <alignment/>
    </xf>
    <xf numFmtId="0" fontId="4" fillId="0" borderId="16" xfId="0" applyFont="1" applyBorder="1" applyAlignment="1">
      <alignment/>
    </xf>
    <xf numFmtId="0" fontId="4" fillId="0" borderId="11"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xf>
    <xf numFmtId="183" fontId="4" fillId="0" borderId="0" xfId="0" applyNumberFormat="1" applyFont="1" applyAlignment="1">
      <alignment/>
    </xf>
    <xf numFmtId="183" fontId="4" fillId="0" borderId="0" xfId="0" applyNumberFormat="1" applyFont="1" applyAlignment="1" applyProtection="1">
      <alignment/>
      <protection hidden="1"/>
    </xf>
    <xf numFmtId="177" fontId="4" fillId="0" borderId="0" xfId="0" applyNumberFormat="1" applyFont="1" applyAlignment="1">
      <alignment/>
    </xf>
    <xf numFmtId="0" fontId="4" fillId="0" borderId="10" xfId="0" applyFont="1" applyFill="1" applyBorder="1" applyAlignment="1">
      <alignment horizontal="center"/>
    </xf>
    <xf numFmtId="0" fontId="0" fillId="0" borderId="17" xfId="0" applyFont="1" applyBorder="1" applyAlignment="1">
      <alignment/>
    </xf>
    <xf numFmtId="0" fontId="7" fillId="0" borderId="12" xfId="0" applyFont="1" applyBorder="1" applyAlignment="1">
      <alignment/>
    </xf>
    <xf numFmtId="0" fontId="7" fillId="0" borderId="10" xfId="0" applyFont="1" applyBorder="1" applyAlignment="1">
      <alignment horizontal="center"/>
    </xf>
    <xf numFmtId="183" fontId="7" fillId="0" borderId="0" xfId="0" applyNumberFormat="1" applyFont="1" applyAlignment="1">
      <alignment/>
    </xf>
    <xf numFmtId="183" fontId="7" fillId="0" borderId="0" xfId="0" applyNumberFormat="1" applyFont="1" applyAlignment="1" applyProtection="1">
      <alignment/>
      <protection hidden="1"/>
    </xf>
    <xf numFmtId="177" fontId="7" fillId="0" borderId="0" xfId="0" applyNumberFormat="1" applyFont="1" applyAlignment="1">
      <alignment/>
    </xf>
    <xf numFmtId="0" fontId="7" fillId="0" borderId="17" xfId="0" applyFont="1" applyBorder="1" applyAlignment="1">
      <alignment horizontal="center"/>
    </xf>
    <xf numFmtId="0" fontId="7" fillId="0" borderId="17" xfId="0" applyFont="1" applyFill="1" applyBorder="1" applyAlignment="1">
      <alignment horizontal="center"/>
    </xf>
    <xf numFmtId="0" fontId="4" fillId="0" borderId="0" xfId="0" applyFont="1" applyBorder="1" applyAlignment="1">
      <alignment/>
    </xf>
    <xf numFmtId="0" fontId="4" fillId="0" borderId="14" xfId="0" applyFont="1" applyBorder="1" applyAlignment="1">
      <alignment horizontal="centerContinuous"/>
    </xf>
    <xf numFmtId="0" fontId="4" fillId="0" borderId="12" xfId="0" applyFont="1" applyBorder="1" applyAlignment="1">
      <alignment horizontal="center" vertical="top"/>
    </xf>
    <xf numFmtId="0" fontId="4" fillId="0" borderId="0" xfId="0" applyFont="1" applyBorder="1" applyAlignment="1">
      <alignment horizontal="centerContinuous" vertical="center"/>
    </xf>
    <xf numFmtId="0" fontId="4" fillId="0" borderId="0" xfId="0" applyFont="1" applyBorder="1" applyAlignment="1">
      <alignment horizontal="center" vertical="center"/>
    </xf>
    <xf numFmtId="0" fontId="7" fillId="0" borderId="0" xfId="0" applyFont="1" applyAlignment="1">
      <alignment horizontal="centerContinuous"/>
    </xf>
    <xf numFmtId="0" fontId="7" fillId="0" borderId="0" xfId="0" applyFont="1" applyAlignment="1">
      <alignment/>
    </xf>
    <xf numFmtId="0" fontId="7" fillId="0" borderId="10" xfId="0" applyFont="1" applyFill="1" applyBorder="1" applyAlignment="1">
      <alignment horizontal="center"/>
    </xf>
    <xf numFmtId="0" fontId="4" fillId="0" borderId="0" xfId="0" applyFont="1" applyBorder="1" applyAlignment="1">
      <alignment/>
    </xf>
    <xf numFmtId="0" fontId="7" fillId="0" borderId="0" xfId="0" applyFont="1" applyBorder="1" applyAlignment="1">
      <alignment horizontal="centerContinuous"/>
    </xf>
    <xf numFmtId="0" fontId="4" fillId="0" borderId="0" xfId="0" applyFont="1" applyBorder="1" applyAlignment="1">
      <alignment horizontal="center"/>
    </xf>
    <xf numFmtId="0" fontId="0" fillId="0" borderId="0" xfId="0" applyFont="1" applyAlignment="1">
      <alignment horizontal="centerContinuous"/>
    </xf>
    <xf numFmtId="0" fontId="4" fillId="0" borderId="11" xfId="0" applyFont="1" applyBorder="1" applyAlignment="1">
      <alignment horizontal="center"/>
    </xf>
    <xf numFmtId="0" fontId="0" fillId="0" borderId="0" xfId="0" applyFont="1" applyBorder="1" applyAlignment="1">
      <alignment horizontal="center" vertical="center"/>
    </xf>
    <xf numFmtId="0" fontId="4" fillId="0" borderId="0" xfId="0" applyFont="1" applyAlignment="1">
      <alignment/>
    </xf>
    <xf numFmtId="184" fontId="4" fillId="0" borderId="0" xfId="0" applyNumberFormat="1" applyFont="1" applyAlignment="1">
      <alignment/>
    </xf>
    <xf numFmtId="174" fontId="4" fillId="0" borderId="0" xfId="0" applyNumberFormat="1" applyFont="1" applyAlignment="1">
      <alignment/>
    </xf>
    <xf numFmtId="184" fontId="7" fillId="0" borderId="0" xfId="0" applyNumberFormat="1" applyFont="1" applyAlignment="1">
      <alignment/>
    </xf>
    <xf numFmtId="174" fontId="7" fillId="0" borderId="0" xfId="0" applyNumberFormat="1" applyFont="1" applyAlignment="1">
      <alignment/>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xf>
    <xf numFmtId="0" fontId="4" fillId="0" borderId="0" xfId="0" applyFont="1" applyAlignment="1">
      <alignment horizontal="centerContinuous"/>
    </xf>
    <xf numFmtId="0" fontId="4" fillId="0" borderId="13" xfId="0" applyFont="1" applyBorder="1" applyAlignment="1">
      <alignment horizontal="centerContinuous"/>
    </xf>
    <xf numFmtId="0" fontId="7" fillId="0" borderId="10" xfId="0" applyFont="1" applyBorder="1" applyAlignment="1">
      <alignment/>
    </xf>
    <xf numFmtId="178" fontId="7" fillId="0" borderId="0" xfId="0" applyNumberFormat="1" applyFont="1" applyAlignment="1">
      <alignment/>
    </xf>
    <xf numFmtId="0" fontId="4" fillId="0" borderId="11" xfId="0" applyFont="1" applyBorder="1" applyAlignment="1">
      <alignment horizontal="center" vertical="top"/>
    </xf>
    <xf numFmtId="183" fontId="4" fillId="0" borderId="0" xfId="0" applyNumberFormat="1" applyFont="1" applyAlignment="1">
      <alignment vertical="top"/>
    </xf>
    <xf numFmtId="0" fontId="4" fillId="0" borderId="13" xfId="0" applyFont="1" applyBorder="1" applyAlignment="1">
      <alignment horizontal="centerContinuous" vertical="top"/>
    </xf>
    <xf numFmtId="0" fontId="4" fillId="0" borderId="18" xfId="0" applyFont="1" applyBorder="1" applyAlignment="1">
      <alignment horizontal="center"/>
    </xf>
    <xf numFmtId="0" fontId="4" fillId="0" borderId="18" xfId="0" applyFont="1" applyBorder="1" applyAlignment="1">
      <alignment horizontal="center" vertical="center"/>
    </xf>
    <xf numFmtId="0" fontId="4" fillId="0" borderId="19" xfId="0" applyFont="1" applyBorder="1" applyAlignment="1">
      <alignment horizontal="center" vertical="top"/>
    </xf>
    <xf numFmtId="0" fontId="6" fillId="0" borderId="15" xfId="0" applyFont="1" applyBorder="1" applyAlignment="1">
      <alignment horizontal="center" vertical="top"/>
    </xf>
    <xf numFmtId="0" fontId="6" fillId="0" borderId="15" xfId="0" applyFont="1" applyBorder="1" applyAlignment="1">
      <alignment horizontal="center"/>
    </xf>
    <xf numFmtId="0" fontId="4" fillId="0" borderId="15" xfId="0" applyFont="1" applyBorder="1" applyAlignment="1">
      <alignment horizontal="center" vertical="top"/>
    </xf>
    <xf numFmtId="0" fontId="4" fillId="0" borderId="0"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center"/>
    </xf>
    <xf numFmtId="0" fontId="7" fillId="0" borderId="0" xfId="0" applyFont="1" applyBorder="1" applyAlignment="1">
      <alignment horizontal="centerContinuous" vertical="top"/>
    </xf>
    <xf numFmtId="0" fontId="11" fillId="0" borderId="0" xfId="0" applyFont="1" applyBorder="1" applyAlignment="1">
      <alignment horizontal="centerContinuous" vertical="top"/>
    </xf>
    <xf numFmtId="0" fontId="11" fillId="0" borderId="0" xfId="0" applyFont="1" applyBorder="1" applyAlignment="1">
      <alignment horizontal="centerContinuous"/>
    </xf>
    <xf numFmtId="0" fontId="4" fillId="0" borderId="16" xfId="0" applyFont="1" applyBorder="1" applyAlignment="1">
      <alignment horizontal="center" vertical="top"/>
    </xf>
    <xf numFmtId="0" fontId="7" fillId="0" borderId="0" xfId="0" applyFont="1" applyBorder="1" applyAlignment="1">
      <alignment/>
    </xf>
    <xf numFmtId="0" fontId="0" fillId="0" borderId="0" xfId="0" applyFont="1" applyBorder="1" applyAlignment="1">
      <alignment/>
    </xf>
    <xf numFmtId="0" fontId="7" fillId="0" borderId="0" xfId="0" applyFont="1" applyAlignment="1">
      <alignment horizontal="right"/>
    </xf>
    <xf numFmtId="0" fontId="5" fillId="0" borderId="0" xfId="0" applyFont="1" applyAlignment="1">
      <alignment/>
    </xf>
    <xf numFmtId="0" fontId="1" fillId="0" borderId="0" xfId="0" applyFont="1" applyAlignment="1">
      <alignment/>
    </xf>
    <xf numFmtId="0" fontId="5"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5" fillId="0" borderId="0" xfId="0" applyFont="1" applyAlignment="1">
      <alignment horizontal="justify" vertical="justify"/>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 fillId="0" borderId="23"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0" fillId="0" borderId="23" xfId="0" applyBorder="1" applyAlignment="1">
      <alignment/>
    </xf>
    <xf numFmtId="0" fontId="0" fillId="0" borderId="0" xfId="0" applyBorder="1" applyAlignment="1">
      <alignment/>
    </xf>
    <xf numFmtId="0" fontId="5" fillId="0" borderId="0" xfId="0" applyFont="1" applyBorder="1" applyAlignment="1">
      <alignment/>
    </xf>
    <xf numFmtId="0" fontId="4" fillId="0" borderId="0" xfId="0" applyFont="1" applyBorder="1" applyAlignment="1">
      <alignment/>
    </xf>
    <xf numFmtId="0" fontId="0" fillId="0" borderId="24" xfId="0" applyBorder="1" applyAlignment="1">
      <alignment/>
    </xf>
    <xf numFmtId="0" fontId="0" fillId="0" borderId="25" xfId="0" applyBorder="1" applyAlignment="1">
      <alignment/>
    </xf>
    <xf numFmtId="0" fontId="0" fillId="0" borderId="11" xfId="0" applyBorder="1" applyAlignment="1">
      <alignment/>
    </xf>
    <xf numFmtId="0" fontId="0" fillId="0" borderId="26" xfId="0" applyBorder="1" applyAlignment="1">
      <alignment/>
    </xf>
    <xf numFmtId="0" fontId="0" fillId="0" borderId="16" xfId="0" applyBorder="1" applyAlignment="1">
      <alignment/>
    </xf>
    <xf numFmtId="0" fontId="7" fillId="0" borderId="0" xfId="0" applyFont="1" applyFill="1" applyBorder="1" applyAlignment="1">
      <alignment horizontal="center"/>
    </xf>
    <xf numFmtId="0" fontId="9" fillId="0" borderId="10" xfId="0" applyFont="1" applyBorder="1" applyAlignment="1">
      <alignment horizontal="center"/>
    </xf>
    <xf numFmtId="0" fontId="5" fillId="0" borderId="0" xfId="0" applyFont="1" applyAlignment="1">
      <alignment/>
    </xf>
    <xf numFmtId="0" fontId="5" fillId="0" borderId="0" xfId="0" applyFont="1" applyAlignment="1">
      <alignment horizontal="right"/>
    </xf>
    <xf numFmtId="0" fontId="5" fillId="0" borderId="0" xfId="0" applyFont="1" applyAlignment="1">
      <alignment vertical="top"/>
    </xf>
    <xf numFmtId="0" fontId="4" fillId="0" borderId="11" xfId="0" applyFont="1" applyBorder="1" applyAlignment="1">
      <alignment horizontal="centerContinuous"/>
    </xf>
    <xf numFmtId="0" fontId="4" fillId="0" borderId="20" xfId="0" applyFont="1" applyBorder="1" applyAlignment="1">
      <alignment horizontal="centerContinuous" vertical="center"/>
    </xf>
    <xf numFmtId="0" fontId="4" fillId="0" borderId="21"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7" xfId="0" applyFont="1" applyBorder="1" applyAlignment="1">
      <alignment horizontal="centerContinuous"/>
    </xf>
    <xf numFmtId="0" fontId="4" fillId="0" borderId="28" xfId="0" applyFont="1" applyBorder="1" applyAlignment="1">
      <alignment horizontal="centerContinuous" vertical="center"/>
    </xf>
    <xf numFmtId="49" fontId="4" fillId="0" borderId="12" xfId="0" applyNumberFormat="1" applyFont="1" applyBorder="1" applyAlignment="1">
      <alignment horizontal="center"/>
    </xf>
    <xf numFmtId="0" fontId="9" fillId="0" borderId="0" xfId="0" applyFont="1" applyAlignment="1">
      <alignment horizontal="center"/>
    </xf>
    <xf numFmtId="0" fontId="4" fillId="0" borderId="10" xfId="0" applyFont="1" applyBorder="1" applyAlignment="1">
      <alignment horizontal="center" vertical="top"/>
    </xf>
    <xf numFmtId="49" fontId="4" fillId="0" borderId="12"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4" fillId="0" borderId="30" xfId="0" applyFont="1" applyBorder="1" applyAlignment="1">
      <alignment horizontal="centerContinuous"/>
    </xf>
    <xf numFmtId="49" fontId="4" fillId="0" borderId="0" xfId="0" applyNumberFormat="1" applyFont="1" applyBorder="1" applyAlignment="1">
      <alignment horizontal="center" vertical="center"/>
    </xf>
    <xf numFmtId="0" fontId="0" fillId="0" borderId="10" xfId="0" applyFont="1" applyBorder="1" applyAlignment="1">
      <alignment/>
    </xf>
    <xf numFmtId="2" fontId="4" fillId="0" borderId="0" xfId="0" applyNumberFormat="1" applyFont="1" applyAlignment="1" applyProtection="1">
      <alignment/>
      <protection hidden="1"/>
    </xf>
    <xf numFmtId="1" fontId="4" fillId="0" borderId="0" xfId="0" applyNumberFormat="1" applyFont="1" applyAlignment="1" applyProtection="1">
      <alignment/>
      <protection hidden="1"/>
    </xf>
    <xf numFmtId="176" fontId="4" fillId="0" borderId="0" xfId="0" applyNumberFormat="1" applyFont="1" applyAlignment="1">
      <alignment/>
    </xf>
    <xf numFmtId="0" fontId="4" fillId="0" borderId="10" xfId="0" applyFont="1" applyBorder="1" applyAlignment="1">
      <alignment horizontal="right"/>
    </xf>
    <xf numFmtId="0" fontId="5" fillId="0" borderId="0" xfId="0" applyFont="1" applyAlignment="1">
      <alignment/>
    </xf>
    <xf numFmtId="0" fontId="5" fillId="0" borderId="0" xfId="0" applyFont="1" applyAlignment="1" quotePrefix="1">
      <alignment/>
    </xf>
    <xf numFmtId="0" fontId="5" fillId="0" borderId="0" xfId="0" applyFont="1" applyAlignment="1" quotePrefix="1">
      <alignment/>
    </xf>
    <xf numFmtId="0" fontId="0" fillId="0" borderId="11" xfId="0" applyFont="1" applyBorder="1" applyAlignment="1">
      <alignment/>
    </xf>
    <xf numFmtId="49" fontId="4" fillId="0" borderId="31" xfId="0" applyNumberFormat="1" applyFont="1" applyBorder="1" applyAlignment="1">
      <alignment horizontal="center" vertical="center"/>
    </xf>
    <xf numFmtId="0" fontId="4" fillId="0" borderId="18" xfId="0" applyFont="1" applyFill="1" applyBorder="1" applyAlignment="1">
      <alignment horizontal="center" vertical="center"/>
    </xf>
    <xf numFmtId="0" fontId="1" fillId="0" borderId="0" xfId="47" applyFont="1" applyAlignment="1" applyProtection="1">
      <alignment/>
      <protection/>
    </xf>
    <xf numFmtId="0" fontId="5" fillId="0" borderId="0" xfId="0" applyFont="1" applyAlignment="1">
      <alignment horizontal="justify" wrapText="1"/>
    </xf>
    <xf numFmtId="0" fontId="15" fillId="0" borderId="0" xfId="47" applyFont="1" applyAlignment="1" applyProtection="1">
      <alignment horizontal="left"/>
      <protection/>
    </xf>
    <xf numFmtId="49" fontId="4" fillId="0" borderId="18" xfId="0" applyNumberFormat="1" applyFont="1" applyBorder="1" applyAlignment="1">
      <alignment horizontal="center" vertical="center"/>
    </xf>
    <xf numFmtId="0" fontId="0" fillId="0" borderId="32" xfId="0" applyBorder="1" applyAlignment="1">
      <alignment/>
    </xf>
    <xf numFmtId="183" fontId="4" fillId="0" borderId="0" xfId="0" applyNumberFormat="1" applyFont="1" applyAlignment="1">
      <alignment/>
    </xf>
    <xf numFmtId="183" fontId="0" fillId="0" borderId="0" xfId="0" applyNumberFormat="1" applyFont="1" applyAlignment="1">
      <alignment/>
    </xf>
    <xf numFmtId="222" fontId="0" fillId="0" borderId="0" xfId="0" applyNumberFormat="1" applyAlignment="1">
      <alignment/>
    </xf>
    <xf numFmtId="0" fontId="19" fillId="0" borderId="0" xfId="0" applyFont="1" applyAlignment="1">
      <alignment horizontal="center" wrapText="1"/>
    </xf>
    <xf numFmtId="0" fontId="0" fillId="0" borderId="0" xfId="0" applyAlignment="1">
      <alignment wrapText="1"/>
    </xf>
    <xf numFmtId="0" fontId="20"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21"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29" xfId="0" applyFont="1"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13" xfId="0" applyBorder="1" applyAlignment="1">
      <alignment horizontal="center" vertical="center" wrapText="1"/>
    </xf>
    <xf numFmtId="0" fontId="1" fillId="0" borderId="23"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4" fillId="0" borderId="3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4" xfId="0" applyFont="1" applyBorder="1" applyAlignment="1">
      <alignment horizontal="center" vertical="center"/>
    </xf>
    <xf numFmtId="0" fontId="0" fillId="0" borderId="36" xfId="0" applyFont="1" applyBorder="1" applyAlignment="1">
      <alignment horizontal="center" vertical="center"/>
    </xf>
    <xf numFmtId="0" fontId="0" fillId="0" borderId="30" xfId="0" applyFont="1" applyBorder="1" applyAlignment="1">
      <alignment horizontal="center" vertical="center"/>
    </xf>
    <xf numFmtId="0" fontId="0" fillId="0" borderId="14" xfId="0" applyFont="1" applyBorder="1" applyAlignment="1">
      <alignment horizontal="center" vertical="center"/>
    </xf>
    <xf numFmtId="0" fontId="4" fillId="0" borderId="33" xfId="0" applyFont="1" applyBorder="1" applyAlignment="1">
      <alignment horizontal="center" vertical="center"/>
    </xf>
    <xf numFmtId="0" fontId="0" fillId="0" borderId="31" xfId="0" applyFont="1" applyBorder="1" applyAlignment="1">
      <alignment horizontal="center" vertical="center"/>
    </xf>
    <xf numFmtId="0" fontId="4" fillId="0" borderId="22"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35" xfId="0" applyFont="1" applyBorder="1" applyAlignment="1">
      <alignment horizontal="center" vertical="center"/>
    </xf>
    <xf numFmtId="0" fontId="0" fillId="0" borderId="13" xfId="0" applyFont="1" applyBorder="1" applyAlignment="1">
      <alignment horizontal="center" vertical="center"/>
    </xf>
    <xf numFmtId="0" fontId="4"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8" xfId="0" applyFont="1" applyBorder="1" applyAlignment="1">
      <alignment horizontal="center" vertical="center"/>
    </xf>
    <xf numFmtId="0" fontId="4"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7" fillId="0" borderId="0" xfId="0" applyFont="1" applyAlignment="1">
      <alignment horizont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0" fillId="0" borderId="19" xfId="0" applyFont="1" applyBorder="1" applyAlignment="1">
      <alignment horizontal="center" vertical="center"/>
    </xf>
    <xf numFmtId="0" fontId="4" fillId="0" borderId="4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4" xfId="0" applyFont="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975"/>
          <c:y val="0.03875"/>
          <c:w val="0.748"/>
          <c:h val="0.814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10">
                <a:fgClr>
                  <a:srgbClr val="0000FF"/>
                </a:fgClr>
                <a:bgClr>
                  <a:srgbClr val="FFFFFF"/>
                </a:bgClr>
              </a:pattFill>
              <a:ln w="12700">
                <a:solidFill>
                  <a:srgbClr val="000000"/>
                </a:solidFill>
              </a:ln>
            </c:spPr>
          </c:dPt>
          <c:dPt>
            <c:idx val="2"/>
            <c:spPr>
              <a:pattFill prst="narHorz">
                <a:fgClr>
                  <a:srgbClr val="0000FF"/>
                </a:fgClr>
                <a:bgClr>
                  <a:srgbClr val="FFFFFF"/>
                </a:bgClr>
              </a:pattFill>
              <a:ln w="12700">
                <a:solidFill>
                  <a:srgbClr val="000000"/>
                </a:solidFill>
              </a:ln>
            </c:spPr>
          </c:dPt>
          <c:dPt>
            <c:idx val="3"/>
            <c:spPr>
              <a:pattFill prst="dashUpDiag">
                <a:fgClr>
                  <a:srgbClr val="0000FF"/>
                </a:fgClr>
                <a:bgClr>
                  <a:srgbClr val="FFFFFF"/>
                </a:bgClr>
              </a:pattFill>
              <a:ln w="12700">
                <a:solidFill>
                  <a:srgbClr val="000000"/>
                </a:solidFill>
              </a:ln>
            </c:spPr>
          </c:dPt>
          <c:dPt>
            <c:idx val="4"/>
            <c:spPr>
              <a:pattFill prst="openDmnd">
                <a:fgClr>
                  <a:srgbClr val="0000FF"/>
                </a:fgClr>
                <a:bgClr>
                  <a:srgbClr val="FFFFFF"/>
                </a:bgClr>
              </a:pattFill>
              <a:ln w="12700">
                <a:solidFill>
                  <a:srgbClr val="000000"/>
                </a:solidFill>
              </a:ln>
            </c:spPr>
          </c:dPt>
          <c:dPt>
            <c:idx val="5"/>
            <c:spPr>
              <a:pattFill prst="dkUpDiag">
                <a:fgClr>
                  <a:srgbClr val="0000FF"/>
                </a:fgClr>
                <a:bgClr>
                  <a:srgbClr val="FFFFFF"/>
                </a:bgClr>
              </a:pattFill>
              <a:ln w="12700">
                <a:solidFill>
                  <a:srgbClr val="000000"/>
                </a:solidFill>
              </a:ln>
            </c:spPr>
          </c:dPt>
          <c:dPt>
            <c:idx val="6"/>
            <c:spPr>
              <a:solidFill>
                <a:srgbClr val="424242"/>
              </a:solidFill>
              <a:ln w="12700">
                <a:solidFill>
                  <a:srgbClr val="000000"/>
                </a:solidFill>
              </a:ln>
            </c:spPr>
          </c:dPt>
          <c:dPt>
            <c:idx val="7"/>
            <c:spPr>
              <a:pattFill prst="pct25">
                <a:fgClr>
                  <a:srgbClr val="0000FF"/>
                </a:fgClr>
                <a:bgClr>
                  <a:srgbClr val="FFFFFF"/>
                </a:bgClr>
              </a:pattFill>
              <a:ln w="12700">
                <a:solidFill>
                  <a:srgbClr val="000000"/>
                </a:solidFill>
              </a:ln>
            </c:spPr>
          </c:dPt>
          <c:dPt>
            <c:idx val="8"/>
            <c:spPr>
              <a:pattFill prst="smCheck">
                <a:fgClr>
                  <a:srgbClr val="0000FF"/>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Werte_Grafik!$B$3:$B$11</c:f>
              <c:numCache>
                <c:ptCount val="9"/>
                <c:pt idx="0">
                  <c:v>881</c:v>
                </c:pt>
                <c:pt idx="1">
                  <c:v>10642</c:v>
                </c:pt>
                <c:pt idx="2">
                  <c:v>1862</c:v>
                </c:pt>
                <c:pt idx="3">
                  <c:v>3807</c:v>
                </c:pt>
                <c:pt idx="4">
                  <c:v>360</c:v>
                </c:pt>
                <c:pt idx="5">
                  <c:v>6727</c:v>
                </c:pt>
                <c:pt idx="6">
                  <c:v>171</c:v>
                </c:pt>
                <c:pt idx="7">
                  <c:v>13830</c:v>
                </c:pt>
                <c:pt idx="8">
                  <c:v>297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925"/>
          <c:w val="0.984"/>
          <c:h val="0.97075"/>
        </c:manualLayout>
      </c:layout>
      <c:lineChart>
        <c:grouping val="standard"/>
        <c:varyColors val="0"/>
        <c:ser>
          <c:idx val="0"/>
          <c:order val="0"/>
          <c:tx>
            <c:strRef>
              <c:f>Werte_Grafik!$A$23</c:f>
              <c:strCache>
                <c:ptCount val="1"/>
                <c:pt idx="0">
                  <c:v>Zuschuss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2004</c:v>
                </c:pt>
                <c:pt idx="1">
                  <c:v>2005</c:v>
                </c:pt>
                <c:pt idx="2">
                  <c:v>2006</c:v>
                </c:pt>
                <c:pt idx="3">
                  <c:v>2007</c:v>
                </c:pt>
                <c:pt idx="4">
                  <c:v>2008</c:v>
                </c:pt>
                <c:pt idx="5">
                  <c:v>2009</c:v>
                </c:pt>
              </c:numCache>
            </c:numRef>
          </c:cat>
          <c:val>
            <c:numRef>
              <c:f>Werte_Grafik!$B$23:$G$23</c:f>
              <c:numCache>
                <c:ptCount val="6"/>
                <c:pt idx="0">
                  <c:v>72.068</c:v>
                </c:pt>
                <c:pt idx="1">
                  <c:v>74.615</c:v>
                </c:pt>
                <c:pt idx="2">
                  <c:v>74.879</c:v>
                </c:pt>
                <c:pt idx="3">
                  <c:v>73.403</c:v>
                </c:pt>
                <c:pt idx="4">
                  <c:v>78.901</c:v>
                </c:pt>
                <c:pt idx="5">
                  <c:v>84.719</c:v>
                </c:pt>
              </c:numCache>
            </c:numRef>
          </c:val>
          <c:smooth val="0"/>
        </c:ser>
        <c:ser>
          <c:idx val="1"/>
          <c:order val="1"/>
          <c:tx>
            <c:strRef>
              <c:f>Werte_Grafik!$A$24</c:f>
              <c:strCache>
                <c:ptCount val="1"/>
                <c:pt idx="0">
                  <c:v>Insgesamt</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2004</c:v>
                </c:pt>
                <c:pt idx="1">
                  <c:v>2005</c:v>
                </c:pt>
                <c:pt idx="2">
                  <c:v>2006</c:v>
                </c:pt>
                <c:pt idx="3">
                  <c:v>2007</c:v>
                </c:pt>
                <c:pt idx="4">
                  <c:v>2008</c:v>
                </c:pt>
                <c:pt idx="5">
                  <c:v>2009</c:v>
                </c:pt>
              </c:numCache>
            </c:numRef>
          </c:cat>
          <c:val>
            <c:numRef>
              <c:f>Werte_Grafik!$B$24:$G$24</c:f>
              <c:numCache>
                <c:ptCount val="6"/>
                <c:pt idx="0">
                  <c:v>100.642</c:v>
                </c:pt>
                <c:pt idx="1">
                  <c:v>103.865</c:v>
                </c:pt>
                <c:pt idx="2">
                  <c:v>104.084</c:v>
                </c:pt>
                <c:pt idx="3">
                  <c:v>101.385</c:v>
                </c:pt>
                <c:pt idx="4">
                  <c:v>109.016</c:v>
                </c:pt>
                <c:pt idx="5">
                  <c:v>119.29</c:v>
                </c:pt>
              </c:numCache>
            </c:numRef>
          </c:val>
          <c:smooth val="0"/>
        </c:ser>
        <c:ser>
          <c:idx val="2"/>
          <c:order val="2"/>
          <c:tx>
            <c:strRef>
              <c:f>Werte_Grafik!$A$25</c:f>
              <c:strCache>
                <c:ptCount val="1"/>
                <c:pt idx="0">
                  <c:v>Darlehen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2004</c:v>
                </c:pt>
                <c:pt idx="1">
                  <c:v>2005</c:v>
                </c:pt>
                <c:pt idx="2">
                  <c:v>2006</c:v>
                </c:pt>
                <c:pt idx="3">
                  <c:v>2007</c:v>
                </c:pt>
                <c:pt idx="4">
                  <c:v>2008</c:v>
                </c:pt>
                <c:pt idx="5">
                  <c:v>2009</c:v>
                </c:pt>
              </c:numCache>
            </c:numRef>
          </c:cat>
          <c:val>
            <c:numRef>
              <c:f>Werte_Grafik!$B$25:$G$25</c:f>
              <c:numCache>
                <c:ptCount val="6"/>
                <c:pt idx="0">
                  <c:v>28.574</c:v>
                </c:pt>
                <c:pt idx="1">
                  <c:v>29.25</c:v>
                </c:pt>
                <c:pt idx="2">
                  <c:v>29.205</c:v>
                </c:pt>
                <c:pt idx="3">
                  <c:v>27.983</c:v>
                </c:pt>
                <c:pt idx="4">
                  <c:v>30.114</c:v>
                </c:pt>
                <c:pt idx="5">
                  <c:v>34.571</c:v>
                </c:pt>
              </c:numCache>
            </c:numRef>
          </c:val>
          <c:smooth val="0"/>
        </c:ser>
        <c:marker val="1"/>
        <c:axId val="19260225"/>
        <c:axId val="39124298"/>
      </c:lineChart>
      <c:catAx>
        <c:axId val="192602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124298"/>
        <c:crosses val="autoZero"/>
        <c:auto val="1"/>
        <c:lblOffset val="100"/>
        <c:tickLblSkip val="1"/>
        <c:noMultiLvlLbl val="0"/>
      </c:catAx>
      <c:valAx>
        <c:axId val="39124298"/>
        <c:scaling>
          <c:orientation val="minMax"/>
          <c:max val="12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725"/>
              <c:y val="0.13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260225"/>
        <c:crossesAt val="1"/>
        <c:crossBetween val="midCat"/>
        <c:dispUnits/>
        <c:majorUnit val="1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xdr:row>
      <xdr:rowOff>85725</xdr:rowOff>
    </xdr:from>
    <xdr:to>
      <xdr:col>24</xdr:col>
      <xdr:colOff>19050</xdr:colOff>
      <xdr:row>35</xdr:row>
      <xdr:rowOff>19050</xdr:rowOff>
    </xdr:to>
    <xdr:graphicFrame>
      <xdr:nvGraphicFramePr>
        <xdr:cNvPr id="1" name="Diagramm 1"/>
        <xdr:cNvGraphicFramePr/>
      </xdr:nvGraphicFramePr>
      <xdr:xfrm>
        <a:off x="76200" y="962025"/>
        <a:ext cx="3829050" cy="3524250"/>
      </xdr:xfrm>
      <a:graphic>
        <a:graphicData uri="http://schemas.openxmlformats.org/drawingml/2006/chart">
          <c:chart xmlns:c="http://schemas.openxmlformats.org/drawingml/2006/chart" r:id="rId1"/>
        </a:graphicData>
      </a:graphic>
    </xdr:graphicFrame>
    <xdr:clientData/>
  </xdr:twoCellAnchor>
  <xdr:twoCellAnchor>
    <xdr:from>
      <xdr:col>25</xdr:col>
      <xdr:colOff>0</xdr:colOff>
      <xdr:row>9</xdr:row>
      <xdr:rowOff>0</xdr:rowOff>
    </xdr:from>
    <xdr:to>
      <xdr:col>26</xdr:col>
      <xdr:colOff>0</xdr:colOff>
      <xdr:row>10</xdr:row>
      <xdr:rowOff>9525</xdr:rowOff>
    </xdr:to>
    <xdr:sp>
      <xdr:nvSpPr>
        <xdr:cNvPr id="2" name="Rectangle 2" descr="5%"/>
        <xdr:cNvSpPr>
          <a:spLocks/>
        </xdr:cNvSpPr>
      </xdr:nvSpPr>
      <xdr:spPr>
        <a:xfrm>
          <a:off x="4048125" y="1247775"/>
          <a:ext cx="161925" cy="133350"/>
        </a:xfrm>
        <a:prstGeom prst="rect">
          <a:avLst/>
        </a:pr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11</xdr:row>
      <xdr:rowOff>0</xdr:rowOff>
    </xdr:from>
    <xdr:to>
      <xdr:col>26</xdr:col>
      <xdr:colOff>0</xdr:colOff>
      <xdr:row>12</xdr:row>
      <xdr:rowOff>9525</xdr:rowOff>
    </xdr:to>
    <xdr:sp>
      <xdr:nvSpPr>
        <xdr:cNvPr id="3" name="Rectangle 3" descr="10%"/>
        <xdr:cNvSpPr>
          <a:spLocks/>
        </xdr:cNvSpPr>
      </xdr:nvSpPr>
      <xdr:spPr>
        <a:xfrm>
          <a:off x="4048125" y="1495425"/>
          <a:ext cx="161925" cy="133350"/>
        </a:xfrm>
        <a:prstGeom prst="rect">
          <a:avLst/>
        </a:prstGeom>
        <a:pattFill prst="pct10">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13</xdr:row>
      <xdr:rowOff>0</xdr:rowOff>
    </xdr:from>
    <xdr:to>
      <xdr:col>26</xdr:col>
      <xdr:colOff>0</xdr:colOff>
      <xdr:row>14</xdr:row>
      <xdr:rowOff>9525</xdr:rowOff>
    </xdr:to>
    <xdr:sp>
      <xdr:nvSpPr>
        <xdr:cNvPr id="4" name="Rectangle 4" descr="Horizontal dünn"/>
        <xdr:cNvSpPr>
          <a:spLocks/>
        </xdr:cNvSpPr>
      </xdr:nvSpPr>
      <xdr:spPr>
        <a:xfrm>
          <a:off x="4048125" y="1743075"/>
          <a:ext cx="161925" cy="133350"/>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17</xdr:row>
      <xdr:rowOff>0</xdr:rowOff>
    </xdr:from>
    <xdr:to>
      <xdr:col>26</xdr:col>
      <xdr:colOff>0</xdr:colOff>
      <xdr:row>18</xdr:row>
      <xdr:rowOff>0</xdr:rowOff>
    </xdr:to>
    <xdr:sp>
      <xdr:nvSpPr>
        <xdr:cNvPr id="5" name="Rectangle 5" descr="Diagonal gestrichelt nach oben"/>
        <xdr:cNvSpPr>
          <a:spLocks/>
        </xdr:cNvSpPr>
      </xdr:nvSpPr>
      <xdr:spPr>
        <a:xfrm>
          <a:off x="4048125" y="2238375"/>
          <a:ext cx="161925" cy="123825"/>
        </a:xfrm>
        <a:prstGeom prst="rect">
          <a:avLst/>
        </a:prstGeom>
        <a:pattFill prst="dash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21</xdr:row>
      <xdr:rowOff>0</xdr:rowOff>
    </xdr:from>
    <xdr:to>
      <xdr:col>26</xdr:col>
      <xdr:colOff>0</xdr:colOff>
      <xdr:row>22</xdr:row>
      <xdr:rowOff>9525</xdr:rowOff>
    </xdr:to>
    <xdr:sp>
      <xdr:nvSpPr>
        <xdr:cNvPr id="6" name="Rectangle 6" descr="Konturierte Raute"/>
        <xdr:cNvSpPr>
          <a:spLocks/>
        </xdr:cNvSpPr>
      </xdr:nvSpPr>
      <xdr:spPr>
        <a:xfrm>
          <a:off x="4048125" y="2733675"/>
          <a:ext cx="161925" cy="13335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23</xdr:row>
      <xdr:rowOff>0</xdr:rowOff>
    </xdr:from>
    <xdr:to>
      <xdr:col>26</xdr:col>
      <xdr:colOff>0</xdr:colOff>
      <xdr:row>24</xdr:row>
      <xdr:rowOff>9525</xdr:rowOff>
    </xdr:to>
    <xdr:sp>
      <xdr:nvSpPr>
        <xdr:cNvPr id="7" name="Rectangle 7" descr="Diagonal dunkel nach oben"/>
        <xdr:cNvSpPr>
          <a:spLocks/>
        </xdr:cNvSpPr>
      </xdr:nvSpPr>
      <xdr:spPr>
        <a:xfrm>
          <a:off x="4048125" y="2981325"/>
          <a:ext cx="161925" cy="133350"/>
        </a:xfrm>
        <a:prstGeom prst="rect">
          <a:avLst/>
        </a:prstGeom>
        <a:pattFill prst="dk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0</xdr:rowOff>
    </xdr:from>
    <xdr:to>
      <xdr:col>26</xdr:col>
      <xdr:colOff>0</xdr:colOff>
      <xdr:row>26</xdr:row>
      <xdr:rowOff>9525</xdr:rowOff>
    </xdr:to>
    <xdr:sp>
      <xdr:nvSpPr>
        <xdr:cNvPr id="8" name="Rectangle 8"/>
        <xdr:cNvSpPr>
          <a:spLocks/>
        </xdr:cNvSpPr>
      </xdr:nvSpPr>
      <xdr:spPr>
        <a:xfrm>
          <a:off x="4048125" y="3228975"/>
          <a:ext cx="161925" cy="133350"/>
        </a:xfrm>
        <a:prstGeom prst="rect">
          <a:avLst/>
        </a:prstGeom>
        <a:solidFill>
          <a:srgbClr val="424242"/>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27</xdr:row>
      <xdr:rowOff>0</xdr:rowOff>
    </xdr:from>
    <xdr:to>
      <xdr:col>26</xdr:col>
      <xdr:colOff>0</xdr:colOff>
      <xdr:row>28</xdr:row>
      <xdr:rowOff>0</xdr:rowOff>
    </xdr:to>
    <xdr:sp>
      <xdr:nvSpPr>
        <xdr:cNvPr id="9" name="Rectangle 9" descr="25%"/>
        <xdr:cNvSpPr>
          <a:spLocks/>
        </xdr:cNvSpPr>
      </xdr:nvSpPr>
      <xdr:spPr>
        <a:xfrm>
          <a:off x="4048125" y="3476625"/>
          <a:ext cx="161925" cy="123825"/>
        </a:xfrm>
        <a:prstGeom prst="rect">
          <a:avLst/>
        </a:prstGeom>
        <a:pattFill prst="pct2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29</xdr:row>
      <xdr:rowOff>0</xdr:rowOff>
    </xdr:from>
    <xdr:to>
      <xdr:col>26</xdr:col>
      <xdr:colOff>0</xdr:colOff>
      <xdr:row>30</xdr:row>
      <xdr:rowOff>9525</xdr:rowOff>
    </xdr:to>
    <xdr:sp>
      <xdr:nvSpPr>
        <xdr:cNvPr id="10" name="Rectangle 10" descr="Kleine Schachfelder"/>
        <xdr:cNvSpPr>
          <a:spLocks/>
        </xdr:cNvSpPr>
      </xdr:nvSpPr>
      <xdr:spPr>
        <a:xfrm>
          <a:off x="4048125" y="3724275"/>
          <a:ext cx="161925" cy="133350"/>
        </a:xfrm>
        <a:prstGeom prst="rect">
          <a:avLst/>
        </a:prstGeom>
        <a:pattFill prst="smCheck">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16</xdr:row>
      <xdr:rowOff>95250</xdr:rowOff>
    </xdr:from>
    <xdr:to>
      <xdr:col>14</xdr:col>
      <xdr:colOff>85725</xdr:colOff>
      <xdr:row>21</xdr:row>
      <xdr:rowOff>114300</xdr:rowOff>
    </xdr:to>
    <xdr:sp>
      <xdr:nvSpPr>
        <xdr:cNvPr id="11" name="Oval 11"/>
        <xdr:cNvSpPr>
          <a:spLocks/>
        </xdr:cNvSpPr>
      </xdr:nvSpPr>
      <xdr:spPr>
        <a:xfrm>
          <a:off x="1714500" y="2209800"/>
          <a:ext cx="638175" cy="638175"/>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38 577</a:t>
          </a:r>
        </a:p>
      </xdr:txBody>
    </xdr:sp>
    <xdr:clientData/>
  </xdr:twoCellAnchor>
  <xdr:twoCellAnchor>
    <xdr:from>
      <xdr:col>3</xdr:col>
      <xdr:colOff>0</xdr:colOff>
      <xdr:row>41</xdr:row>
      <xdr:rowOff>66675</xdr:rowOff>
    </xdr:from>
    <xdr:to>
      <xdr:col>33</xdr:col>
      <xdr:colOff>19050</xdr:colOff>
      <xdr:row>68</xdr:row>
      <xdr:rowOff>47625</xdr:rowOff>
    </xdr:to>
    <xdr:graphicFrame>
      <xdr:nvGraphicFramePr>
        <xdr:cNvPr id="12" name="Diagramm 12"/>
        <xdr:cNvGraphicFramePr/>
      </xdr:nvGraphicFramePr>
      <xdr:xfrm>
        <a:off x="485775" y="5314950"/>
        <a:ext cx="4876800" cy="3324225"/>
      </xdr:xfrm>
      <a:graphic>
        <a:graphicData uri="http://schemas.openxmlformats.org/drawingml/2006/chart">
          <c:chart xmlns:c="http://schemas.openxmlformats.org/drawingml/2006/chart" r:id="rId2"/>
        </a:graphicData>
      </a:graphic>
    </xdr:graphicFrame>
    <xdr:clientData/>
  </xdr:twoCellAnchor>
  <xdr:twoCellAnchor>
    <xdr:from>
      <xdr:col>12</xdr:col>
      <xdr:colOff>28575</xdr:colOff>
      <xdr:row>69</xdr:row>
      <xdr:rowOff>38100</xdr:rowOff>
    </xdr:from>
    <xdr:to>
      <xdr:col>16</xdr:col>
      <xdr:colOff>123825</xdr:colOff>
      <xdr:row>70</xdr:row>
      <xdr:rowOff>85725</xdr:rowOff>
    </xdr:to>
    <xdr:sp>
      <xdr:nvSpPr>
        <xdr:cNvPr id="13" name="Text Box 13"/>
        <xdr:cNvSpPr txBox="1">
          <a:spLocks noChangeArrowheads="1"/>
        </xdr:cNvSpPr>
      </xdr:nvSpPr>
      <xdr:spPr>
        <a:xfrm>
          <a:off x="1971675" y="8753475"/>
          <a:ext cx="74295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Insgesamt</a:t>
          </a:r>
        </a:p>
      </xdr:txBody>
    </xdr:sp>
    <xdr:clientData/>
  </xdr:twoCellAnchor>
  <xdr:twoCellAnchor>
    <xdr:from>
      <xdr:col>18</xdr:col>
      <xdr:colOff>28575</xdr:colOff>
      <xdr:row>69</xdr:row>
      <xdr:rowOff>47625</xdr:rowOff>
    </xdr:from>
    <xdr:to>
      <xdr:col>23</xdr:col>
      <xdr:colOff>28575</xdr:colOff>
      <xdr:row>70</xdr:row>
      <xdr:rowOff>104775</xdr:rowOff>
    </xdr:to>
    <xdr:sp>
      <xdr:nvSpPr>
        <xdr:cNvPr id="14" name="Text Box 14"/>
        <xdr:cNvSpPr txBox="1">
          <a:spLocks noChangeArrowheads="1"/>
        </xdr:cNvSpPr>
      </xdr:nvSpPr>
      <xdr:spPr>
        <a:xfrm>
          <a:off x="2943225" y="8763000"/>
          <a:ext cx="80962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Zuschuss</a:t>
          </a:r>
        </a:p>
      </xdr:txBody>
    </xdr:sp>
    <xdr:clientData/>
  </xdr:twoCellAnchor>
  <xdr:twoCellAnchor>
    <xdr:from>
      <xdr:col>25</xdr:col>
      <xdr:colOff>19050</xdr:colOff>
      <xdr:row>69</xdr:row>
      <xdr:rowOff>38100</xdr:rowOff>
    </xdr:from>
    <xdr:to>
      <xdr:col>30</xdr:col>
      <xdr:colOff>66675</xdr:colOff>
      <xdr:row>70</xdr:row>
      <xdr:rowOff>104775</xdr:rowOff>
    </xdr:to>
    <xdr:sp>
      <xdr:nvSpPr>
        <xdr:cNvPr id="15" name="Text Box 15"/>
        <xdr:cNvSpPr txBox="1">
          <a:spLocks noChangeArrowheads="1"/>
        </xdr:cNvSpPr>
      </xdr:nvSpPr>
      <xdr:spPr>
        <a:xfrm>
          <a:off x="4067175" y="8753475"/>
          <a:ext cx="857250" cy="1905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Darlehen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46" customWidth="1"/>
  </cols>
  <sheetData>
    <row r="1" spans="1:2" ht="15.75">
      <c r="A1" s="145" t="s">
        <v>402</v>
      </c>
      <c r="B1" s="145"/>
    </row>
    <row r="4" spans="1:2" ht="25.5">
      <c r="A4" s="149" t="s">
        <v>414</v>
      </c>
      <c r="B4" s="149"/>
    </row>
    <row r="5" spans="1:2" ht="14.25">
      <c r="A5" s="147"/>
      <c r="B5" s="147"/>
    </row>
    <row r="6" spans="1:2" ht="14.25">
      <c r="A6" s="147"/>
      <c r="B6" s="147"/>
    </row>
    <row r="7" spans="1:2" ht="12.75">
      <c r="A7" s="146" t="s">
        <v>403</v>
      </c>
      <c r="B7" s="148"/>
    </row>
    <row r="10" spans="1:2" ht="12.75">
      <c r="A10" s="148" t="s">
        <v>415</v>
      </c>
      <c r="B10" s="148"/>
    </row>
    <row r="11" ht="12.75">
      <c r="A11" s="146" t="s">
        <v>404</v>
      </c>
    </row>
    <row r="14" ht="12.75">
      <c r="A14" s="146" t="s">
        <v>405</v>
      </c>
    </row>
    <row r="17" ht="12.75">
      <c r="A17" s="146" t="s">
        <v>406</v>
      </c>
    </row>
    <row r="18" ht="12.75">
      <c r="A18" s="146" t="s">
        <v>323</v>
      </c>
    </row>
    <row r="19" ht="12.75">
      <c r="A19" s="146" t="s">
        <v>407</v>
      </c>
    </row>
    <row r="20" ht="12.75">
      <c r="A20" s="146" t="s">
        <v>408</v>
      </c>
    </row>
    <row r="21" ht="12.75">
      <c r="A21" s="146" t="s">
        <v>409</v>
      </c>
    </row>
    <row r="24" spans="1:2" ht="12.75">
      <c r="A24" s="149" t="s">
        <v>410</v>
      </c>
      <c r="B24" s="149"/>
    </row>
    <row r="25" spans="1:2" ht="38.25">
      <c r="A25" s="150" t="s">
        <v>411</v>
      </c>
      <c r="B25" s="150"/>
    </row>
    <row r="28" spans="1:2" ht="12.75">
      <c r="A28" s="149" t="s">
        <v>412</v>
      </c>
      <c r="B28" s="149"/>
    </row>
    <row r="29" spans="1:2" ht="51">
      <c r="A29" s="150" t="s">
        <v>413</v>
      </c>
      <c r="B29" s="150"/>
    </row>
    <row r="30" ht="12.75">
      <c r="A30" s="146" t="s">
        <v>29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K72"/>
  <sheetViews>
    <sheetView showGridLines="0" zoomScalePageLayoutView="0" workbookViewId="0" topLeftCell="A1">
      <selection activeCell="A1" sqref="A1"/>
    </sheetView>
  </sheetViews>
  <sheetFormatPr defaultColWidth="11.421875" defaultRowHeight="12.75"/>
  <cols>
    <col min="1" max="1" width="28.7109375" style="2" customWidth="1"/>
    <col min="2" max="11" width="6.28125" style="2" customWidth="1"/>
    <col min="12" max="16384" width="11.421875" style="2" customWidth="1"/>
  </cols>
  <sheetData>
    <row r="2" spans="1:11" ht="12.75">
      <c r="A2" s="4" t="s">
        <v>383</v>
      </c>
      <c r="B2" s="4"/>
      <c r="C2" s="4"/>
      <c r="D2" s="4"/>
      <c r="E2" s="4"/>
      <c r="F2" s="4"/>
      <c r="G2" s="4"/>
      <c r="H2" s="4"/>
      <c r="I2" s="4"/>
      <c r="J2" s="4"/>
      <c r="K2" s="4"/>
    </row>
    <row r="3" spans="1:11" ht="12.75">
      <c r="A3" s="4" t="s">
        <v>91</v>
      </c>
      <c r="B3" s="4"/>
      <c r="C3" s="4"/>
      <c r="D3" s="4"/>
      <c r="E3" s="4"/>
      <c r="F3" s="4"/>
      <c r="G3" s="4"/>
      <c r="H3" s="4"/>
      <c r="I3" s="4"/>
      <c r="J3" s="4"/>
      <c r="K3" s="4"/>
    </row>
    <row r="4" spans="1:11" ht="12.75">
      <c r="A4" s="5"/>
      <c r="B4" s="5"/>
      <c r="C4" s="5"/>
      <c r="D4" s="5"/>
      <c r="E4" s="5"/>
      <c r="F4" s="5"/>
      <c r="G4" s="5"/>
      <c r="H4" s="5"/>
      <c r="I4" s="5"/>
      <c r="J4" s="5"/>
      <c r="K4" s="5"/>
    </row>
    <row r="5" spans="1:11" ht="12.75">
      <c r="A5" s="6"/>
      <c r="B5" s="7"/>
      <c r="C5" s="192" t="s">
        <v>40</v>
      </c>
      <c r="D5" s="193"/>
      <c r="E5" s="194"/>
      <c r="F5" s="8" t="s">
        <v>92</v>
      </c>
      <c r="G5" s="8"/>
      <c r="H5" s="8"/>
      <c r="I5" s="8"/>
      <c r="J5" s="8"/>
      <c r="K5" s="8"/>
    </row>
    <row r="6" spans="1:11" ht="12.75">
      <c r="A6" s="6"/>
      <c r="B6" s="7"/>
      <c r="C6" s="195"/>
      <c r="D6" s="187"/>
      <c r="E6" s="180"/>
      <c r="F6" s="8" t="s">
        <v>71</v>
      </c>
      <c r="G6" s="8"/>
      <c r="H6" s="9"/>
      <c r="I6" s="8" t="s">
        <v>72</v>
      </c>
      <c r="J6" s="8"/>
      <c r="K6" s="8"/>
    </row>
    <row r="7" spans="1:11" ht="12.75">
      <c r="A7" s="6"/>
      <c r="B7" s="13"/>
      <c r="C7" s="6"/>
      <c r="D7" s="9" t="s">
        <v>93</v>
      </c>
      <c r="E7" s="9"/>
      <c r="F7" s="6"/>
      <c r="G7" s="8" t="s">
        <v>93</v>
      </c>
      <c r="H7" s="9"/>
      <c r="I7" s="6"/>
      <c r="J7" s="8" t="s">
        <v>93</v>
      </c>
      <c r="K7" s="8"/>
    </row>
    <row r="8" spans="1:11" ht="12.75">
      <c r="A8" s="14" t="s">
        <v>0</v>
      </c>
      <c r="B8" s="15" t="s">
        <v>48</v>
      </c>
      <c r="C8" s="11" t="s">
        <v>69</v>
      </c>
      <c r="D8" s="11" t="s">
        <v>94</v>
      </c>
      <c r="E8" s="11" t="s">
        <v>95</v>
      </c>
      <c r="F8" s="11" t="s">
        <v>96</v>
      </c>
      <c r="G8" s="11" t="s">
        <v>94</v>
      </c>
      <c r="H8" s="11" t="s">
        <v>95</v>
      </c>
      <c r="I8" s="11" t="s">
        <v>96</v>
      </c>
      <c r="J8" s="11" t="s">
        <v>94</v>
      </c>
      <c r="K8" s="52" t="s">
        <v>95</v>
      </c>
    </row>
    <row r="9" spans="1:11" ht="12.75">
      <c r="A9" s="6"/>
      <c r="B9" s="16"/>
      <c r="C9" s="44" t="s">
        <v>70</v>
      </c>
      <c r="D9" s="20" t="s">
        <v>97</v>
      </c>
      <c r="E9" s="20" t="s">
        <v>98</v>
      </c>
      <c r="F9" s="44" t="s">
        <v>99</v>
      </c>
      <c r="G9" s="20" t="s">
        <v>97</v>
      </c>
      <c r="H9" s="20" t="s">
        <v>98</v>
      </c>
      <c r="I9" s="44" t="s">
        <v>99</v>
      </c>
      <c r="J9" s="20" t="s">
        <v>97</v>
      </c>
      <c r="K9" s="22" t="s">
        <v>98</v>
      </c>
    </row>
    <row r="10" spans="1:11" ht="12.75">
      <c r="A10" s="6"/>
      <c r="B10" s="7"/>
      <c r="C10" s="19"/>
      <c r="D10" s="8" t="s">
        <v>100</v>
      </c>
      <c r="E10" s="9"/>
      <c r="F10" s="19"/>
      <c r="G10" s="8" t="s">
        <v>100</v>
      </c>
      <c r="H10" s="9"/>
      <c r="I10" s="19"/>
      <c r="J10" s="8" t="s">
        <v>100</v>
      </c>
      <c r="K10" s="8"/>
    </row>
    <row r="11" spans="1:11" ht="12.75">
      <c r="A11" s="23"/>
      <c r="B11" s="24"/>
      <c r="C11" s="25" t="s">
        <v>56</v>
      </c>
      <c r="D11" s="25"/>
      <c r="E11" s="25"/>
      <c r="F11" s="26"/>
      <c r="G11" s="25" t="s">
        <v>58</v>
      </c>
      <c r="H11" s="26"/>
      <c r="I11" s="27" t="s">
        <v>56</v>
      </c>
      <c r="J11" s="25" t="s">
        <v>58</v>
      </c>
      <c r="K11" s="25"/>
    </row>
    <row r="12" spans="1:11" ht="12.75">
      <c r="A12" s="6"/>
      <c r="B12" s="7"/>
      <c r="C12" s="3"/>
      <c r="D12" s="3"/>
      <c r="E12" s="3"/>
      <c r="F12" s="3"/>
      <c r="G12" s="3"/>
      <c r="H12" s="3"/>
      <c r="I12" s="3"/>
      <c r="J12" s="3"/>
      <c r="K12" s="3"/>
    </row>
    <row r="13" spans="1:11" ht="12.75">
      <c r="A13" s="6"/>
      <c r="B13" s="7" t="s">
        <v>29</v>
      </c>
      <c r="C13" s="3"/>
      <c r="D13" s="3"/>
      <c r="E13" s="3"/>
      <c r="F13" s="3"/>
      <c r="G13" s="3"/>
      <c r="H13" s="3"/>
      <c r="I13" s="3"/>
      <c r="J13" s="3"/>
      <c r="K13" s="3"/>
    </row>
    <row r="14" spans="1:11" ht="12.75">
      <c r="A14" s="6" t="s">
        <v>8</v>
      </c>
      <c r="B14" s="7"/>
      <c r="C14" s="3"/>
      <c r="D14" s="3"/>
      <c r="E14" s="3"/>
      <c r="F14" s="3"/>
      <c r="G14" s="3"/>
      <c r="H14" s="3"/>
      <c r="I14" s="3"/>
      <c r="J14" s="3"/>
      <c r="K14" s="3"/>
    </row>
    <row r="15" spans="1:11" ht="12.75">
      <c r="A15" s="6" t="s">
        <v>9</v>
      </c>
      <c r="B15" s="29">
        <v>2004</v>
      </c>
      <c r="C15" s="57">
        <v>14491</v>
      </c>
      <c r="D15" s="57">
        <v>6333</v>
      </c>
      <c r="E15" s="57">
        <v>8158</v>
      </c>
      <c r="F15" s="57">
        <v>7458</v>
      </c>
      <c r="G15" s="58">
        <v>48.9</v>
      </c>
      <c r="H15" s="58">
        <v>51.1</v>
      </c>
      <c r="I15" s="57">
        <v>7033</v>
      </c>
      <c r="J15" s="58">
        <v>38.2</v>
      </c>
      <c r="K15" s="58">
        <v>61.8</v>
      </c>
    </row>
    <row r="16" spans="1:11" ht="12.75">
      <c r="A16" s="6" t="s">
        <v>10</v>
      </c>
      <c r="B16" s="33">
        <v>2005</v>
      </c>
      <c r="C16" s="57">
        <v>14867</v>
      </c>
      <c r="D16" s="57">
        <v>6412</v>
      </c>
      <c r="E16" s="57">
        <v>8455</v>
      </c>
      <c r="F16" s="57">
        <v>7948</v>
      </c>
      <c r="G16" s="58">
        <v>48.7</v>
      </c>
      <c r="H16" s="58">
        <v>51.3</v>
      </c>
      <c r="I16" s="57">
        <v>6919</v>
      </c>
      <c r="J16" s="58">
        <v>36.8</v>
      </c>
      <c r="K16" s="58">
        <v>63.2</v>
      </c>
    </row>
    <row r="17" spans="1:11" ht="12.75">
      <c r="A17" s="6" t="s">
        <v>11</v>
      </c>
      <c r="B17" s="29">
        <v>2006</v>
      </c>
      <c r="C17" s="57">
        <v>14922</v>
      </c>
      <c r="D17" s="57">
        <v>6525</v>
      </c>
      <c r="E17" s="57">
        <v>8397</v>
      </c>
      <c r="F17" s="57">
        <v>8026</v>
      </c>
      <c r="G17" s="58">
        <v>50.3</v>
      </c>
      <c r="H17" s="58">
        <v>49.7</v>
      </c>
      <c r="I17" s="57">
        <v>6896</v>
      </c>
      <c r="J17" s="58">
        <v>36.1</v>
      </c>
      <c r="K17" s="58">
        <v>63.9</v>
      </c>
    </row>
    <row r="18" spans="1:11" ht="12.75">
      <c r="A18" s="6" t="s">
        <v>64</v>
      </c>
      <c r="B18" s="33">
        <v>2007</v>
      </c>
      <c r="C18" s="57">
        <v>14201</v>
      </c>
      <c r="D18" s="57">
        <v>6282</v>
      </c>
      <c r="E18" s="57">
        <v>7919</v>
      </c>
      <c r="F18" s="57">
        <v>8125</v>
      </c>
      <c r="G18" s="58">
        <v>50.6</v>
      </c>
      <c r="H18" s="58">
        <v>49.4</v>
      </c>
      <c r="I18" s="57">
        <v>6076</v>
      </c>
      <c r="J18" s="58">
        <v>35.7</v>
      </c>
      <c r="K18" s="58">
        <v>64.3</v>
      </c>
    </row>
    <row r="19" spans="1:11" ht="12.75">
      <c r="A19" s="6" t="s">
        <v>59</v>
      </c>
      <c r="B19" s="33">
        <v>2008</v>
      </c>
      <c r="C19" s="57">
        <v>13173</v>
      </c>
      <c r="D19" s="57">
        <v>5827</v>
      </c>
      <c r="E19" s="57">
        <v>7346</v>
      </c>
      <c r="F19" s="57">
        <v>8299</v>
      </c>
      <c r="G19" s="58">
        <v>50.3</v>
      </c>
      <c r="H19" s="58">
        <v>49.7</v>
      </c>
      <c r="I19" s="57">
        <v>4874</v>
      </c>
      <c r="J19" s="58">
        <v>33.9</v>
      </c>
      <c r="K19" s="58">
        <v>66.1</v>
      </c>
    </row>
    <row r="20" spans="1:11" ht="12.75">
      <c r="A20" s="6"/>
      <c r="B20" s="29">
        <v>2009</v>
      </c>
      <c r="C20" s="57">
        <v>11928</v>
      </c>
      <c r="D20" s="57">
        <v>5103</v>
      </c>
      <c r="E20" s="57">
        <v>6825</v>
      </c>
      <c r="F20" s="57">
        <v>7436</v>
      </c>
      <c r="G20" s="58">
        <v>48.2</v>
      </c>
      <c r="H20" s="58">
        <v>51.8</v>
      </c>
      <c r="I20" s="57">
        <v>4492</v>
      </c>
      <c r="J20" s="58">
        <v>33.9</v>
      </c>
      <c r="K20" s="58">
        <v>66.1</v>
      </c>
    </row>
    <row r="21" spans="1:2" ht="12.75">
      <c r="A21" s="6"/>
      <c r="B21" s="34"/>
    </row>
    <row r="22" spans="1:11" ht="12.75">
      <c r="A22" s="6"/>
      <c r="B22" s="29"/>
      <c r="C22" s="3"/>
      <c r="D22" s="3"/>
      <c r="E22" s="3"/>
      <c r="F22" s="3"/>
      <c r="G22" s="3"/>
      <c r="H22" s="3"/>
      <c r="I22" s="3"/>
      <c r="J22" s="3"/>
      <c r="K22" s="3"/>
    </row>
    <row r="23" spans="1:11" ht="12.75">
      <c r="A23" s="6" t="s">
        <v>14</v>
      </c>
      <c r="B23" s="29">
        <v>2004</v>
      </c>
      <c r="C23" s="57">
        <v>1781</v>
      </c>
      <c r="D23" s="57">
        <v>870</v>
      </c>
      <c r="E23" s="57">
        <v>911</v>
      </c>
      <c r="F23" s="57">
        <v>908</v>
      </c>
      <c r="G23" s="58">
        <v>43.5</v>
      </c>
      <c r="H23" s="58">
        <v>56.5</v>
      </c>
      <c r="I23" s="57">
        <v>873</v>
      </c>
      <c r="J23" s="58">
        <v>54.4</v>
      </c>
      <c r="K23" s="58">
        <v>45.6</v>
      </c>
    </row>
    <row r="24" spans="1:11" ht="12.75">
      <c r="A24" s="6" t="s">
        <v>15</v>
      </c>
      <c r="B24" s="33">
        <v>2005</v>
      </c>
      <c r="C24" s="57">
        <v>1718</v>
      </c>
      <c r="D24" s="57">
        <v>808</v>
      </c>
      <c r="E24" s="57">
        <v>910</v>
      </c>
      <c r="F24" s="57">
        <v>839</v>
      </c>
      <c r="G24" s="58">
        <v>42.7</v>
      </c>
      <c r="H24" s="58">
        <v>57.3</v>
      </c>
      <c r="I24" s="57">
        <v>879</v>
      </c>
      <c r="J24" s="58">
        <v>51.2</v>
      </c>
      <c r="K24" s="58">
        <v>48.8</v>
      </c>
    </row>
    <row r="25" spans="1:11" ht="12.75">
      <c r="A25" s="6" t="s">
        <v>16</v>
      </c>
      <c r="B25" s="29">
        <v>2006</v>
      </c>
      <c r="C25" s="57">
        <v>1584</v>
      </c>
      <c r="D25" s="57">
        <v>729</v>
      </c>
      <c r="E25" s="57">
        <v>855</v>
      </c>
      <c r="F25" s="57">
        <v>762</v>
      </c>
      <c r="G25" s="58">
        <v>40.7</v>
      </c>
      <c r="H25" s="58">
        <v>59.3</v>
      </c>
      <c r="I25" s="57">
        <v>822</v>
      </c>
      <c r="J25" s="58">
        <v>51</v>
      </c>
      <c r="K25" s="58">
        <v>49</v>
      </c>
    </row>
    <row r="26" spans="1:11" ht="12.75">
      <c r="A26" s="6" t="s">
        <v>17</v>
      </c>
      <c r="B26" s="33">
        <v>2007</v>
      </c>
      <c r="C26" s="57">
        <v>1576</v>
      </c>
      <c r="D26" s="57">
        <v>696</v>
      </c>
      <c r="E26" s="57">
        <v>880</v>
      </c>
      <c r="F26" s="57">
        <v>838</v>
      </c>
      <c r="G26" s="58">
        <v>40.2</v>
      </c>
      <c r="H26" s="58">
        <v>59.8</v>
      </c>
      <c r="I26" s="57">
        <v>738</v>
      </c>
      <c r="J26" s="58">
        <v>48.6</v>
      </c>
      <c r="K26" s="58">
        <v>51.4</v>
      </c>
    </row>
    <row r="27" spans="1:11" ht="12.75">
      <c r="A27" s="6"/>
      <c r="B27" s="33">
        <v>2008</v>
      </c>
      <c r="C27" s="57">
        <v>1540</v>
      </c>
      <c r="D27" s="57">
        <v>686</v>
      </c>
      <c r="E27" s="57">
        <v>854</v>
      </c>
      <c r="F27" s="57">
        <v>855</v>
      </c>
      <c r="G27" s="58">
        <v>40.8</v>
      </c>
      <c r="H27" s="58">
        <v>59.2</v>
      </c>
      <c r="I27" s="57">
        <v>685</v>
      </c>
      <c r="J27" s="58">
        <v>49.2</v>
      </c>
      <c r="K27" s="58">
        <v>50.8</v>
      </c>
    </row>
    <row r="28" spans="1:11" ht="12.75">
      <c r="A28" s="6"/>
      <c r="B28" s="29">
        <v>2009</v>
      </c>
      <c r="C28" s="57">
        <v>1526</v>
      </c>
      <c r="D28" s="57">
        <v>695</v>
      </c>
      <c r="E28" s="57">
        <v>831</v>
      </c>
      <c r="F28" s="57">
        <v>867</v>
      </c>
      <c r="G28" s="58">
        <v>42</v>
      </c>
      <c r="H28" s="58">
        <v>58</v>
      </c>
      <c r="I28" s="57">
        <v>659</v>
      </c>
      <c r="J28" s="58">
        <v>50.2</v>
      </c>
      <c r="K28" s="58">
        <v>49.8</v>
      </c>
    </row>
    <row r="29" spans="1:2" ht="12.75">
      <c r="A29" s="6"/>
      <c r="B29" s="34"/>
    </row>
    <row r="30" spans="1:11" ht="12.75">
      <c r="A30" s="6"/>
      <c r="B30" s="29"/>
      <c r="C30" s="3"/>
      <c r="D30" s="3"/>
      <c r="E30" s="3"/>
      <c r="F30" s="3"/>
      <c r="G30" s="3"/>
      <c r="H30" s="3"/>
      <c r="I30" s="3"/>
      <c r="J30" s="3"/>
      <c r="K30" s="3"/>
    </row>
    <row r="31" spans="1:11" ht="12.75">
      <c r="A31" s="6" t="s">
        <v>18</v>
      </c>
      <c r="B31" s="29">
        <v>2004</v>
      </c>
      <c r="C31" s="57">
        <v>3177</v>
      </c>
      <c r="D31" s="57">
        <v>1010</v>
      </c>
      <c r="E31" s="57">
        <v>2167</v>
      </c>
      <c r="F31" s="57">
        <v>1969</v>
      </c>
      <c r="G31" s="58">
        <v>28.9</v>
      </c>
      <c r="H31" s="58">
        <v>71.1</v>
      </c>
      <c r="I31" s="57">
        <v>1208</v>
      </c>
      <c r="J31" s="58">
        <v>36.5</v>
      </c>
      <c r="K31" s="58">
        <v>63.5</v>
      </c>
    </row>
    <row r="32" spans="1:11" ht="12.75">
      <c r="A32" s="6" t="s">
        <v>19</v>
      </c>
      <c r="B32" s="33">
        <v>2005</v>
      </c>
      <c r="C32" s="57">
        <v>3387</v>
      </c>
      <c r="D32" s="57">
        <v>1050</v>
      </c>
      <c r="E32" s="57">
        <v>2337</v>
      </c>
      <c r="F32" s="57">
        <v>2056</v>
      </c>
      <c r="G32" s="58">
        <v>28</v>
      </c>
      <c r="H32" s="58">
        <v>72</v>
      </c>
      <c r="I32" s="57">
        <v>1331</v>
      </c>
      <c r="J32" s="58">
        <v>35.6</v>
      </c>
      <c r="K32" s="58">
        <v>64.4</v>
      </c>
    </row>
    <row r="33" spans="1:11" ht="12.75">
      <c r="A33" s="6" t="s">
        <v>60</v>
      </c>
      <c r="B33" s="29">
        <v>2006</v>
      </c>
      <c r="C33" s="57">
        <v>3568</v>
      </c>
      <c r="D33" s="57">
        <v>1172</v>
      </c>
      <c r="E33" s="57">
        <v>2396</v>
      </c>
      <c r="F33" s="57">
        <v>2086</v>
      </c>
      <c r="G33" s="58">
        <v>30</v>
      </c>
      <c r="H33" s="58">
        <v>70</v>
      </c>
      <c r="I33" s="57">
        <v>1482</v>
      </c>
      <c r="J33" s="58">
        <v>36.9</v>
      </c>
      <c r="K33" s="58">
        <v>63.1</v>
      </c>
    </row>
    <row r="34" spans="1:11" ht="12.75">
      <c r="A34" s="6" t="s">
        <v>59</v>
      </c>
      <c r="B34" s="33">
        <v>2007</v>
      </c>
      <c r="C34" s="57">
        <v>3825</v>
      </c>
      <c r="D34" s="57">
        <v>1350</v>
      </c>
      <c r="E34" s="57">
        <v>2475</v>
      </c>
      <c r="F34" s="57">
        <v>2146</v>
      </c>
      <c r="G34" s="58">
        <v>32.9</v>
      </c>
      <c r="H34" s="58">
        <v>67.1</v>
      </c>
      <c r="I34" s="57">
        <v>1679</v>
      </c>
      <c r="J34" s="58">
        <v>38.4</v>
      </c>
      <c r="K34" s="58">
        <v>61.6</v>
      </c>
    </row>
    <row r="35" spans="1:11" ht="12.75">
      <c r="A35" s="6"/>
      <c r="B35" s="33">
        <v>2008</v>
      </c>
      <c r="C35" s="57">
        <v>4044</v>
      </c>
      <c r="D35" s="57">
        <v>1390</v>
      </c>
      <c r="E35" s="57">
        <v>2654</v>
      </c>
      <c r="F35" s="57">
        <v>2343</v>
      </c>
      <c r="G35" s="58">
        <v>32.4</v>
      </c>
      <c r="H35" s="58">
        <v>67.6</v>
      </c>
      <c r="I35" s="57">
        <v>1701</v>
      </c>
      <c r="J35" s="58">
        <v>37</v>
      </c>
      <c r="K35" s="58">
        <v>63</v>
      </c>
    </row>
    <row r="36" spans="1:11" ht="12.75">
      <c r="A36" s="6"/>
      <c r="B36" s="29">
        <v>2009</v>
      </c>
      <c r="C36" s="57">
        <v>4167</v>
      </c>
      <c r="D36" s="57">
        <v>1516</v>
      </c>
      <c r="E36" s="57">
        <v>2651</v>
      </c>
      <c r="F36" s="57">
        <v>2390</v>
      </c>
      <c r="G36" s="58">
        <v>34.4</v>
      </c>
      <c r="H36" s="58">
        <v>65.6</v>
      </c>
      <c r="I36" s="57">
        <v>1777</v>
      </c>
      <c r="J36" s="58">
        <v>39.1</v>
      </c>
      <c r="K36" s="58">
        <v>60.9</v>
      </c>
    </row>
    <row r="37" spans="1:2" ht="12.75">
      <c r="A37" s="6"/>
      <c r="B37" s="34"/>
    </row>
    <row r="38" spans="1:11" ht="12.75">
      <c r="A38" s="6"/>
      <c r="B38" s="29"/>
      <c r="C38" s="3"/>
      <c r="D38" s="3"/>
      <c r="E38" s="3"/>
      <c r="F38" s="3"/>
      <c r="G38" s="3"/>
      <c r="H38" s="3"/>
      <c r="I38" s="3"/>
      <c r="J38" s="3"/>
      <c r="K38" s="3"/>
    </row>
    <row r="39" spans="1:11" ht="12.75">
      <c r="A39" s="6" t="s">
        <v>21</v>
      </c>
      <c r="B39" s="29">
        <v>2004</v>
      </c>
      <c r="C39" s="57">
        <v>19354</v>
      </c>
      <c r="D39" s="57">
        <v>2662</v>
      </c>
      <c r="E39" s="57">
        <v>16692</v>
      </c>
      <c r="F39" s="57">
        <v>6014</v>
      </c>
      <c r="G39" s="58">
        <v>14.8</v>
      </c>
      <c r="H39" s="58">
        <v>85.2</v>
      </c>
      <c r="I39" s="57">
        <v>13340</v>
      </c>
      <c r="J39" s="58">
        <v>13.3</v>
      </c>
      <c r="K39" s="58">
        <v>86.7</v>
      </c>
    </row>
    <row r="40" spans="1:11" ht="12.75">
      <c r="A40" s="6" t="s">
        <v>22</v>
      </c>
      <c r="B40" s="33">
        <v>2005</v>
      </c>
      <c r="C40" s="57">
        <v>19764</v>
      </c>
      <c r="D40" s="57">
        <v>2649</v>
      </c>
      <c r="E40" s="57">
        <v>17115</v>
      </c>
      <c r="F40" s="57">
        <v>6358</v>
      </c>
      <c r="G40" s="58">
        <v>14.2</v>
      </c>
      <c r="H40" s="58">
        <v>85.8</v>
      </c>
      <c r="I40" s="57">
        <v>13406</v>
      </c>
      <c r="J40" s="58">
        <v>13</v>
      </c>
      <c r="K40" s="58">
        <v>87</v>
      </c>
    </row>
    <row r="41" spans="1:11" ht="12.75">
      <c r="A41" s="6" t="s">
        <v>23</v>
      </c>
      <c r="B41" s="29">
        <v>2006</v>
      </c>
      <c r="C41" s="57">
        <v>19592</v>
      </c>
      <c r="D41" s="57">
        <v>2500</v>
      </c>
      <c r="E41" s="57">
        <v>17092</v>
      </c>
      <c r="F41" s="57">
        <v>6311</v>
      </c>
      <c r="G41" s="58">
        <v>13.6</v>
      </c>
      <c r="H41" s="58">
        <v>86.4</v>
      </c>
      <c r="I41" s="57">
        <v>13281</v>
      </c>
      <c r="J41" s="58">
        <v>12.4</v>
      </c>
      <c r="K41" s="58">
        <v>87.6</v>
      </c>
    </row>
    <row r="42" spans="1:11" ht="12.75">
      <c r="A42" s="6"/>
      <c r="B42" s="33">
        <v>2007</v>
      </c>
      <c r="C42" s="57">
        <v>19249</v>
      </c>
      <c r="D42" s="57">
        <v>2392</v>
      </c>
      <c r="E42" s="57">
        <v>16857</v>
      </c>
      <c r="F42" s="57">
        <v>6463</v>
      </c>
      <c r="G42" s="58">
        <v>13.6</v>
      </c>
      <c r="H42" s="58">
        <v>86.4</v>
      </c>
      <c r="I42" s="57">
        <v>12786</v>
      </c>
      <c r="J42" s="58">
        <v>11.9</v>
      </c>
      <c r="K42" s="58">
        <v>88.1</v>
      </c>
    </row>
    <row r="43" spans="1:11" ht="12.75">
      <c r="A43" s="6"/>
      <c r="B43" s="33">
        <v>2008</v>
      </c>
      <c r="C43" s="57">
        <v>19854</v>
      </c>
      <c r="D43" s="57">
        <v>2467</v>
      </c>
      <c r="E43" s="57">
        <v>17387</v>
      </c>
      <c r="F43" s="57">
        <v>7330</v>
      </c>
      <c r="G43" s="58">
        <v>13.8</v>
      </c>
      <c r="H43" s="58">
        <v>86.2</v>
      </c>
      <c r="I43" s="57">
        <v>12524</v>
      </c>
      <c r="J43" s="58">
        <v>11.6</v>
      </c>
      <c r="K43" s="58">
        <v>88.4</v>
      </c>
    </row>
    <row r="44" spans="1:11" ht="12.75">
      <c r="A44" s="6"/>
      <c r="B44" s="29">
        <v>2009</v>
      </c>
      <c r="C44" s="57">
        <v>20956</v>
      </c>
      <c r="D44" s="57">
        <v>2586</v>
      </c>
      <c r="E44" s="57">
        <v>18370</v>
      </c>
      <c r="F44" s="57">
        <v>7680</v>
      </c>
      <c r="G44" s="58">
        <v>14</v>
      </c>
      <c r="H44" s="58">
        <v>86</v>
      </c>
      <c r="I44" s="57">
        <v>13276</v>
      </c>
      <c r="J44" s="58">
        <v>11.4</v>
      </c>
      <c r="K44" s="58">
        <v>88.6</v>
      </c>
    </row>
    <row r="45" spans="1:2" ht="12.75">
      <c r="A45" s="6"/>
      <c r="B45" s="34"/>
    </row>
    <row r="46" spans="1:11" ht="12.75">
      <c r="A46" s="6"/>
      <c r="B46" s="29"/>
      <c r="C46" s="3"/>
      <c r="D46" s="3"/>
      <c r="E46" s="3"/>
      <c r="F46" s="3"/>
      <c r="G46" s="3"/>
      <c r="H46" s="3"/>
      <c r="I46" s="3"/>
      <c r="J46" s="3"/>
      <c r="K46" s="3"/>
    </row>
    <row r="47" spans="1:11" ht="12.75">
      <c r="A47" s="35" t="s">
        <v>102</v>
      </c>
      <c r="B47" s="41">
        <v>2004</v>
      </c>
      <c r="C47" s="59">
        <v>38805</v>
      </c>
      <c r="D47" s="59">
        <v>10875</v>
      </c>
      <c r="E47" s="59">
        <v>27930</v>
      </c>
      <c r="F47" s="59">
        <v>16351</v>
      </c>
      <c r="G47" s="60">
        <v>33.6</v>
      </c>
      <c r="H47" s="60">
        <v>66.4</v>
      </c>
      <c r="I47" s="59">
        <v>22454</v>
      </c>
      <c r="J47" s="60">
        <v>23.9</v>
      </c>
      <c r="K47" s="60">
        <v>76.1</v>
      </c>
    </row>
    <row r="48" spans="1:11" ht="12.75">
      <c r="A48" s="6"/>
      <c r="B48" s="41">
        <v>2005</v>
      </c>
      <c r="C48" s="59">
        <v>39737</v>
      </c>
      <c r="D48" s="59">
        <v>10919</v>
      </c>
      <c r="E48" s="59">
        <v>28818</v>
      </c>
      <c r="F48" s="59">
        <v>17202</v>
      </c>
      <c r="G48" s="60">
        <v>33.2</v>
      </c>
      <c r="H48" s="60">
        <v>66.8</v>
      </c>
      <c r="I48" s="59">
        <v>22535</v>
      </c>
      <c r="J48" s="60">
        <v>23.1</v>
      </c>
      <c r="K48" s="60">
        <v>76.9</v>
      </c>
    </row>
    <row r="49" spans="1:11" ht="12.75">
      <c r="A49" s="6"/>
      <c r="B49" s="41">
        <v>2006</v>
      </c>
      <c r="C49" s="59">
        <v>39667</v>
      </c>
      <c r="D49" s="59">
        <v>10926</v>
      </c>
      <c r="E49" s="59">
        <v>28741</v>
      </c>
      <c r="F49" s="59">
        <v>17186</v>
      </c>
      <c r="G49" s="60">
        <v>33.9</v>
      </c>
      <c r="H49" s="60">
        <v>66.1</v>
      </c>
      <c r="I49" s="59">
        <v>22481</v>
      </c>
      <c r="J49" s="60">
        <v>22.7</v>
      </c>
      <c r="K49" s="60">
        <v>77.3</v>
      </c>
    </row>
    <row r="50" spans="1:11" ht="12.75">
      <c r="A50" s="6"/>
      <c r="B50" s="41">
        <v>2007</v>
      </c>
      <c r="C50" s="59">
        <v>38851</v>
      </c>
      <c r="D50" s="59">
        <v>10720</v>
      </c>
      <c r="E50" s="59">
        <v>28131</v>
      </c>
      <c r="F50" s="59">
        <v>17572</v>
      </c>
      <c r="G50" s="60">
        <v>34.3</v>
      </c>
      <c r="H50" s="60">
        <v>65.7</v>
      </c>
      <c r="I50" s="59">
        <v>21279</v>
      </c>
      <c r="J50" s="60">
        <v>22</v>
      </c>
      <c r="K50" s="60">
        <v>78</v>
      </c>
    </row>
    <row r="51" spans="1:11" ht="12.75">
      <c r="A51" s="6"/>
      <c r="B51" s="41">
        <v>2008</v>
      </c>
      <c r="C51" s="59">
        <v>38611</v>
      </c>
      <c r="D51" s="59">
        <v>10370</v>
      </c>
      <c r="E51" s="59">
        <v>28241</v>
      </c>
      <c r="F51" s="59">
        <v>18827</v>
      </c>
      <c r="G51" s="60">
        <v>33.4</v>
      </c>
      <c r="H51" s="60">
        <v>66.6</v>
      </c>
      <c r="I51" s="59">
        <v>19784</v>
      </c>
      <c r="J51" s="60">
        <v>20.6</v>
      </c>
      <c r="K51" s="60">
        <v>79.4</v>
      </c>
    </row>
    <row r="52" spans="1:11" ht="12.75">
      <c r="A52" s="6"/>
      <c r="B52" s="41">
        <v>2009</v>
      </c>
      <c r="C52" s="59">
        <v>38577</v>
      </c>
      <c r="D52" s="59">
        <v>9900</v>
      </c>
      <c r="E52" s="59">
        <v>28677</v>
      </c>
      <c r="F52" s="59">
        <v>18373</v>
      </c>
      <c r="G52" s="60">
        <v>31.8</v>
      </c>
      <c r="H52" s="60">
        <v>68.2</v>
      </c>
      <c r="I52" s="59">
        <v>20204</v>
      </c>
      <c r="J52" s="60">
        <v>20.1</v>
      </c>
      <c r="K52" s="60">
        <v>79.9</v>
      </c>
    </row>
    <row r="53" ht="12.75">
      <c r="A53" s="3"/>
    </row>
    <row r="54" spans="1:11" ht="12.75">
      <c r="A54" s="3" t="s">
        <v>24</v>
      </c>
      <c r="B54" s="3"/>
      <c r="C54" s="3"/>
      <c r="D54" s="3"/>
      <c r="E54" s="3"/>
      <c r="F54" s="3"/>
      <c r="G54" s="3"/>
      <c r="H54" s="3"/>
      <c r="I54" s="3"/>
      <c r="J54" s="3"/>
      <c r="K54" s="3"/>
    </row>
    <row r="55" spans="1:11" ht="12.75">
      <c r="A55" s="3" t="s">
        <v>101</v>
      </c>
      <c r="B55" s="3"/>
      <c r="C55" s="3"/>
      <c r="D55" s="3"/>
      <c r="E55" s="3"/>
      <c r="F55" s="3"/>
      <c r="G55" s="3"/>
      <c r="H55" s="3"/>
      <c r="I55" s="3"/>
      <c r="J55" s="3"/>
      <c r="K55" s="3"/>
    </row>
    <row r="56" spans="1:11" ht="12.75">
      <c r="A56" s="3"/>
      <c r="B56" s="3"/>
      <c r="C56" s="3"/>
      <c r="D56" s="3"/>
      <c r="E56" s="3"/>
      <c r="F56" s="3"/>
      <c r="G56" s="3"/>
      <c r="H56" s="3"/>
      <c r="I56" s="3"/>
      <c r="J56" s="3"/>
      <c r="K56" s="3"/>
    </row>
    <row r="57" spans="1:11" ht="12.75">
      <c r="A57" s="3"/>
      <c r="B57" s="3"/>
      <c r="C57" s="3"/>
      <c r="D57" s="3"/>
      <c r="E57" s="3"/>
      <c r="F57" s="3"/>
      <c r="G57" s="3"/>
      <c r="H57" s="3"/>
      <c r="I57" s="3"/>
      <c r="J57" s="3"/>
      <c r="K57" s="3"/>
    </row>
    <row r="58" spans="1:11" ht="12.75">
      <c r="A58" s="3"/>
      <c r="B58" s="3"/>
      <c r="C58" s="3"/>
      <c r="D58" s="3"/>
      <c r="E58" s="3"/>
      <c r="F58" s="3"/>
      <c r="G58" s="3"/>
      <c r="H58" s="3"/>
      <c r="I58" s="3"/>
      <c r="J58" s="3"/>
      <c r="K58" s="3"/>
    </row>
    <row r="59" spans="1:11" ht="12.75">
      <c r="A59" s="3"/>
      <c r="B59" s="3"/>
      <c r="C59" s="3"/>
      <c r="D59" s="3"/>
      <c r="E59" s="3"/>
      <c r="F59" s="3"/>
      <c r="G59" s="3"/>
      <c r="H59" s="3"/>
      <c r="I59" s="3"/>
      <c r="J59" s="3"/>
      <c r="K59" s="3"/>
    </row>
    <row r="60" spans="1:11" ht="12.75">
      <c r="A60" s="3"/>
      <c r="B60" s="3"/>
      <c r="C60" s="3"/>
      <c r="D60" s="3"/>
      <c r="E60" s="3"/>
      <c r="F60" s="3"/>
      <c r="G60" s="3"/>
      <c r="H60" s="3"/>
      <c r="I60" s="3"/>
      <c r="J60" s="3"/>
      <c r="K60" s="3"/>
    </row>
    <row r="61" spans="1:11" ht="12.75">
      <c r="A61" s="3"/>
      <c r="B61" s="3"/>
      <c r="C61" s="3"/>
      <c r="D61" s="3"/>
      <c r="E61" s="3"/>
      <c r="F61" s="3"/>
      <c r="G61" s="3"/>
      <c r="H61" s="3"/>
      <c r="I61" s="3"/>
      <c r="J61" s="3"/>
      <c r="K61" s="3"/>
    </row>
    <row r="62" spans="1:11" ht="12.75">
      <c r="A62" s="3"/>
      <c r="B62" s="3"/>
      <c r="C62" s="3"/>
      <c r="D62" s="3"/>
      <c r="E62" s="3"/>
      <c r="F62" s="3"/>
      <c r="G62" s="3"/>
      <c r="H62" s="3"/>
      <c r="I62" s="3"/>
      <c r="J62" s="3"/>
      <c r="K62" s="3"/>
    </row>
    <row r="63" spans="1:11" ht="12.75">
      <c r="A63" s="3"/>
      <c r="B63" s="3"/>
      <c r="C63" s="3"/>
      <c r="D63" s="3"/>
      <c r="E63" s="3"/>
      <c r="F63" s="3"/>
      <c r="G63" s="3"/>
      <c r="H63" s="3"/>
      <c r="I63" s="3"/>
      <c r="J63" s="3"/>
      <c r="K63" s="3"/>
    </row>
    <row r="64" spans="1:11" ht="12.75">
      <c r="A64" s="3"/>
      <c r="B64" s="3"/>
      <c r="C64" s="3"/>
      <c r="D64" s="3"/>
      <c r="E64" s="3"/>
      <c r="F64" s="3"/>
      <c r="G64" s="3"/>
      <c r="H64" s="3"/>
      <c r="I64" s="3"/>
      <c r="J64" s="3"/>
      <c r="K64" s="3"/>
    </row>
    <row r="65" spans="1:11" ht="12.75">
      <c r="A65" s="3"/>
      <c r="B65" s="3"/>
      <c r="C65" s="3"/>
      <c r="D65" s="3"/>
      <c r="E65" s="3"/>
      <c r="F65" s="3"/>
      <c r="G65" s="3"/>
      <c r="H65" s="3"/>
      <c r="I65" s="3"/>
      <c r="J65" s="3"/>
      <c r="K65" s="3"/>
    </row>
    <row r="66" spans="1:11" ht="12.75">
      <c r="A66" s="3"/>
      <c r="B66" s="3"/>
      <c r="C66" s="3"/>
      <c r="D66" s="3"/>
      <c r="E66" s="3"/>
      <c r="F66" s="3"/>
      <c r="G66" s="3"/>
      <c r="H66" s="3"/>
      <c r="I66" s="3"/>
      <c r="J66" s="3"/>
      <c r="K66" s="3"/>
    </row>
    <row r="67" spans="1:11" ht="12.75">
      <c r="A67" s="3"/>
      <c r="B67" s="3"/>
      <c r="C67" s="3"/>
      <c r="D67" s="3"/>
      <c r="E67" s="3"/>
      <c r="F67" s="3"/>
      <c r="G67" s="3"/>
      <c r="H67" s="3"/>
      <c r="I67" s="3"/>
      <c r="J67" s="3"/>
      <c r="K67" s="3"/>
    </row>
    <row r="68" spans="1:11" ht="12.75">
      <c r="A68" s="3"/>
      <c r="B68" s="3"/>
      <c r="C68" s="3"/>
      <c r="D68" s="3"/>
      <c r="E68" s="3"/>
      <c r="F68" s="3"/>
      <c r="G68" s="3"/>
      <c r="H68" s="3"/>
      <c r="I68" s="3"/>
      <c r="J68" s="3"/>
      <c r="K68" s="3"/>
    </row>
    <row r="69" spans="1:11" ht="12.75">
      <c r="A69" s="3"/>
      <c r="B69" s="3"/>
      <c r="C69" s="3"/>
      <c r="D69" s="3"/>
      <c r="E69" s="3"/>
      <c r="F69" s="3"/>
      <c r="G69" s="3"/>
      <c r="H69" s="3"/>
      <c r="I69" s="3"/>
      <c r="J69" s="3"/>
      <c r="K69" s="3"/>
    </row>
    <row r="70" spans="1:11" ht="12.75">
      <c r="A70" s="3"/>
      <c r="B70" s="3"/>
      <c r="C70" s="3"/>
      <c r="D70" s="3"/>
      <c r="E70" s="3"/>
      <c r="F70" s="3"/>
      <c r="G70" s="3"/>
      <c r="H70" s="3"/>
      <c r="I70" s="3"/>
      <c r="J70" s="3"/>
      <c r="K70" s="3"/>
    </row>
    <row r="71" spans="1:11" ht="12.75">
      <c r="A71" s="3"/>
      <c r="B71" s="3"/>
      <c r="C71" s="3"/>
      <c r="D71" s="3"/>
      <c r="E71" s="3"/>
      <c r="F71" s="3"/>
      <c r="G71" s="3"/>
      <c r="H71" s="3"/>
      <c r="I71" s="3"/>
      <c r="J71" s="3"/>
      <c r="K71" s="3"/>
    </row>
    <row r="72" spans="1:11" ht="12.75">
      <c r="A72" s="3"/>
      <c r="B72" s="3"/>
      <c r="C72" s="3"/>
      <c r="D72" s="3"/>
      <c r="E72" s="3"/>
      <c r="F72" s="3"/>
      <c r="G72" s="3"/>
      <c r="H72" s="3"/>
      <c r="I72" s="3"/>
      <c r="J72" s="3"/>
      <c r="K72" s="3"/>
    </row>
  </sheetData>
  <sheetProtection/>
  <mergeCells count="1">
    <mergeCell ref="C5:E6"/>
  </mergeCells>
  <printOptions horizontalCentered="1"/>
  <pageMargins left="0.5905511811023623" right="0.5905511811023623" top="0.5905511811023623" bottom="0.5905511811023623" header="0.5118110236220472" footer="0.5118110236220472"/>
  <pageSetup firstPageNumber="10" useFirstPageNumber="1" horizontalDpi="600" verticalDpi="600" orientation="portrait" paperSize="9" r:id="rId1"/>
  <headerFooter alignWithMargins="0">
    <oddHeader>&amp;C&amp;9- &amp;P -</oddHead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2:J42"/>
  <sheetViews>
    <sheetView showGridLines="0" zoomScalePageLayoutView="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384</v>
      </c>
      <c r="B2" s="4"/>
      <c r="C2" s="4"/>
      <c r="D2" s="4"/>
      <c r="E2" s="4"/>
      <c r="F2" s="4"/>
      <c r="G2" s="4"/>
      <c r="H2" s="4"/>
      <c r="I2" s="4"/>
      <c r="J2" s="4"/>
    </row>
    <row r="3" spans="1:10" ht="12.75">
      <c r="A3" s="4" t="s">
        <v>103</v>
      </c>
      <c r="B3" s="4"/>
      <c r="C3" s="4"/>
      <c r="D3" s="4"/>
      <c r="E3" s="4"/>
      <c r="F3" s="4"/>
      <c r="G3" s="4"/>
      <c r="H3" s="4"/>
      <c r="I3" s="4"/>
      <c r="J3" s="4"/>
    </row>
    <row r="4" spans="1:10" ht="12.75">
      <c r="A4" s="5"/>
      <c r="B4" s="5"/>
      <c r="C4" s="5"/>
      <c r="D4" s="5"/>
      <c r="E4" s="5"/>
      <c r="F4" s="5"/>
      <c r="G4" s="5"/>
      <c r="H4" s="5"/>
      <c r="I4" s="5"/>
      <c r="J4" s="5"/>
    </row>
    <row r="5" spans="1:10" ht="12.75">
      <c r="A5" s="183" t="s">
        <v>48</v>
      </c>
      <c r="B5" s="192" t="s">
        <v>40</v>
      </c>
      <c r="C5" s="193"/>
      <c r="D5" s="194"/>
      <c r="E5" s="8" t="s">
        <v>92</v>
      </c>
      <c r="F5" s="8"/>
      <c r="G5" s="8"/>
      <c r="H5" s="8"/>
      <c r="I5" s="8"/>
      <c r="J5" s="8"/>
    </row>
    <row r="6" spans="1:10" ht="12.75">
      <c r="A6" s="184"/>
      <c r="B6" s="195"/>
      <c r="C6" s="187"/>
      <c r="D6" s="180"/>
      <c r="E6" s="8" t="s">
        <v>71</v>
      </c>
      <c r="F6" s="8"/>
      <c r="G6" s="9"/>
      <c r="H6" s="8" t="s">
        <v>72</v>
      </c>
      <c r="I6" s="8"/>
      <c r="J6" s="8"/>
    </row>
    <row r="7" spans="1:10" ht="12.75">
      <c r="A7" s="184"/>
      <c r="B7" s="6"/>
      <c r="C7" s="8" t="s">
        <v>93</v>
      </c>
      <c r="D7" s="9"/>
      <c r="E7" s="6"/>
      <c r="F7" s="8" t="s">
        <v>93</v>
      </c>
      <c r="G7" s="9"/>
      <c r="H7" s="6"/>
      <c r="I7" s="8" t="s">
        <v>93</v>
      </c>
      <c r="J7" s="8"/>
    </row>
    <row r="8" spans="1:10" ht="12.75">
      <c r="A8" s="184"/>
      <c r="B8" s="14" t="s">
        <v>76</v>
      </c>
      <c r="C8" s="61" t="s">
        <v>98</v>
      </c>
      <c r="D8" s="61" t="s">
        <v>104</v>
      </c>
      <c r="E8" s="14" t="s">
        <v>105</v>
      </c>
      <c r="F8" s="61" t="s">
        <v>98</v>
      </c>
      <c r="G8" s="61" t="s">
        <v>104</v>
      </c>
      <c r="H8" s="14" t="s">
        <v>105</v>
      </c>
      <c r="I8" s="61" t="s">
        <v>98</v>
      </c>
      <c r="J8" s="62" t="s">
        <v>104</v>
      </c>
    </row>
    <row r="9" spans="1:10" ht="12.75">
      <c r="A9" s="184"/>
      <c r="B9" s="19"/>
      <c r="C9" s="8" t="s">
        <v>100</v>
      </c>
      <c r="D9" s="9"/>
      <c r="E9" s="19"/>
      <c r="F9" s="8" t="s">
        <v>100</v>
      </c>
      <c r="G9" s="9"/>
      <c r="H9" s="19"/>
      <c r="I9" s="8" t="s">
        <v>100</v>
      </c>
      <c r="J9" s="8"/>
    </row>
    <row r="10" spans="1:10" ht="12.75">
      <c r="A10" s="185"/>
      <c r="B10" s="25" t="s">
        <v>56</v>
      </c>
      <c r="C10" s="25"/>
      <c r="D10" s="25"/>
      <c r="E10" s="26"/>
      <c r="F10" s="25" t="s">
        <v>58</v>
      </c>
      <c r="G10" s="26"/>
      <c r="H10" s="27" t="s">
        <v>56</v>
      </c>
      <c r="I10" s="25" t="s">
        <v>58</v>
      </c>
      <c r="J10" s="25"/>
    </row>
    <row r="11" spans="1:10" ht="12.75">
      <c r="A11" s="42"/>
      <c r="B11" s="45"/>
      <c r="C11" s="45"/>
      <c r="D11" s="45"/>
      <c r="E11" s="45"/>
      <c r="F11" s="45"/>
      <c r="G11" s="45"/>
      <c r="H11" s="46"/>
      <c r="I11" s="45"/>
      <c r="J11" s="45"/>
    </row>
    <row r="12" spans="1:10" ht="12.75">
      <c r="A12" s="42"/>
      <c r="B12" s="45"/>
      <c r="C12" s="45"/>
      <c r="D12" s="45"/>
      <c r="E12" s="45"/>
      <c r="F12" s="45"/>
      <c r="G12" s="45"/>
      <c r="H12" s="46"/>
      <c r="I12" s="45"/>
      <c r="J12" s="45"/>
    </row>
    <row r="13" spans="1:10" ht="12.75" customHeight="1">
      <c r="A13" s="47" t="s">
        <v>73</v>
      </c>
      <c r="B13" s="47"/>
      <c r="C13" s="47"/>
      <c r="D13" s="47"/>
      <c r="E13" s="47"/>
      <c r="F13" s="47"/>
      <c r="G13" s="47"/>
      <c r="H13" s="47"/>
      <c r="I13" s="47"/>
      <c r="J13" s="47"/>
    </row>
    <row r="14" spans="1:10" ht="12.75" customHeight="1">
      <c r="A14" s="3"/>
      <c r="B14" s="3"/>
      <c r="C14" s="3"/>
      <c r="D14" s="3"/>
      <c r="E14" s="3"/>
      <c r="F14" s="3"/>
      <c r="G14" s="3"/>
      <c r="H14" s="3"/>
      <c r="I14" s="3"/>
      <c r="J14" s="3"/>
    </row>
    <row r="15" spans="1:10" ht="15" customHeight="1">
      <c r="A15" s="29">
        <v>2004</v>
      </c>
      <c r="B15" s="30">
        <v>19449</v>
      </c>
      <c r="C15" s="30">
        <v>8213</v>
      </c>
      <c r="D15" s="30">
        <v>11236</v>
      </c>
      <c r="E15" s="30">
        <v>10335</v>
      </c>
      <c r="F15" s="32">
        <v>44.6</v>
      </c>
      <c r="G15" s="32">
        <v>55.4</v>
      </c>
      <c r="H15" s="30">
        <v>9114</v>
      </c>
      <c r="I15" s="32">
        <v>39.5</v>
      </c>
      <c r="J15" s="32">
        <v>60.5</v>
      </c>
    </row>
    <row r="16" spans="1:10" ht="15" customHeight="1">
      <c r="A16" s="33">
        <v>2005</v>
      </c>
      <c r="B16" s="30">
        <v>19972</v>
      </c>
      <c r="C16" s="30">
        <v>8270</v>
      </c>
      <c r="D16" s="30">
        <v>11702</v>
      </c>
      <c r="E16" s="30">
        <v>10843</v>
      </c>
      <c r="F16" s="32">
        <v>44.3</v>
      </c>
      <c r="G16" s="32">
        <v>55.7</v>
      </c>
      <c r="H16" s="30">
        <v>9129</v>
      </c>
      <c r="I16" s="32">
        <v>38</v>
      </c>
      <c r="J16" s="32">
        <v>62</v>
      </c>
    </row>
    <row r="17" spans="1:10" ht="15" customHeight="1">
      <c r="A17" s="29">
        <v>2006</v>
      </c>
      <c r="B17" s="30">
        <v>20074</v>
      </c>
      <c r="C17" s="30">
        <v>8426</v>
      </c>
      <c r="D17" s="30">
        <v>11648</v>
      </c>
      <c r="E17" s="30">
        <v>10874</v>
      </c>
      <c r="F17" s="32">
        <v>45.7</v>
      </c>
      <c r="G17" s="32">
        <v>54.3</v>
      </c>
      <c r="H17" s="30">
        <v>9200</v>
      </c>
      <c r="I17" s="32">
        <v>37.6</v>
      </c>
      <c r="J17" s="32">
        <v>62.4</v>
      </c>
    </row>
    <row r="18" spans="1:10" ht="15" customHeight="1">
      <c r="A18" s="33">
        <v>2007</v>
      </c>
      <c r="B18" s="30">
        <v>19602</v>
      </c>
      <c r="C18" s="30">
        <v>8328</v>
      </c>
      <c r="D18" s="30">
        <v>11274</v>
      </c>
      <c r="E18" s="30">
        <v>11109</v>
      </c>
      <c r="F18" s="32">
        <v>46.4</v>
      </c>
      <c r="G18" s="32">
        <v>53.6</v>
      </c>
      <c r="H18" s="30">
        <v>8493</v>
      </c>
      <c r="I18" s="32">
        <v>37.4</v>
      </c>
      <c r="J18" s="32">
        <v>62.6</v>
      </c>
    </row>
    <row r="19" spans="1:10" ht="15" customHeight="1">
      <c r="A19" s="33">
        <v>2008</v>
      </c>
      <c r="B19" s="30">
        <v>18757</v>
      </c>
      <c r="C19" s="30">
        <v>7903</v>
      </c>
      <c r="D19" s="30">
        <v>10854</v>
      </c>
      <c r="E19" s="30">
        <v>11497</v>
      </c>
      <c r="F19" s="32">
        <v>46</v>
      </c>
      <c r="G19" s="32">
        <v>54</v>
      </c>
      <c r="H19" s="30">
        <v>7260</v>
      </c>
      <c r="I19" s="32">
        <v>36.1</v>
      </c>
      <c r="J19" s="32">
        <v>63.9</v>
      </c>
    </row>
    <row r="20" spans="1:10" ht="15" customHeight="1">
      <c r="A20" s="29">
        <v>2009</v>
      </c>
      <c r="B20" s="30">
        <v>17621</v>
      </c>
      <c r="C20" s="30">
        <v>7314</v>
      </c>
      <c r="D20" s="30">
        <v>10307</v>
      </c>
      <c r="E20" s="30">
        <v>10693</v>
      </c>
      <c r="F20" s="32">
        <v>44.6</v>
      </c>
      <c r="G20" s="32">
        <v>55.4</v>
      </c>
      <c r="H20" s="30">
        <v>6928</v>
      </c>
      <c r="I20" s="32">
        <v>36.7</v>
      </c>
      <c r="J20" s="32">
        <v>63.3</v>
      </c>
    </row>
    <row r="21" ht="15" customHeight="1"/>
    <row r="22" spans="1:10" ht="15" customHeight="1">
      <c r="A22" s="47" t="s">
        <v>74</v>
      </c>
      <c r="B22" s="47"/>
      <c r="C22" s="47"/>
      <c r="D22" s="47"/>
      <c r="E22" s="47"/>
      <c r="F22" s="47"/>
      <c r="G22" s="47"/>
      <c r="H22" s="47"/>
      <c r="I22" s="47"/>
      <c r="J22" s="47"/>
    </row>
    <row r="23" spans="1:10" ht="15" customHeight="1">
      <c r="A23" s="3"/>
      <c r="B23" s="3"/>
      <c r="C23" s="3"/>
      <c r="D23" s="3"/>
      <c r="E23" s="3"/>
      <c r="F23" s="3"/>
      <c r="G23" s="3"/>
      <c r="H23" s="3"/>
      <c r="I23" s="3"/>
      <c r="J23" s="3"/>
    </row>
    <row r="24" spans="1:10" ht="15" customHeight="1">
      <c r="A24" s="29">
        <v>2004</v>
      </c>
      <c r="B24" s="30">
        <v>19354</v>
      </c>
      <c r="C24" s="30">
        <v>2662</v>
      </c>
      <c r="D24" s="30">
        <v>16692</v>
      </c>
      <c r="E24" s="30">
        <v>6014</v>
      </c>
      <c r="F24" s="32">
        <v>14.8</v>
      </c>
      <c r="G24" s="32">
        <v>85.2</v>
      </c>
      <c r="H24" s="30">
        <v>13340</v>
      </c>
      <c r="I24" s="32">
        <v>13.3</v>
      </c>
      <c r="J24" s="32">
        <v>86.7</v>
      </c>
    </row>
    <row r="25" spans="1:10" ht="15" customHeight="1">
      <c r="A25" s="33">
        <v>2005</v>
      </c>
      <c r="B25" s="30">
        <v>19764</v>
      </c>
      <c r="C25" s="30">
        <v>2649</v>
      </c>
      <c r="D25" s="30">
        <v>17115</v>
      </c>
      <c r="E25" s="30">
        <v>6358</v>
      </c>
      <c r="F25" s="32">
        <v>14.2</v>
      </c>
      <c r="G25" s="32">
        <v>85.8</v>
      </c>
      <c r="H25" s="30">
        <v>13406</v>
      </c>
      <c r="I25" s="32">
        <v>13</v>
      </c>
      <c r="J25" s="32">
        <v>87</v>
      </c>
    </row>
    <row r="26" spans="1:10" ht="15" customHeight="1">
      <c r="A26" s="29">
        <v>2006</v>
      </c>
      <c r="B26" s="30">
        <v>19592</v>
      </c>
      <c r="C26" s="30">
        <v>2500</v>
      </c>
      <c r="D26" s="30">
        <v>17092</v>
      </c>
      <c r="E26" s="30">
        <v>6311</v>
      </c>
      <c r="F26" s="32">
        <v>13.6</v>
      </c>
      <c r="G26" s="32">
        <v>86.4</v>
      </c>
      <c r="H26" s="30">
        <v>13281</v>
      </c>
      <c r="I26" s="32">
        <v>12.4</v>
      </c>
      <c r="J26" s="32">
        <v>87.6</v>
      </c>
    </row>
    <row r="27" spans="1:10" ht="15" customHeight="1">
      <c r="A27" s="33">
        <v>2007</v>
      </c>
      <c r="B27" s="30">
        <v>19249</v>
      </c>
      <c r="C27" s="30">
        <v>2392</v>
      </c>
      <c r="D27" s="30">
        <v>16857</v>
      </c>
      <c r="E27" s="30">
        <v>6463</v>
      </c>
      <c r="F27" s="32">
        <v>13.6</v>
      </c>
      <c r="G27" s="32">
        <v>86.4</v>
      </c>
      <c r="H27" s="30">
        <v>12786</v>
      </c>
      <c r="I27" s="32">
        <v>11.9</v>
      </c>
      <c r="J27" s="32">
        <v>88.1</v>
      </c>
    </row>
    <row r="28" spans="1:10" ht="15" customHeight="1">
      <c r="A28" s="33">
        <v>2008</v>
      </c>
      <c r="B28" s="30">
        <v>19854</v>
      </c>
      <c r="C28" s="30">
        <v>2467</v>
      </c>
      <c r="D28" s="30">
        <v>17387</v>
      </c>
      <c r="E28" s="30">
        <v>7330</v>
      </c>
      <c r="F28" s="32">
        <v>13.8</v>
      </c>
      <c r="G28" s="32">
        <v>86.2</v>
      </c>
      <c r="H28" s="30">
        <v>12524</v>
      </c>
      <c r="I28" s="32">
        <v>11.6</v>
      </c>
      <c r="J28" s="32">
        <v>88.4</v>
      </c>
    </row>
    <row r="29" spans="1:10" ht="15" customHeight="1">
      <c r="A29" s="29">
        <v>2009</v>
      </c>
      <c r="B29" s="30">
        <v>20956</v>
      </c>
      <c r="C29" s="30">
        <v>2586</v>
      </c>
      <c r="D29" s="30">
        <v>18370</v>
      </c>
      <c r="E29" s="30">
        <v>7680</v>
      </c>
      <c r="F29" s="32">
        <v>14</v>
      </c>
      <c r="G29" s="32">
        <v>86</v>
      </c>
      <c r="H29" s="30">
        <v>13276</v>
      </c>
      <c r="I29" s="32">
        <v>11.4</v>
      </c>
      <c r="J29" s="32">
        <v>88.6</v>
      </c>
    </row>
    <row r="30" ht="15" customHeight="1">
      <c r="D30" s="30"/>
    </row>
    <row r="31" spans="1:10" ht="15" customHeight="1">
      <c r="A31" s="47" t="s">
        <v>102</v>
      </c>
      <c r="B31" s="47"/>
      <c r="C31" s="47"/>
      <c r="D31" s="47"/>
      <c r="E31" s="47"/>
      <c r="F31" s="47"/>
      <c r="G31" s="47"/>
      <c r="H31" s="47"/>
      <c r="I31" s="47"/>
      <c r="J31" s="47"/>
    </row>
    <row r="32" spans="1:10" ht="15" customHeight="1">
      <c r="A32" s="3"/>
      <c r="B32" s="3"/>
      <c r="C32" s="3"/>
      <c r="D32" s="3"/>
      <c r="E32" s="3"/>
      <c r="F32" s="3"/>
      <c r="G32" s="3"/>
      <c r="H32" s="3"/>
      <c r="I32" s="3"/>
      <c r="J32" s="3"/>
    </row>
    <row r="33" spans="1:10" ht="15" customHeight="1">
      <c r="A33" s="36">
        <v>2004</v>
      </c>
      <c r="B33" s="37">
        <v>38805</v>
      </c>
      <c r="C33" s="37">
        <v>10875</v>
      </c>
      <c r="D33" s="37">
        <v>27930</v>
      </c>
      <c r="E33" s="37">
        <v>16351</v>
      </c>
      <c r="F33" s="39">
        <v>33.6</v>
      </c>
      <c r="G33" s="39">
        <v>66.4</v>
      </c>
      <c r="H33" s="37">
        <v>22454</v>
      </c>
      <c r="I33" s="39">
        <v>23.9</v>
      </c>
      <c r="J33" s="39">
        <v>76.1</v>
      </c>
    </row>
    <row r="34" spans="1:10" ht="15" customHeight="1">
      <c r="A34" s="49">
        <v>2005</v>
      </c>
      <c r="B34" s="37">
        <v>39737</v>
      </c>
      <c r="C34" s="37">
        <v>10919</v>
      </c>
      <c r="D34" s="37">
        <v>28818</v>
      </c>
      <c r="E34" s="37">
        <v>17202</v>
      </c>
      <c r="F34" s="39">
        <v>33.2</v>
      </c>
      <c r="G34" s="39">
        <v>66.8</v>
      </c>
      <c r="H34" s="37">
        <v>22535</v>
      </c>
      <c r="I34" s="39">
        <v>23.1</v>
      </c>
      <c r="J34" s="39">
        <v>76.9</v>
      </c>
    </row>
    <row r="35" spans="1:10" ht="15" customHeight="1">
      <c r="A35" s="36">
        <v>2006</v>
      </c>
      <c r="B35" s="37">
        <v>39667</v>
      </c>
      <c r="C35" s="37">
        <v>10926</v>
      </c>
      <c r="D35" s="37">
        <v>28741</v>
      </c>
      <c r="E35" s="37">
        <v>17186</v>
      </c>
      <c r="F35" s="39">
        <v>33.9</v>
      </c>
      <c r="G35" s="39">
        <v>66.1</v>
      </c>
      <c r="H35" s="37">
        <v>22481</v>
      </c>
      <c r="I35" s="39">
        <v>22.7</v>
      </c>
      <c r="J35" s="39">
        <v>77.3</v>
      </c>
    </row>
    <row r="36" spans="1:10" ht="15" customHeight="1">
      <c r="A36" s="49">
        <v>2007</v>
      </c>
      <c r="B36" s="37">
        <v>38851</v>
      </c>
      <c r="C36" s="37">
        <v>10720</v>
      </c>
      <c r="D36" s="37">
        <v>28131</v>
      </c>
      <c r="E36" s="37">
        <v>17572</v>
      </c>
      <c r="F36" s="39">
        <v>34.3</v>
      </c>
      <c r="G36" s="39">
        <v>65.7</v>
      </c>
      <c r="H36" s="37">
        <v>21279</v>
      </c>
      <c r="I36" s="39">
        <v>22</v>
      </c>
      <c r="J36" s="39">
        <v>78</v>
      </c>
    </row>
    <row r="37" spans="1:10" ht="15" customHeight="1">
      <c r="A37" s="49">
        <v>2008</v>
      </c>
      <c r="B37" s="37">
        <v>38611</v>
      </c>
      <c r="C37" s="37">
        <v>10370</v>
      </c>
      <c r="D37" s="37">
        <v>28241</v>
      </c>
      <c r="E37" s="37">
        <v>18827</v>
      </c>
      <c r="F37" s="39">
        <v>33.4</v>
      </c>
      <c r="G37" s="39">
        <v>66.6</v>
      </c>
      <c r="H37" s="37">
        <v>19784</v>
      </c>
      <c r="I37" s="39">
        <v>20.6</v>
      </c>
      <c r="J37" s="39">
        <v>79.4</v>
      </c>
    </row>
    <row r="38" spans="1:10" ht="15" customHeight="1">
      <c r="A38" s="36">
        <v>2009</v>
      </c>
      <c r="B38" s="37">
        <v>38577</v>
      </c>
      <c r="C38" s="37">
        <v>9900</v>
      </c>
      <c r="D38" s="37">
        <v>28677</v>
      </c>
      <c r="E38" s="37">
        <v>18373</v>
      </c>
      <c r="F38" s="39">
        <v>31.8</v>
      </c>
      <c r="G38" s="39">
        <v>68.2</v>
      </c>
      <c r="H38" s="37">
        <v>20204</v>
      </c>
      <c r="I38" s="39">
        <v>20.1</v>
      </c>
      <c r="J38" s="39">
        <v>79.9</v>
      </c>
    </row>
    <row r="39" ht="12.75" customHeight="1"/>
    <row r="40" spans="1:10" ht="12.75" customHeight="1">
      <c r="A40" s="3" t="s">
        <v>24</v>
      </c>
      <c r="B40" s="3"/>
      <c r="C40" s="3"/>
      <c r="D40" s="3"/>
      <c r="E40" s="3"/>
      <c r="F40" s="3"/>
      <c r="G40" s="3"/>
      <c r="H40" s="3"/>
      <c r="I40" s="3"/>
      <c r="J40" s="3"/>
    </row>
    <row r="41" spans="1:10" ht="12.75" customHeight="1">
      <c r="A41" s="3" t="s">
        <v>309</v>
      </c>
      <c r="B41" s="3"/>
      <c r="C41" s="3"/>
      <c r="D41" s="3"/>
      <c r="E41" s="3"/>
      <c r="F41" s="3"/>
      <c r="G41" s="3"/>
      <c r="H41" s="3"/>
      <c r="I41" s="3"/>
      <c r="J41" s="3"/>
    </row>
    <row r="42" spans="1:10" ht="12.75" customHeight="1">
      <c r="A42" s="3"/>
      <c r="B42" s="3"/>
      <c r="C42" s="3"/>
      <c r="D42" s="3"/>
      <c r="E42" s="3"/>
      <c r="F42" s="3"/>
      <c r="G42" s="3"/>
      <c r="H42" s="3"/>
      <c r="I42" s="3"/>
      <c r="J42" s="3"/>
    </row>
    <row r="43" ht="12.75" customHeight="1"/>
  </sheetData>
  <sheetProtection/>
  <mergeCells count="2">
    <mergeCell ref="A5:A10"/>
    <mergeCell ref="B5:D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&amp;C&amp;9- &amp;P -</oddHeader>
  </headerFooter>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2:J117"/>
  <sheetViews>
    <sheetView showGridLines="0" zoomScalePageLayoutView="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385</v>
      </c>
      <c r="B2" s="4"/>
      <c r="C2" s="4"/>
      <c r="D2" s="4"/>
      <c r="E2" s="4"/>
      <c r="F2" s="4"/>
      <c r="G2" s="4"/>
      <c r="H2" s="4"/>
      <c r="I2" s="4"/>
      <c r="J2" s="4"/>
    </row>
    <row r="3" spans="1:10" ht="12.75">
      <c r="A3" s="4" t="s">
        <v>75</v>
      </c>
      <c r="B3" s="4"/>
      <c r="C3" s="4"/>
      <c r="D3" s="4"/>
      <c r="E3" s="4"/>
      <c r="F3" s="4"/>
      <c r="G3" s="4"/>
      <c r="H3" s="4"/>
      <c r="I3" s="4"/>
      <c r="J3" s="4"/>
    </row>
    <row r="4" spans="1:10" ht="12.75">
      <c r="A4" s="5"/>
      <c r="B4" s="5"/>
      <c r="C4" s="5"/>
      <c r="D4" s="5"/>
      <c r="E4" s="5"/>
      <c r="F4" s="5"/>
      <c r="G4" s="5"/>
      <c r="H4" s="5"/>
      <c r="I4" s="5"/>
      <c r="J4" s="5"/>
    </row>
    <row r="5" spans="1:10" ht="12.75">
      <c r="A5" s="183" t="s">
        <v>48</v>
      </c>
      <c r="B5" s="192" t="s">
        <v>40</v>
      </c>
      <c r="C5" s="193"/>
      <c r="D5" s="194"/>
      <c r="E5" s="8" t="s">
        <v>92</v>
      </c>
      <c r="F5" s="8"/>
      <c r="G5" s="8"/>
      <c r="H5" s="8"/>
      <c r="I5" s="8"/>
      <c r="J5" s="8"/>
    </row>
    <row r="6" spans="1:10" ht="12.75">
      <c r="A6" s="184"/>
      <c r="B6" s="195"/>
      <c r="C6" s="187"/>
      <c r="D6" s="180"/>
      <c r="E6" s="8" t="s">
        <v>71</v>
      </c>
      <c r="F6" s="8"/>
      <c r="G6" s="9"/>
      <c r="H6" s="8" t="s">
        <v>72</v>
      </c>
      <c r="I6" s="8"/>
      <c r="J6" s="8"/>
    </row>
    <row r="7" spans="1:10" ht="12.75">
      <c r="A7" s="184"/>
      <c r="B7" s="6"/>
      <c r="C7" s="8" t="s">
        <v>93</v>
      </c>
      <c r="D7" s="9"/>
      <c r="E7" s="6"/>
      <c r="F7" s="8" t="s">
        <v>93</v>
      </c>
      <c r="G7" s="9"/>
      <c r="H7" s="6"/>
      <c r="I7" s="8" t="s">
        <v>93</v>
      </c>
      <c r="J7" s="8"/>
    </row>
    <row r="8" spans="1:10" ht="12.75">
      <c r="A8" s="184"/>
      <c r="B8" s="14" t="s">
        <v>76</v>
      </c>
      <c r="C8" s="61" t="s">
        <v>98</v>
      </c>
      <c r="D8" s="61" t="s">
        <v>104</v>
      </c>
      <c r="E8" s="14" t="s">
        <v>105</v>
      </c>
      <c r="F8" s="61" t="s">
        <v>98</v>
      </c>
      <c r="G8" s="61" t="s">
        <v>104</v>
      </c>
      <c r="H8" s="14" t="s">
        <v>105</v>
      </c>
      <c r="I8" s="61" t="s">
        <v>98</v>
      </c>
      <c r="J8" s="62" t="s">
        <v>104</v>
      </c>
    </row>
    <row r="9" spans="1:10" ht="12.75">
      <c r="A9" s="184"/>
      <c r="B9" s="19"/>
      <c r="C9" s="8" t="s">
        <v>100</v>
      </c>
      <c r="D9" s="9"/>
      <c r="E9" s="19"/>
      <c r="F9" s="8" t="s">
        <v>100</v>
      </c>
      <c r="G9" s="9"/>
      <c r="H9" s="19"/>
      <c r="I9" s="8" t="s">
        <v>100</v>
      </c>
      <c r="J9" s="8"/>
    </row>
    <row r="10" spans="1:10" ht="12.75">
      <c r="A10" s="185"/>
      <c r="B10" s="25" t="s">
        <v>56</v>
      </c>
      <c r="C10" s="25"/>
      <c r="D10" s="25"/>
      <c r="E10" s="26"/>
      <c r="F10" s="25" t="s">
        <v>58</v>
      </c>
      <c r="G10" s="26"/>
      <c r="H10" s="27" t="s">
        <v>56</v>
      </c>
      <c r="I10" s="25" t="s">
        <v>58</v>
      </c>
      <c r="J10" s="25"/>
    </row>
    <row r="11" spans="1:10" ht="12.75" customHeight="1">
      <c r="A11" s="42"/>
      <c r="B11" s="45"/>
      <c r="C11" s="45"/>
      <c r="D11" s="45"/>
      <c r="E11" s="45"/>
      <c r="F11" s="45"/>
      <c r="G11" s="45"/>
      <c r="H11" s="46"/>
      <c r="I11" s="45"/>
      <c r="J11" s="45"/>
    </row>
    <row r="12" spans="1:10" ht="12.75" customHeight="1">
      <c r="A12" s="47" t="s">
        <v>77</v>
      </c>
      <c r="B12" s="47"/>
      <c r="C12" s="47"/>
      <c r="D12" s="47"/>
      <c r="E12" s="47"/>
      <c r="F12" s="47"/>
      <c r="G12" s="47"/>
      <c r="H12" s="47"/>
      <c r="I12" s="47"/>
      <c r="J12" s="47"/>
    </row>
    <row r="13" spans="1:10" ht="12.75" customHeight="1">
      <c r="A13" s="3"/>
      <c r="B13" s="3"/>
      <c r="C13" s="3"/>
      <c r="D13" s="3"/>
      <c r="E13" s="3"/>
      <c r="F13" s="3"/>
      <c r="G13" s="3"/>
      <c r="H13" s="3"/>
      <c r="I13" s="3"/>
      <c r="J13" s="3"/>
    </row>
    <row r="14" spans="1:10" ht="12.75" customHeight="1">
      <c r="A14" s="29">
        <v>2004</v>
      </c>
      <c r="B14" s="30">
        <v>971</v>
      </c>
      <c r="C14" s="30">
        <v>0</v>
      </c>
      <c r="D14" s="30">
        <v>971</v>
      </c>
      <c r="E14" s="30">
        <v>393</v>
      </c>
      <c r="F14" s="30">
        <v>0</v>
      </c>
      <c r="G14" s="32">
        <v>100</v>
      </c>
      <c r="H14" s="30">
        <v>578</v>
      </c>
      <c r="I14" s="30">
        <v>0</v>
      </c>
      <c r="J14" s="32">
        <v>100</v>
      </c>
    </row>
    <row r="15" spans="1:10" ht="12.75" customHeight="1">
      <c r="A15" s="33">
        <v>2005</v>
      </c>
      <c r="B15" s="30">
        <v>974</v>
      </c>
      <c r="C15" s="30">
        <v>0</v>
      </c>
      <c r="D15" s="30">
        <v>974</v>
      </c>
      <c r="E15" s="30">
        <v>406</v>
      </c>
      <c r="F15" s="30">
        <v>0</v>
      </c>
      <c r="G15" s="32">
        <v>100</v>
      </c>
      <c r="H15" s="30">
        <v>568</v>
      </c>
      <c r="I15" s="30">
        <v>0</v>
      </c>
      <c r="J15" s="32">
        <v>100</v>
      </c>
    </row>
    <row r="16" spans="1:10" ht="12.75" customHeight="1">
      <c r="A16" s="29">
        <v>2006</v>
      </c>
      <c r="B16" s="30">
        <v>997</v>
      </c>
      <c r="C16" s="30">
        <v>0</v>
      </c>
      <c r="D16" s="30">
        <v>997</v>
      </c>
      <c r="E16" s="30">
        <v>424</v>
      </c>
      <c r="F16" s="30">
        <v>0</v>
      </c>
      <c r="G16" s="32">
        <v>100</v>
      </c>
      <c r="H16" s="30">
        <v>573</v>
      </c>
      <c r="I16" s="30">
        <v>0</v>
      </c>
      <c r="J16" s="32">
        <v>100</v>
      </c>
    </row>
    <row r="17" spans="1:10" ht="12.75" customHeight="1">
      <c r="A17" s="33">
        <v>2007</v>
      </c>
      <c r="B17" s="30">
        <v>987</v>
      </c>
      <c r="C17" s="30">
        <v>0</v>
      </c>
      <c r="D17" s="30">
        <v>987</v>
      </c>
      <c r="E17" s="30">
        <v>452</v>
      </c>
      <c r="F17" s="30">
        <v>0</v>
      </c>
      <c r="G17" s="32">
        <v>100</v>
      </c>
      <c r="H17" s="30">
        <v>535</v>
      </c>
      <c r="I17" s="30">
        <v>0</v>
      </c>
      <c r="J17" s="32">
        <v>100</v>
      </c>
    </row>
    <row r="18" spans="1:10" ht="12.75" customHeight="1">
      <c r="A18" s="33">
        <v>2008</v>
      </c>
      <c r="B18" s="30">
        <v>906</v>
      </c>
      <c r="C18" s="30">
        <v>0</v>
      </c>
      <c r="D18" s="30">
        <v>906</v>
      </c>
      <c r="E18" s="30">
        <v>436</v>
      </c>
      <c r="F18" s="30">
        <v>0</v>
      </c>
      <c r="G18" s="32">
        <v>100</v>
      </c>
      <c r="H18" s="30">
        <v>470</v>
      </c>
      <c r="I18" s="30">
        <v>0</v>
      </c>
      <c r="J18" s="32">
        <v>100</v>
      </c>
    </row>
    <row r="19" spans="1:10" ht="12.75" customHeight="1">
      <c r="A19" s="29">
        <v>2009</v>
      </c>
      <c r="B19" s="30">
        <v>881</v>
      </c>
      <c r="C19" s="30">
        <v>0</v>
      </c>
      <c r="D19" s="30">
        <v>881</v>
      </c>
      <c r="E19" s="30">
        <v>402</v>
      </c>
      <c r="F19" s="30">
        <v>0</v>
      </c>
      <c r="G19" s="32">
        <v>100</v>
      </c>
      <c r="H19" s="30">
        <v>479</v>
      </c>
      <c r="I19" s="30">
        <v>0</v>
      </c>
      <c r="J19" s="32">
        <v>100</v>
      </c>
    </row>
    <row r="20" ht="12.75" customHeight="1"/>
    <row r="21" spans="1:10" ht="12.75" customHeight="1">
      <c r="A21" s="47" t="s">
        <v>107</v>
      </c>
      <c r="B21" s="47"/>
      <c r="C21" s="47"/>
      <c r="D21" s="47"/>
      <c r="E21" s="47"/>
      <c r="F21" s="47"/>
      <c r="G21" s="47"/>
      <c r="H21" s="47"/>
      <c r="I21" s="47"/>
      <c r="J21" s="47"/>
    </row>
    <row r="22" spans="1:10" ht="12.75" customHeight="1">
      <c r="A22" s="3"/>
      <c r="B22" s="3"/>
      <c r="C22" s="3"/>
      <c r="D22" s="3"/>
      <c r="E22" s="3"/>
      <c r="F22" s="3"/>
      <c r="G22" s="3"/>
      <c r="H22" s="3"/>
      <c r="I22" s="3"/>
      <c r="J22" s="3"/>
    </row>
    <row r="23" spans="1:10" ht="12.75" customHeight="1">
      <c r="A23" s="29">
        <v>2004</v>
      </c>
      <c r="B23" s="30">
        <v>13034</v>
      </c>
      <c r="C23" s="30">
        <v>6333</v>
      </c>
      <c r="D23" s="30">
        <v>6701</v>
      </c>
      <c r="E23" s="30">
        <v>6832</v>
      </c>
      <c r="F23" s="32">
        <v>53.4</v>
      </c>
      <c r="G23" s="32">
        <v>46.6</v>
      </c>
      <c r="H23" s="30">
        <v>6202</v>
      </c>
      <c r="I23" s="32">
        <v>43.3</v>
      </c>
      <c r="J23" s="32">
        <v>56.7</v>
      </c>
    </row>
    <row r="24" spans="1:10" ht="12.75" customHeight="1">
      <c r="A24" s="33">
        <v>2005</v>
      </c>
      <c r="B24" s="30">
        <v>13434</v>
      </c>
      <c r="C24" s="30">
        <v>6412</v>
      </c>
      <c r="D24" s="30">
        <v>7022</v>
      </c>
      <c r="E24" s="30">
        <v>7314</v>
      </c>
      <c r="F24" s="32">
        <v>52.9</v>
      </c>
      <c r="G24" s="32">
        <v>47.1</v>
      </c>
      <c r="H24" s="30">
        <v>6120</v>
      </c>
      <c r="I24" s="32">
        <v>41.6</v>
      </c>
      <c r="J24" s="32">
        <v>58.4</v>
      </c>
    </row>
    <row r="25" spans="1:10" ht="12.75" customHeight="1">
      <c r="A25" s="29">
        <v>2006</v>
      </c>
      <c r="B25" s="30">
        <v>13493</v>
      </c>
      <c r="C25" s="30">
        <v>6525</v>
      </c>
      <c r="D25" s="30">
        <v>6968</v>
      </c>
      <c r="E25" s="30">
        <v>7401</v>
      </c>
      <c r="F25" s="32">
        <v>54.5</v>
      </c>
      <c r="G25" s="32">
        <v>45.5</v>
      </c>
      <c r="H25" s="30">
        <v>6092</v>
      </c>
      <c r="I25" s="32">
        <v>40.9</v>
      </c>
      <c r="J25" s="32">
        <v>59.1</v>
      </c>
    </row>
    <row r="26" spans="1:10" ht="12.75" customHeight="1">
      <c r="A26" s="33">
        <v>2007</v>
      </c>
      <c r="B26" s="30">
        <v>12780</v>
      </c>
      <c r="C26" s="30">
        <v>6282</v>
      </c>
      <c r="D26" s="30">
        <v>6498</v>
      </c>
      <c r="E26" s="30">
        <v>7450</v>
      </c>
      <c r="F26" s="32">
        <v>55.2</v>
      </c>
      <c r="G26" s="32">
        <v>44.8</v>
      </c>
      <c r="H26" s="30">
        <v>5330</v>
      </c>
      <c r="I26" s="32">
        <v>40.7</v>
      </c>
      <c r="J26" s="32">
        <v>59.3</v>
      </c>
    </row>
    <row r="27" spans="1:10" ht="12.75" customHeight="1">
      <c r="A27" s="33">
        <v>2008</v>
      </c>
      <c r="B27" s="30">
        <v>11865</v>
      </c>
      <c r="C27" s="30">
        <v>5827</v>
      </c>
      <c r="D27" s="30">
        <v>6038</v>
      </c>
      <c r="E27" s="30">
        <v>7645</v>
      </c>
      <c r="F27" s="32">
        <v>54.6</v>
      </c>
      <c r="G27" s="32">
        <v>45.4</v>
      </c>
      <c r="H27" s="30">
        <v>4220</v>
      </c>
      <c r="I27" s="32">
        <v>39.1</v>
      </c>
      <c r="J27" s="32">
        <v>60.9</v>
      </c>
    </row>
    <row r="28" spans="1:10" ht="12.75" customHeight="1">
      <c r="A28" s="29">
        <v>2009</v>
      </c>
      <c r="B28" s="30">
        <v>10642</v>
      </c>
      <c r="C28" s="30">
        <v>5103</v>
      </c>
      <c r="D28" s="30">
        <v>5539</v>
      </c>
      <c r="E28" s="30">
        <v>6789</v>
      </c>
      <c r="F28" s="32">
        <v>52.8</v>
      </c>
      <c r="G28" s="32">
        <v>47.2</v>
      </c>
      <c r="H28" s="30">
        <v>3853</v>
      </c>
      <c r="I28" s="32">
        <v>39.5</v>
      </c>
      <c r="J28" s="32">
        <v>60.5</v>
      </c>
    </row>
    <row r="29" ht="12.75" customHeight="1"/>
    <row r="30" spans="1:10" ht="12.75" customHeight="1">
      <c r="A30" s="47" t="s">
        <v>78</v>
      </c>
      <c r="B30" s="47"/>
      <c r="C30" s="47"/>
      <c r="D30" s="47"/>
      <c r="E30" s="47"/>
      <c r="F30" s="47"/>
      <c r="G30" s="47"/>
      <c r="H30" s="47"/>
      <c r="I30" s="47"/>
      <c r="J30" s="47"/>
    </row>
    <row r="31" spans="1:10" ht="12.75" customHeight="1">
      <c r="A31" s="3"/>
      <c r="B31" s="3"/>
      <c r="C31" s="3"/>
      <c r="D31" s="3"/>
      <c r="E31" s="3"/>
      <c r="F31" s="3"/>
      <c r="G31" s="3"/>
      <c r="H31" s="3"/>
      <c r="I31" s="3"/>
      <c r="J31" s="3"/>
    </row>
    <row r="32" spans="1:10" ht="12.75" customHeight="1">
      <c r="A32" s="29">
        <v>2004</v>
      </c>
      <c r="B32" s="30">
        <v>2192</v>
      </c>
      <c r="C32" s="30">
        <v>868</v>
      </c>
      <c r="D32" s="30">
        <v>1324</v>
      </c>
      <c r="E32" s="30">
        <v>1098</v>
      </c>
      <c r="F32" s="32">
        <v>35.9</v>
      </c>
      <c r="G32" s="32">
        <v>64.1</v>
      </c>
      <c r="H32" s="30">
        <v>1094</v>
      </c>
      <c r="I32" s="32">
        <v>43.3</v>
      </c>
      <c r="J32" s="32">
        <v>56.7</v>
      </c>
    </row>
    <row r="33" spans="1:10" ht="12.75" customHeight="1">
      <c r="A33" s="33">
        <v>2005</v>
      </c>
      <c r="B33" s="30">
        <v>2106</v>
      </c>
      <c r="C33" s="30">
        <v>807</v>
      </c>
      <c r="D33" s="30">
        <v>1299</v>
      </c>
      <c r="E33" s="30">
        <v>1031</v>
      </c>
      <c r="F33" s="32">
        <v>34.7</v>
      </c>
      <c r="G33" s="32">
        <v>65.3</v>
      </c>
      <c r="H33" s="30">
        <v>1075</v>
      </c>
      <c r="I33" s="32">
        <v>41.8</v>
      </c>
      <c r="J33" s="32">
        <v>58.2</v>
      </c>
    </row>
    <row r="34" spans="1:10" ht="12.75" customHeight="1">
      <c r="A34" s="29">
        <v>2006</v>
      </c>
      <c r="B34" s="30">
        <v>1957</v>
      </c>
      <c r="C34" s="30">
        <v>728</v>
      </c>
      <c r="D34" s="30">
        <v>1229</v>
      </c>
      <c r="E34" s="30">
        <v>928</v>
      </c>
      <c r="F34" s="32">
        <v>33.4</v>
      </c>
      <c r="G34" s="32">
        <v>66.6</v>
      </c>
      <c r="H34" s="30">
        <v>1029</v>
      </c>
      <c r="I34" s="32">
        <v>40.6</v>
      </c>
      <c r="J34" s="32">
        <v>59.4</v>
      </c>
    </row>
    <row r="35" spans="1:10" ht="12.75" customHeight="1">
      <c r="A35" s="33">
        <v>2007</v>
      </c>
      <c r="B35" s="30">
        <v>1939</v>
      </c>
      <c r="C35" s="30">
        <v>694</v>
      </c>
      <c r="D35" s="30">
        <v>1245</v>
      </c>
      <c r="E35" s="30">
        <v>1014</v>
      </c>
      <c r="F35" s="32">
        <v>33.1</v>
      </c>
      <c r="G35" s="32">
        <v>66.9</v>
      </c>
      <c r="H35" s="30">
        <v>925</v>
      </c>
      <c r="I35" s="32">
        <v>38.7</v>
      </c>
      <c r="J35" s="32">
        <v>61.3</v>
      </c>
    </row>
    <row r="36" spans="1:10" ht="12.75" customHeight="1">
      <c r="A36" s="33">
        <v>2008</v>
      </c>
      <c r="B36" s="30">
        <v>1875</v>
      </c>
      <c r="C36" s="30">
        <v>685</v>
      </c>
      <c r="D36" s="30">
        <v>1190</v>
      </c>
      <c r="E36" s="30">
        <v>1031</v>
      </c>
      <c r="F36" s="32">
        <v>33.9</v>
      </c>
      <c r="G36" s="32">
        <v>66.1</v>
      </c>
      <c r="H36" s="30">
        <v>844</v>
      </c>
      <c r="I36" s="32">
        <v>39.8</v>
      </c>
      <c r="J36" s="32">
        <v>60.2</v>
      </c>
    </row>
    <row r="37" spans="1:10" ht="12.75" customHeight="1">
      <c r="A37" s="29">
        <v>2009</v>
      </c>
      <c r="B37" s="30">
        <v>1862</v>
      </c>
      <c r="C37" s="30">
        <v>694</v>
      </c>
      <c r="D37" s="30">
        <v>1168</v>
      </c>
      <c r="E37" s="30">
        <v>1065</v>
      </c>
      <c r="F37" s="32">
        <v>34.1</v>
      </c>
      <c r="G37" s="32">
        <v>65.9</v>
      </c>
      <c r="H37" s="30">
        <v>797</v>
      </c>
      <c r="I37" s="32">
        <v>41.5</v>
      </c>
      <c r="J37" s="32">
        <v>58.5</v>
      </c>
    </row>
    <row r="38" ht="12.75" customHeight="1"/>
    <row r="39" spans="1:10" ht="12.75" customHeight="1">
      <c r="A39" s="47" t="s">
        <v>79</v>
      </c>
      <c r="B39" s="47"/>
      <c r="C39" s="47"/>
      <c r="D39" s="47"/>
      <c r="E39" s="47"/>
      <c r="F39" s="47"/>
      <c r="G39" s="47"/>
      <c r="H39" s="47"/>
      <c r="I39" s="47"/>
      <c r="J39" s="47"/>
    </row>
    <row r="40" spans="1:10" ht="12.75" customHeight="1">
      <c r="A40" s="3"/>
      <c r="B40" s="3"/>
      <c r="C40" s="3"/>
      <c r="D40" s="3"/>
      <c r="E40" s="3"/>
      <c r="F40" s="3"/>
      <c r="G40" s="3"/>
      <c r="H40" s="3"/>
      <c r="I40" s="3"/>
      <c r="J40" s="3"/>
    </row>
    <row r="41" spans="1:10" ht="12.75" customHeight="1">
      <c r="A41" s="29">
        <v>2004</v>
      </c>
      <c r="B41" s="30">
        <v>2755</v>
      </c>
      <c r="C41" s="30">
        <v>931</v>
      </c>
      <c r="D41" s="30">
        <v>1824</v>
      </c>
      <c r="E41" s="30">
        <v>1574</v>
      </c>
      <c r="F41" s="32">
        <v>31.6</v>
      </c>
      <c r="G41" s="32">
        <v>68.4</v>
      </c>
      <c r="H41" s="30">
        <v>1181</v>
      </c>
      <c r="I41" s="32">
        <v>36.7</v>
      </c>
      <c r="J41" s="32">
        <v>63.3</v>
      </c>
    </row>
    <row r="42" spans="1:10" ht="12.75" customHeight="1">
      <c r="A42" s="33">
        <v>2005</v>
      </c>
      <c r="B42" s="30">
        <v>2967</v>
      </c>
      <c r="C42" s="30">
        <v>966</v>
      </c>
      <c r="D42" s="30">
        <v>2001</v>
      </c>
      <c r="E42" s="30">
        <v>1664</v>
      </c>
      <c r="F42" s="32">
        <v>29.9</v>
      </c>
      <c r="G42" s="32">
        <v>70.1</v>
      </c>
      <c r="H42" s="30">
        <v>1303</v>
      </c>
      <c r="I42" s="32">
        <v>36</v>
      </c>
      <c r="J42" s="32">
        <v>64</v>
      </c>
    </row>
    <row r="43" spans="1:10" ht="12.75" customHeight="1">
      <c r="A43" s="29">
        <v>2006</v>
      </c>
      <c r="B43" s="30">
        <v>3154</v>
      </c>
      <c r="C43" s="30">
        <v>1081</v>
      </c>
      <c r="D43" s="30">
        <v>2073</v>
      </c>
      <c r="E43" s="30">
        <v>1700</v>
      </c>
      <c r="F43" s="32">
        <v>31.8</v>
      </c>
      <c r="G43" s="32">
        <v>68.2</v>
      </c>
      <c r="H43" s="30">
        <v>1454</v>
      </c>
      <c r="I43" s="32">
        <v>37.2</v>
      </c>
      <c r="J43" s="32">
        <v>62.8</v>
      </c>
    </row>
    <row r="44" spans="1:10" ht="12.75" customHeight="1">
      <c r="A44" s="33">
        <v>2007</v>
      </c>
      <c r="B44" s="30">
        <v>3423</v>
      </c>
      <c r="C44" s="30">
        <v>1265</v>
      </c>
      <c r="D44" s="30">
        <v>2158</v>
      </c>
      <c r="E44" s="30">
        <v>1773</v>
      </c>
      <c r="F44" s="32">
        <v>35.3</v>
      </c>
      <c r="G44" s="32">
        <v>64.7</v>
      </c>
      <c r="H44" s="30">
        <v>1650</v>
      </c>
      <c r="I44" s="32">
        <v>38.7</v>
      </c>
      <c r="J44" s="32">
        <v>61.3</v>
      </c>
    </row>
    <row r="45" spans="1:10" ht="12.75" customHeight="1">
      <c r="A45" s="33">
        <v>2008</v>
      </c>
      <c r="B45" s="30">
        <v>3666</v>
      </c>
      <c r="C45" s="30">
        <v>1317</v>
      </c>
      <c r="D45" s="30">
        <v>2349</v>
      </c>
      <c r="E45" s="30">
        <v>1999</v>
      </c>
      <c r="F45" s="32">
        <v>34.6</v>
      </c>
      <c r="G45" s="32">
        <v>65.4</v>
      </c>
      <c r="H45" s="30">
        <v>1667</v>
      </c>
      <c r="I45" s="32">
        <v>37.5</v>
      </c>
      <c r="J45" s="32">
        <v>62.5</v>
      </c>
    </row>
    <row r="46" spans="1:10" ht="12.75" customHeight="1">
      <c r="A46" s="29">
        <v>2009</v>
      </c>
      <c r="B46" s="30">
        <v>3807</v>
      </c>
      <c r="C46" s="30">
        <v>1446</v>
      </c>
      <c r="D46" s="30">
        <v>2361</v>
      </c>
      <c r="E46" s="30">
        <v>2065</v>
      </c>
      <c r="F46" s="32">
        <v>36.9</v>
      </c>
      <c r="G46" s="32">
        <v>63.1</v>
      </c>
      <c r="H46" s="30">
        <v>1742</v>
      </c>
      <c r="I46" s="32">
        <v>39.3</v>
      </c>
      <c r="J46" s="32">
        <v>60.7</v>
      </c>
    </row>
    <row r="47" ht="12.75" customHeight="1"/>
    <row r="48" spans="1:10" ht="12.75" customHeight="1">
      <c r="A48" s="51" t="s">
        <v>80</v>
      </c>
      <c r="B48" s="47"/>
      <c r="C48" s="47"/>
      <c r="D48" s="47"/>
      <c r="E48" s="47"/>
      <c r="F48" s="47"/>
      <c r="G48" s="47"/>
      <c r="H48" s="47"/>
      <c r="I48" s="47"/>
      <c r="J48" s="47"/>
    </row>
    <row r="49" spans="1:10" ht="12.75" customHeight="1">
      <c r="A49" s="50"/>
      <c r="B49" s="3"/>
      <c r="C49" s="3"/>
      <c r="D49" s="3"/>
      <c r="E49" s="3"/>
      <c r="F49" s="3"/>
      <c r="G49" s="3"/>
      <c r="H49" s="3"/>
      <c r="I49" s="3"/>
      <c r="J49" s="3"/>
    </row>
    <row r="50" spans="1:10" ht="12.75" customHeight="1">
      <c r="A50" s="29">
        <v>2004</v>
      </c>
      <c r="B50" s="30">
        <v>420</v>
      </c>
      <c r="C50" s="30">
        <v>79</v>
      </c>
      <c r="D50" s="30">
        <v>341</v>
      </c>
      <c r="E50" s="30">
        <v>393</v>
      </c>
      <c r="F50" s="32">
        <v>18.1</v>
      </c>
      <c r="G50" s="32">
        <v>81.9</v>
      </c>
      <c r="H50" s="30">
        <v>27</v>
      </c>
      <c r="I50" s="32">
        <v>29.6</v>
      </c>
      <c r="J50" s="32">
        <v>70.4</v>
      </c>
    </row>
    <row r="51" spans="1:10" ht="12.75" customHeight="1">
      <c r="A51" s="33">
        <v>2005</v>
      </c>
      <c r="B51" s="30">
        <v>419</v>
      </c>
      <c r="C51" s="30">
        <v>84</v>
      </c>
      <c r="D51" s="30">
        <v>335</v>
      </c>
      <c r="E51" s="30">
        <v>391</v>
      </c>
      <c r="F51" s="32">
        <v>20.2</v>
      </c>
      <c r="G51" s="32">
        <v>79.8</v>
      </c>
      <c r="H51" s="30">
        <v>28</v>
      </c>
      <c r="I51" s="32">
        <v>17.9</v>
      </c>
      <c r="J51" s="32">
        <v>82.1</v>
      </c>
    </row>
    <row r="52" spans="1:10" ht="12.75" customHeight="1">
      <c r="A52" s="29">
        <v>2006</v>
      </c>
      <c r="B52" s="30">
        <v>413</v>
      </c>
      <c r="C52" s="30">
        <v>91</v>
      </c>
      <c r="D52" s="30">
        <v>322</v>
      </c>
      <c r="E52" s="30">
        <v>385</v>
      </c>
      <c r="F52" s="32">
        <v>22.1</v>
      </c>
      <c r="G52" s="32">
        <v>77.9</v>
      </c>
      <c r="H52" s="30">
        <v>28</v>
      </c>
      <c r="I52" s="32">
        <v>21.4</v>
      </c>
      <c r="J52" s="32">
        <v>78.6</v>
      </c>
    </row>
    <row r="53" spans="1:10" ht="12.75" customHeight="1">
      <c r="A53" s="33">
        <v>2007</v>
      </c>
      <c r="B53" s="30">
        <v>401</v>
      </c>
      <c r="C53" s="30">
        <v>84</v>
      </c>
      <c r="D53" s="30">
        <v>317</v>
      </c>
      <c r="E53" s="30">
        <v>372</v>
      </c>
      <c r="F53" s="32">
        <v>21</v>
      </c>
      <c r="G53" s="32">
        <v>79</v>
      </c>
      <c r="H53" s="30">
        <v>29</v>
      </c>
      <c r="I53" s="32">
        <v>20.7</v>
      </c>
      <c r="J53" s="32">
        <v>79.3</v>
      </c>
    </row>
    <row r="54" spans="1:10" ht="12.75" customHeight="1">
      <c r="A54" s="33">
        <v>2008</v>
      </c>
      <c r="B54" s="30">
        <v>377</v>
      </c>
      <c r="C54" s="30">
        <v>72</v>
      </c>
      <c r="D54" s="30">
        <v>305</v>
      </c>
      <c r="E54" s="30">
        <v>343</v>
      </c>
      <c r="F54" s="32">
        <v>19.5</v>
      </c>
      <c r="G54" s="32">
        <v>80.5</v>
      </c>
      <c r="H54" s="30">
        <v>34</v>
      </c>
      <c r="I54" s="32">
        <v>14.7</v>
      </c>
      <c r="J54" s="32">
        <v>85.3</v>
      </c>
    </row>
    <row r="55" spans="1:10" ht="12.75" customHeight="1">
      <c r="A55" s="29">
        <v>2009</v>
      </c>
      <c r="B55" s="30">
        <v>360</v>
      </c>
      <c r="C55" s="30">
        <v>70</v>
      </c>
      <c r="D55" s="30">
        <v>290</v>
      </c>
      <c r="E55" s="30">
        <v>325</v>
      </c>
      <c r="F55" s="32">
        <v>18.5</v>
      </c>
      <c r="G55" s="32">
        <v>81.5</v>
      </c>
      <c r="H55" s="30">
        <v>35</v>
      </c>
      <c r="I55" s="32">
        <v>28.6</v>
      </c>
      <c r="J55" s="32">
        <v>71.4</v>
      </c>
    </row>
    <row r="56" ht="12.75" customHeight="1"/>
    <row r="57" ht="12.75" customHeight="1">
      <c r="A57" s="50" t="s">
        <v>24</v>
      </c>
    </row>
    <row r="58" spans="1:10" ht="12.75" customHeight="1">
      <c r="A58" s="3" t="s">
        <v>106</v>
      </c>
      <c r="B58" s="3"/>
      <c r="C58" s="3"/>
      <c r="D58" s="3"/>
      <c r="E58" s="3"/>
      <c r="F58" s="3"/>
      <c r="G58" s="3"/>
      <c r="H58" s="3"/>
      <c r="I58" s="3"/>
      <c r="J58" s="3"/>
    </row>
    <row r="59" spans="1:10" ht="12.75" customHeight="1">
      <c r="A59" s="3"/>
      <c r="B59" s="3"/>
      <c r="C59" s="3"/>
      <c r="D59" s="3"/>
      <c r="E59" s="3"/>
      <c r="F59" s="3"/>
      <c r="G59" s="3"/>
      <c r="H59" s="3"/>
      <c r="I59" s="3"/>
      <c r="J59" s="3"/>
    </row>
    <row r="60" spans="1:10" ht="12.75" customHeight="1">
      <c r="A60" s="3"/>
      <c r="B60" s="3"/>
      <c r="C60" s="3"/>
      <c r="D60" s="3"/>
      <c r="E60" s="3"/>
      <c r="F60" s="3"/>
      <c r="G60" s="3"/>
      <c r="H60" s="3"/>
      <c r="I60" s="3"/>
      <c r="J60" s="3"/>
    </row>
    <row r="61" spans="1:10" ht="12.75" customHeight="1">
      <c r="A61" s="3"/>
      <c r="B61" s="3"/>
      <c r="C61" s="3"/>
      <c r="D61" s="3"/>
      <c r="E61" s="3"/>
      <c r="F61" s="3"/>
      <c r="G61" s="3"/>
      <c r="H61" s="3"/>
      <c r="I61" s="3"/>
      <c r="J61" s="3"/>
    </row>
    <row r="62" spans="1:10" ht="12.75" customHeight="1">
      <c r="A62" s="50"/>
      <c r="B62" s="3"/>
      <c r="C62" s="3"/>
      <c r="D62" s="3"/>
      <c r="E62" s="3"/>
      <c r="F62" s="3"/>
      <c r="G62" s="3"/>
      <c r="H62" s="3"/>
      <c r="I62" s="3"/>
      <c r="J62" s="3"/>
    </row>
    <row r="63" spans="1:10" ht="12.75" customHeight="1">
      <c r="A63" s="53" t="s">
        <v>386</v>
      </c>
      <c r="B63" s="53"/>
      <c r="C63" s="53"/>
      <c r="D63" s="53"/>
      <c r="E63" s="53"/>
      <c r="F63" s="53"/>
      <c r="G63" s="53"/>
      <c r="H63" s="53"/>
      <c r="I63" s="53"/>
      <c r="J63" s="53"/>
    </row>
    <row r="64" spans="1:10" ht="12.75" customHeight="1">
      <c r="A64" s="53" t="s">
        <v>75</v>
      </c>
      <c r="B64" s="53"/>
      <c r="C64" s="53"/>
      <c r="D64" s="53"/>
      <c r="E64" s="53"/>
      <c r="F64" s="53"/>
      <c r="G64" s="53"/>
      <c r="H64" s="53"/>
      <c r="I64" s="53"/>
      <c r="J64" s="53"/>
    </row>
    <row r="65" spans="1:10" ht="12.75" customHeight="1">
      <c r="A65" s="63"/>
      <c r="B65" s="5"/>
      <c r="C65" s="5"/>
      <c r="D65" s="5"/>
      <c r="E65" s="5"/>
      <c r="F65" s="5"/>
      <c r="G65" s="5"/>
      <c r="H65" s="5"/>
      <c r="I65" s="5"/>
      <c r="J65" s="5"/>
    </row>
    <row r="66" spans="1:10" ht="12.75" customHeight="1">
      <c r="A66" s="183" t="s">
        <v>48</v>
      </c>
      <c r="B66" s="192" t="s">
        <v>40</v>
      </c>
      <c r="C66" s="193"/>
      <c r="D66" s="194"/>
      <c r="E66" s="8" t="s">
        <v>92</v>
      </c>
      <c r="F66" s="8"/>
      <c r="G66" s="8"/>
      <c r="H66" s="8"/>
      <c r="I66" s="8"/>
      <c r="J66" s="8"/>
    </row>
    <row r="67" spans="1:10" ht="12.75" customHeight="1">
      <c r="A67" s="184"/>
      <c r="B67" s="195"/>
      <c r="C67" s="187"/>
      <c r="D67" s="180"/>
      <c r="E67" s="8" t="s">
        <v>71</v>
      </c>
      <c r="F67" s="8"/>
      <c r="G67" s="9"/>
      <c r="H67" s="8" t="s">
        <v>72</v>
      </c>
      <c r="I67" s="8"/>
      <c r="J67" s="8"/>
    </row>
    <row r="68" spans="1:10" ht="12.75" customHeight="1">
      <c r="A68" s="184"/>
      <c r="B68" s="6"/>
      <c r="C68" s="8" t="s">
        <v>93</v>
      </c>
      <c r="D68" s="9"/>
      <c r="E68" s="6"/>
      <c r="F68" s="8" t="s">
        <v>93</v>
      </c>
      <c r="G68" s="9"/>
      <c r="H68" s="6"/>
      <c r="I68" s="8" t="s">
        <v>93</v>
      </c>
      <c r="J68" s="8"/>
    </row>
    <row r="69" spans="1:10" ht="12.75" customHeight="1">
      <c r="A69" s="184"/>
      <c r="B69" s="14" t="s">
        <v>76</v>
      </c>
      <c r="C69" s="61" t="s">
        <v>98</v>
      </c>
      <c r="D69" s="61" t="s">
        <v>104</v>
      </c>
      <c r="E69" s="14" t="s">
        <v>105</v>
      </c>
      <c r="F69" s="61" t="s">
        <v>98</v>
      </c>
      <c r="G69" s="61" t="s">
        <v>104</v>
      </c>
      <c r="H69" s="14" t="s">
        <v>105</v>
      </c>
      <c r="I69" s="61" t="s">
        <v>98</v>
      </c>
      <c r="J69" s="62" t="s">
        <v>104</v>
      </c>
    </row>
    <row r="70" spans="1:10" ht="12.75" customHeight="1">
      <c r="A70" s="184"/>
      <c r="B70" s="19"/>
      <c r="C70" s="8" t="s">
        <v>100</v>
      </c>
      <c r="D70" s="9"/>
      <c r="E70" s="19"/>
      <c r="F70" s="8" t="s">
        <v>100</v>
      </c>
      <c r="G70" s="9"/>
      <c r="H70" s="19"/>
      <c r="I70" s="8" t="s">
        <v>100</v>
      </c>
      <c r="J70" s="8"/>
    </row>
    <row r="71" spans="1:10" ht="12.75" customHeight="1">
      <c r="A71" s="185"/>
      <c r="B71" s="25" t="s">
        <v>56</v>
      </c>
      <c r="C71" s="25"/>
      <c r="D71" s="25"/>
      <c r="E71" s="26"/>
      <c r="F71" s="25" t="s">
        <v>58</v>
      </c>
      <c r="G71" s="26"/>
      <c r="H71" s="27" t="s">
        <v>56</v>
      </c>
      <c r="I71" s="25" t="s">
        <v>58</v>
      </c>
      <c r="J71" s="25"/>
    </row>
    <row r="72" spans="1:10" ht="12.75" customHeight="1">
      <c r="A72" s="50"/>
      <c r="B72" s="3"/>
      <c r="C72" s="3"/>
      <c r="D72" s="3"/>
      <c r="E72" s="3"/>
      <c r="F72" s="3"/>
      <c r="G72" s="3"/>
      <c r="H72" s="3"/>
      <c r="I72" s="3"/>
      <c r="J72" s="3"/>
    </row>
    <row r="73" spans="1:10" ht="12.75" customHeight="1">
      <c r="A73" s="47" t="s">
        <v>83</v>
      </c>
      <c r="B73" s="47"/>
      <c r="C73" s="47"/>
      <c r="D73" s="47"/>
      <c r="E73" s="47"/>
      <c r="F73" s="47"/>
      <c r="G73" s="47"/>
      <c r="H73" s="47"/>
      <c r="I73" s="47"/>
      <c r="J73" s="47"/>
    </row>
    <row r="74" spans="1:10" ht="12.75" customHeight="1">
      <c r="A74" s="3"/>
      <c r="B74" s="3"/>
      <c r="C74" s="3"/>
      <c r="D74" s="3"/>
      <c r="E74" s="3"/>
      <c r="F74" s="3"/>
      <c r="G74" s="3"/>
      <c r="H74" s="3"/>
      <c r="I74" s="3"/>
      <c r="J74" s="3"/>
    </row>
    <row r="75" spans="1:10" ht="12.75" customHeight="1">
      <c r="A75" s="29">
        <v>2004</v>
      </c>
      <c r="B75" s="30">
        <v>6099</v>
      </c>
      <c r="C75" s="30">
        <v>1187</v>
      </c>
      <c r="D75" s="30">
        <v>4912</v>
      </c>
      <c r="E75" s="30">
        <v>2356</v>
      </c>
      <c r="F75" s="32">
        <v>18.1</v>
      </c>
      <c r="G75" s="32">
        <v>81.9</v>
      </c>
      <c r="H75" s="30">
        <v>3743</v>
      </c>
      <c r="I75" s="32">
        <v>20.3</v>
      </c>
      <c r="J75" s="32">
        <v>79.7</v>
      </c>
    </row>
    <row r="76" spans="1:10" ht="12.75" customHeight="1">
      <c r="A76" s="33">
        <v>2005</v>
      </c>
      <c r="B76" s="30">
        <v>6166</v>
      </c>
      <c r="C76" s="30">
        <v>1140</v>
      </c>
      <c r="D76" s="30">
        <v>5026</v>
      </c>
      <c r="E76" s="30">
        <v>2498</v>
      </c>
      <c r="F76" s="32">
        <v>17.1</v>
      </c>
      <c r="G76" s="32">
        <v>82.9</v>
      </c>
      <c r="H76" s="30">
        <v>3668</v>
      </c>
      <c r="I76" s="32">
        <v>19.4</v>
      </c>
      <c r="J76" s="32">
        <v>80.6</v>
      </c>
    </row>
    <row r="77" spans="1:10" ht="12.75" customHeight="1">
      <c r="A77" s="29">
        <v>2006</v>
      </c>
      <c r="B77" s="30">
        <v>6031</v>
      </c>
      <c r="C77" s="30">
        <v>1086</v>
      </c>
      <c r="D77" s="30">
        <v>4945</v>
      </c>
      <c r="E77" s="30">
        <v>2486</v>
      </c>
      <c r="F77" s="32">
        <v>17.7</v>
      </c>
      <c r="G77" s="32">
        <v>82.3</v>
      </c>
      <c r="H77" s="30">
        <v>3545</v>
      </c>
      <c r="I77" s="32">
        <v>18.2</v>
      </c>
      <c r="J77" s="32">
        <v>81.8</v>
      </c>
    </row>
    <row r="78" spans="1:10" ht="12.75" customHeight="1">
      <c r="A78" s="33">
        <v>2007</v>
      </c>
      <c r="B78" s="30">
        <v>5914</v>
      </c>
      <c r="C78" s="30">
        <v>1065</v>
      </c>
      <c r="D78" s="30">
        <v>4849</v>
      </c>
      <c r="E78" s="30">
        <v>2494</v>
      </c>
      <c r="F78" s="32">
        <v>17.9</v>
      </c>
      <c r="G78" s="32">
        <v>82.1</v>
      </c>
      <c r="H78" s="30">
        <v>3420</v>
      </c>
      <c r="I78" s="32">
        <v>18.1</v>
      </c>
      <c r="J78" s="32">
        <v>81.9</v>
      </c>
    </row>
    <row r="79" spans="1:10" ht="12.75" customHeight="1">
      <c r="A79" s="33">
        <v>2008</v>
      </c>
      <c r="B79" s="30">
        <v>6162</v>
      </c>
      <c r="C79" s="30">
        <v>1110</v>
      </c>
      <c r="D79" s="30">
        <v>5052</v>
      </c>
      <c r="E79" s="30">
        <v>2842</v>
      </c>
      <c r="F79" s="32">
        <v>18.1</v>
      </c>
      <c r="G79" s="32">
        <v>81.9</v>
      </c>
      <c r="H79" s="30">
        <v>3320</v>
      </c>
      <c r="I79" s="32">
        <v>18</v>
      </c>
      <c r="J79" s="32">
        <v>82</v>
      </c>
    </row>
    <row r="80" spans="1:10" ht="12.75" customHeight="1">
      <c r="A80" s="29">
        <v>2009</v>
      </c>
      <c r="B80" s="30">
        <v>6727</v>
      </c>
      <c r="C80" s="30">
        <v>1211</v>
      </c>
      <c r="D80" s="30">
        <v>5516</v>
      </c>
      <c r="E80" s="30">
        <v>3030</v>
      </c>
      <c r="F80" s="32">
        <v>17.7</v>
      </c>
      <c r="G80" s="32">
        <v>82.3</v>
      </c>
      <c r="H80" s="30">
        <v>3697</v>
      </c>
      <c r="I80" s="32">
        <v>18.3</v>
      </c>
      <c r="J80" s="32">
        <v>81.7</v>
      </c>
    </row>
    <row r="81" spans="1:10" ht="12.75" customHeight="1">
      <c r="A81" s="50"/>
      <c r="B81" s="3"/>
      <c r="C81" s="3"/>
      <c r="D81" s="3"/>
      <c r="E81" s="3"/>
      <c r="F81" s="3"/>
      <c r="G81" s="3"/>
      <c r="H81" s="3"/>
      <c r="I81" s="3"/>
      <c r="J81" s="3"/>
    </row>
    <row r="82" spans="1:10" ht="12.75" customHeight="1">
      <c r="A82" s="51" t="s">
        <v>84</v>
      </c>
      <c r="B82" s="47"/>
      <c r="C82" s="47"/>
      <c r="D82" s="47"/>
      <c r="E82" s="47"/>
      <c r="F82" s="47"/>
      <c r="G82" s="47"/>
      <c r="H82" s="47"/>
      <c r="I82" s="47"/>
      <c r="J82" s="47"/>
    </row>
    <row r="83" spans="1:10" ht="12.75" customHeight="1">
      <c r="A83" s="50"/>
      <c r="B83" s="3"/>
      <c r="C83" s="3"/>
      <c r="D83" s="3"/>
      <c r="E83" s="3"/>
      <c r="F83" s="3"/>
      <c r="G83" s="3"/>
      <c r="H83" s="3"/>
      <c r="I83" s="3"/>
      <c r="J83" s="3"/>
    </row>
    <row r="84" spans="1:10" ht="12.75" customHeight="1">
      <c r="A84" s="29">
        <v>2004</v>
      </c>
      <c r="B84" s="30">
        <v>123</v>
      </c>
      <c r="C84" s="30">
        <v>4</v>
      </c>
      <c r="D84" s="30">
        <v>119</v>
      </c>
      <c r="E84" s="30">
        <v>33</v>
      </c>
      <c r="F84" s="32">
        <v>6.1</v>
      </c>
      <c r="G84" s="32">
        <v>93.9</v>
      </c>
      <c r="H84" s="30">
        <v>90</v>
      </c>
      <c r="I84" s="32">
        <v>2.2</v>
      </c>
      <c r="J84" s="32">
        <v>97.8</v>
      </c>
    </row>
    <row r="85" spans="1:10" ht="12.75" customHeight="1">
      <c r="A85" s="33">
        <v>2005</v>
      </c>
      <c r="B85" s="30">
        <v>125</v>
      </c>
      <c r="C85" s="30">
        <v>4</v>
      </c>
      <c r="D85" s="30">
        <v>121</v>
      </c>
      <c r="E85" s="30">
        <v>30</v>
      </c>
      <c r="F85" s="32">
        <v>10</v>
      </c>
      <c r="G85" s="32">
        <v>90</v>
      </c>
      <c r="H85" s="30">
        <v>95</v>
      </c>
      <c r="I85" s="32">
        <v>1.1</v>
      </c>
      <c r="J85" s="32">
        <v>98.9</v>
      </c>
    </row>
    <row r="86" spans="1:10" ht="12.75" customHeight="1">
      <c r="A86" s="29">
        <v>2006</v>
      </c>
      <c r="B86" s="30">
        <v>112</v>
      </c>
      <c r="C86" s="30">
        <v>2</v>
      </c>
      <c r="D86" s="30">
        <v>110</v>
      </c>
      <c r="E86" s="30">
        <v>21</v>
      </c>
      <c r="F86" s="32">
        <v>4.8</v>
      </c>
      <c r="G86" s="32">
        <v>95.2</v>
      </c>
      <c r="H86" s="30">
        <v>91</v>
      </c>
      <c r="I86" s="32">
        <v>1.1</v>
      </c>
      <c r="J86" s="32">
        <v>98.9</v>
      </c>
    </row>
    <row r="87" spans="1:10" ht="12.75" customHeight="1">
      <c r="A87" s="33">
        <v>2007</v>
      </c>
      <c r="B87" s="30">
        <v>124</v>
      </c>
      <c r="C87" s="30">
        <v>3</v>
      </c>
      <c r="D87" s="30">
        <v>121</v>
      </c>
      <c r="E87" s="30">
        <v>36</v>
      </c>
      <c r="F87" s="32">
        <v>8.3</v>
      </c>
      <c r="G87" s="32">
        <v>91.7</v>
      </c>
      <c r="H87" s="30">
        <v>88</v>
      </c>
      <c r="I87" s="32">
        <v>0</v>
      </c>
      <c r="J87" s="32">
        <v>100</v>
      </c>
    </row>
    <row r="88" spans="1:10" ht="12.75" customHeight="1">
      <c r="A88" s="33">
        <v>2008</v>
      </c>
      <c r="B88" s="30">
        <v>153</v>
      </c>
      <c r="C88" s="30">
        <v>10</v>
      </c>
      <c r="D88" s="30">
        <v>143</v>
      </c>
      <c r="E88" s="30">
        <v>48</v>
      </c>
      <c r="F88" s="32">
        <v>8.3</v>
      </c>
      <c r="G88" s="32">
        <v>91.7</v>
      </c>
      <c r="H88" s="30">
        <v>105</v>
      </c>
      <c r="I88" s="32">
        <v>5.7</v>
      </c>
      <c r="J88" s="32">
        <v>94.3</v>
      </c>
    </row>
    <row r="89" spans="1:10" ht="12.75" customHeight="1">
      <c r="A89" s="29">
        <v>2009</v>
      </c>
      <c r="B89" s="30">
        <v>171</v>
      </c>
      <c r="C89" s="30">
        <v>9</v>
      </c>
      <c r="D89" s="30">
        <v>162</v>
      </c>
      <c r="E89" s="30">
        <v>57</v>
      </c>
      <c r="F89" s="32">
        <v>8.8</v>
      </c>
      <c r="G89" s="32">
        <v>91.2</v>
      </c>
      <c r="H89" s="30">
        <v>114</v>
      </c>
      <c r="I89" s="32">
        <v>3.5</v>
      </c>
      <c r="J89" s="32">
        <v>96.5</v>
      </c>
    </row>
    <row r="90" ht="12.75" customHeight="1"/>
    <row r="91" spans="1:10" ht="12.75" customHeight="1">
      <c r="A91" s="47" t="s">
        <v>85</v>
      </c>
      <c r="B91" s="47"/>
      <c r="C91" s="47"/>
      <c r="D91" s="47"/>
      <c r="E91" s="47"/>
      <c r="F91" s="47"/>
      <c r="G91" s="47"/>
      <c r="H91" s="47"/>
      <c r="I91" s="47"/>
      <c r="J91" s="47"/>
    </row>
    <row r="92" spans="1:10" ht="12.75" customHeight="1">
      <c r="A92" s="3"/>
      <c r="B92" s="3"/>
      <c r="C92" s="3"/>
      <c r="D92" s="3"/>
      <c r="E92" s="3"/>
      <c r="F92" s="3"/>
      <c r="G92" s="3"/>
      <c r="H92" s="3"/>
      <c r="I92" s="3"/>
      <c r="J92" s="3"/>
    </row>
    <row r="93" spans="1:10" ht="12.75" customHeight="1">
      <c r="A93" s="29">
        <v>2004</v>
      </c>
      <c r="B93" s="30">
        <v>12908</v>
      </c>
      <c r="C93" s="30">
        <v>1422</v>
      </c>
      <c r="D93" s="30">
        <v>11486</v>
      </c>
      <c r="E93" s="30">
        <v>3608</v>
      </c>
      <c r="F93" s="32">
        <v>12.6</v>
      </c>
      <c r="G93" s="32">
        <v>87.4</v>
      </c>
      <c r="H93" s="30">
        <v>9300</v>
      </c>
      <c r="I93" s="32">
        <v>10.4</v>
      </c>
      <c r="J93" s="32">
        <v>89.6</v>
      </c>
    </row>
    <row r="94" spans="1:10" ht="12.75" customHeight="1">
      <c r="A94" s="33">
        <v>2005</v>
      </c>
      <c r="B94" s="30">
        <v>13254</v>
      </c>
      <c r="C94" s="30">
        <v>1443</v>
      </c>
      <c r="D94" s="30">
        <v>11811</v>
      </c>
      <c r="E94" s="30">
        <v>3813</v>
      </c>
      <c r="F94" s="32">
        <v>12.2</v>
      </c>
      <c r="G94" s="32">
        <v>87.8</v>
      </c>
      <c r="H94" s="30">
        <v>9441</v>
      </c>
      <c r="I94" s="32">
        <v>10.4</v>
      </c>
      <c r="J94" s="32">
        <v>89.6</v>
      </c>
    </row>
    <row r="95" spans="1:10" ht="12.75" customHeight="1">
      <c r="A95" s="29">
        <v>2006</v>
      </c>
      <c r="B95" s="30">
        <v>13224</v>
      </c>
      <c r="C95" s="30">
        <v>1351</v>
      </c>
      <c r="D95" s="30">
        <v>11873</v>
      </c>
      <c r="E95" s="30">
        <v>3786</v>
      </c>
      <c r="F95" s="32">
        <v>10.9</v>
      </c>
      <c r="G95" s="32">
        <v>89.1</v>
      </c>
      <c r="H95" s="30">
        <v>9438</v>
      </c>
      <c r="I95" s="32">
        <v>9.9</v>
      </c>
      <c r="J95" s="32">
        <v>90.1</v>
      </c>
    </row>
    <row r="96" spans="1:10" ht="12.75" customHeight="1">
      <c r="A96" s="33">
        <v>2007</v>
      </c>
      <c r="B96" s="30">
        <v>12983</v>
      </c>
      <c r="C96" s="30">
        <v>1264</v>
      </c>
      <c r="D96" s="30">
        <v>11719</v>
      </c>
      <c r="E96" s="30">
        <v>3912</v>
      </c>
      <c r="F96" s="32">
        <v>10.8</v>
      </c>
      <c r="G96" s="32">
        <v>89.2</v>
      </c>
      <c r="H96" s="30">
        <v>9071</v>
      </c>
      <c r="I96" s="32">
        <v>9.3</v>
      </c>
      <c r="J96" s="32">
        <v>90.7</v>
      </c>
    </row>
    <row r="97" spans="1:10" ht="12.75" customHeight="1">
      <c r="A97" s="33">
        <v>2008</v>
      </c>
      <c r="B97" s="30">
        <v>13303</v>
      </c>
      <c r="C97" s="30">
        <v>1275</v>
      </c>
      <c r="D97" s="30">
        <v>12028</v>
      </c>
      <c r="E97" s="30">
        <v>4420</v>
      </c>
      <c r="F97" s="32">
        <v>10.9</v>
      </c>
      <c r="G97" s="32">
        <v>89.1</v>
      </c>
      <c r="H97" s="30">
        <v>8883</v>
      </c>
      <c r="I97" s="32">
        <v>8.9</v>
      </c>
      <c r="J97" s="32">
        <v>91.1</v>
      </c>
    </row>
    <row r="98" spans="1:10" ht="12.75" customHeight="1">
      <c r="A98" s="29">
        <v>2009</v>
      </c>
      <c r="B98" s="30">
        <v>13830</v>
      </c>
      <c r="C98" s="30">
        <v>1305</v>
      </c>
      <c r="D98" s="30">
        <v>12525</v>
      </c>
      <c r="E98" s="30">
        <v>4583</v>
      </c>
      <c r="F98" s="32">
        <v>11.6</v>
      </c>
      <c r="G98" s="32">
        <v>88.4</v>
      </c>
      <c r="H98" s="30">
        <v>9247</v>
      </c>
      <c r="I98" s="32">
        <v>8.4</v>
      </c>
      <c r="J98" s="32">
        <v>91.6</v>
      </c>
    </row>
    <row r="99" ht="12.75" customHeight="1"/>
    <row r="100" spans="1:10" ht="12.75" customHeight="1">
      <c r="A100" s="47" t="s">
        <v>86</v>
      </c>
      <c r="B100" s="47"/>
      <c r="C100" s="47"/>
      <c r="D100" s="47"/>
      <c r="E100" s="47"/>
      <c r="F100" s="47"/>
      <c r="G100" s="47"/>
      <c r="H100" s="47"/>
      <c r="I100" s="47"/>
      <c r="J100" s="47"/>
    </row>
    <row r="101" spans="1:10" ht="12.75" customHeight="1">
      <c r="A101" s="3"/>
      <c r="B101" s="3"/>
      <c r="C101" s="3"/>
      <c r="D101" s="3"/>
      <c r="E101" s="3"/>
      <c r="F101" s="3"/>
      <c r="G101" s="3"/>
      <c r="H101" s="3"/>
      <c r="J101" s="3"/>
    </row>
    <row r="102" spans="1:10" ht="12.75" customHeight="1">
      <c r="A102" s="29">
        <v>2004</v>
      </c>
      <c r="B102" s="30">
        <v>303</v>
      </c>
      <c r="C102" s="30">
        <v>51</v>
      </c>
      <c r="D102" s="30">
        <v>252</v>
      </c>
      <c r="E102" s="30">
        <v>64</v>
      </c>
      <c r="F102" s="32">
        <v>12.5</v>
      </c>
      <c r="G102" s="32">
        <v>87.5</v>
      </c>
      <c r="H102" s="30">
        <v>239</v>
      </c>
      <c r="I102" s="32">
        <v>18</v>
      </c>
      <c r="J102" s="32">
        <v>82</v>
      </c>
    </row>
    <row r="103" spans="1:10" ht="12.75" customHeight="1">
      <c r="A103" s="33">
        <v>2005</v>
      </c>
      <c r="B103" s="30">
        <v>292</v>
      </c>
      <c r="C103" s="30">
        <v>63</v>
      </c>
      <c r="D103" s="30">
        <v>229</v>
      </c>
      <c r="E103" s="30">
        <v>55</v>
      </c>
      <c r="F103" s="32">
        <v>9.1</v>
      </c>
      <c r="G103" s="32">
        <v>90.9</v>
      </c>
      <c r="H103" s="30">
        <v>237</v>
      </c>
      <c r="I103" s="32">
        <v>24.5</v>
      </c>
      <c r="J103" s="32">
        <v>75.5</v>
      </c>
    </row>
    <row r="104" spans="1:10" ht="12.75" customHeight="1">
      <c r="A104" s="29">
        <v>2006</v>
      </c>
      <c r="B104" s="30">
        <v>286</v>
      </c>
      <c r="C104" s="30">
        <v>62</v>
      </c>
      <c r="D104" s="30">
        <v>224</v>
      </c>
      <c r="E104" s="30">
        <v>55</v>
      </c>
      <c r="F104" s="32">
        <v>7.3</v>
      </c>
      <c r="G104" s="32">
        <v>92.7</v>
      </c>
      <c r="H104" s="30">
        <v>231</v>
      </c>
      <c r="I104" s="32">
        <v>25.1</v>
      </c>
      <c r="J104" s="32">
        <v>74.9</v>
      </c>
    </row>
    <row r="105" spans="1:10" ht="12.75" customHeight="1">
      <c r="A105" s="33">
        <v>2007</v>
      </c>
      <c r="B105" s="30">
        <v>300</v>
      </c>
      <c r="C105" s="30">
        <v>63</v>
      </c>
      <c r="D105" s="30">
        <v>237</v>
      </c>
      <c r="E105" s="30">
        <v>69</v>
      </c>
      <c r="F105" s="32">
        <v>7.2</v>
      </c>
      <c r="G105" s="32">
        <v>92.8</v>
      </c>
      <c r="H105" s="30">
        <v>231</v>
      </c>
      <c r="I105" s="32">
        <v>25.1</v>
      </c>
      <c r="J105" s="32">
        <v>74.9</v>
      </c>
    </row>
    <row r="106" spans="1:10" ht="12.75" customHeight="1">
      <c r="A106" s="33">
        <v>2008</v>
      </c>
      <c r="B106" s="30">
        <v>304</v>
      </c>
      <c r="C106" s="30">
        <v>74</v>
      </c>
      <c r="D106" s="30">
        <v>230</v>
      </c>
      <c r="E106" s="30">
        <v>63</v>
      </c>
      <c r="F106" s="32">
        <v>17.5</v>
      </c>
      <c r="G106" s="32">
        <v>82.5</v>
      </c>
      <c r="H106" s="30">
        <v>241</v>
      </c>
      <c r="I106" s="32">
        <v>26.1</v>
      </c>
      <c r="J106" s="32">
        <v>73.9</v>
      </c>
    </row>
    <row r="107" spans="1:10" ht="12.75" customHeight="1">
      <c r="A107" s="29">
        <v>2009</v>
      </c>
      <c r="B107" s="30">
        <v>297</v>
      </c>
      <c r="C107" s="30">
        <v>62</v>
      </c>
      <c r="D107" s="30">
        <v>235</v>
      </c>
      <c r="E107" s="30">
        <v>57</v>
      </c>
      <c r="F107" s="32">
        <v>10.5</v>
      </c>
      <c r="G107" s="32">
        <v>89.5</v>
      </c>
      <c r="H107" s="30">
        <v>240</v>
      </c>
      <c r="I107" s="32">
        <v>23.3</v>
      </c>
      <c r="J107" s="32">
        <v>76.7</v>
      </c>
    </row>
    <row r="108" ht="12.75" customHeight="1"/>
    <row r="109" spans="1:10" ht="12.75" customHeight="1">
      <c r="A109" s="47" t="s">
        <v>87</v>
      </c>
      <c r="B109" s="47"/>
      <c r="C109" s="47"/>
      <c r="D109" s="47"/>
      <c r="E109" s="47"/>
      <c r="F109" s="47"/>
      <c r="G109" s="47"/>
      <c r="H109" s="47"/>
      <c r="I109" s="47"/>
      <c r="J109" s="47"/>
    </row>
    <row r="110" spans="1:10" ht="12.75" customHeight="1">
      <c r="A110" s="3"/>
      <c r="B110" s="3"/>
      <c r="C110" s="3"/>
      <c r="D110" s="3"/>
      <c r="E110" s="3"/>
      <c r="F110" s="3"/>
      <c r="G110" s="3"/>
      <c r="H110" s="3"/>
      <c r="I110" s="3"/>
      <c r="J110" s="3"/>
    </row>
    <row r="111" spans="1:10" ht="12.75" customHeight="1">
      <c r="A111" s="49">
        <v>2004</v>
      </c>
      <c r="B111" s="37">
        <v>38805</v>
      </c>
      <c r="C111" s="37">
        <v>10875</v>
      </c>
      <c r="D111" s="37">
        <v>27930</v>
      </c>
      <c r="E111" s="37">
        <v>16351</v>
      </c>
      <c r="F111" s="39">
        <v>33.6</v>
      </c>
      <c r="G111" s="39">
        <v>66.4</v>
      </c>
      <c r="H111" s="37">
        <v>22454</v>
      </c>
      <c r="I111" s="39">
        <v>23.9</v>
      </c>
      <c r="J111" s="39">
        <v>76.1</v>
      </c>
    </row>
    <row r="112" spans="1:10" ht="12.75" customHeight="1">
      <c r="A112" s="49">
        <v>2005</v>
      </c>
      <c r="B112" s="37">
        <v>39737</v>
      </c>
      <c r="C112" s="37">
        <v>10919</v>
      </c>
      <c r="D112" s="37">
        <v>28818</v>
      </c>
      <c r="E112" s="37">
        <v>17202</v>
      </c>
      <c r="F112" s="39">
        <v>33.2</v>
      </c>
      <c r="G112" s="39">
        <v>66.8</v>
      </c>
      <c r="H112" s="37">
        <v>22535</v>
      </c>
      <c r="I112" s="39">
        <v>23.1</v>
      </c>
      <c r="J112" s="39">
        <v>76.9</v>
      </c>
    </row>
    <row r="113" spans="1:10" ht="12.75" customHeight="1">
      <c r="A113" s="49">
        <v>2006</v>
      </c>
      <c r="B113" s="37">
        <v>39667</v>
      </c>
      <c r="C113" s="37">
        <v>10926</v>
      </c>
      <c r="D113" s="37">
        <v>28741</v>
      </c>
      <c r="E113" s="37">
        <v>17186</v>
      </c>
      <c r="F113" s="39">
        <v>33.9</v>
      </c>
      <c r="G113" s="39">
        <v>66.1</v>
      </c>
      <c r="H113" s="37">
        <v>22481</v>
      </c>
      <c r="I113" s="39">
        <v>22.7</v>
      </c>
      <c r="J113" s="39">
        <v>77.3</v>
      </c>
    </row>
    <row r="114" spans="1:10" ht="12.75" customHeight="1">
      <c r="A114" s="49">
        <v>2007</v>
      </c>
      <c r="B114" s="37">
        <v>38851</v>
      </c>
      <c r="C114" s="37">
        <v>10720</v>
      </c>
      <c r="D114" s="37">
        <v>28131</v>
      </c>
      <c r="E114" s="37">
        <v>17572</v>
      </c>
      <c r="F114" s="39">
        <v>34.3</v>
      </c>
      <c r="G114" s="39">
        <v>65.7</v>
      </c>
      <c r="H114" s="37">
        <v>21279</v>
      </c>
      <c r="I114" s="39">
        <v>22</v>
      </c>
      <c r="J114" s="39">
        <v>78</v>
      </c>
    </row>
    <row r="115" spans="1:10" ht="12.75" customHeight="1">
      <c r="A115" s="49">
        <v>2008</v>
      </c>
      <c r="B115" s="37">
        <v>38611</v>
      </c>
      <c r="C115" s="37">
        <v>10370</v>
      </c>
      <c r="D115" s="37">
        <v>28241</v>
      </c>
      <c r="E115" s="37">
        <v>18827</v>
      </c>
      <c r="F115" s="39">
        <v>33.4</v>
      </c>
      <c r="G115" s="39">
        <v>66.6</v>
      </c>
      <c r="H115" s="37">
        <v>19784</v>
      </c>
      <c r="I115" s="39">
        <v>20.6</v>
      </c>
      <c r="J115" s="39">
        <v>79.4</v>
      </c>
    </row>
    <row r="116" spans="1:10" ht="12.75" customHeight="1">
      <c r="A116" s="49">
        <v>2009</v>
      </c>
      <c r="B116" s="37">
        <v>38577</v>
      </c>
      <c r="C116" s="37">
        <v>9900</v>
      </c>
      <c r="D116" s="37">
        <v>28677</v>
      </c>
      <c r="E116" s="37">
        <v>18373</v>
      </c>
      <c r="F116" s="39">
        <v>31.8</v>
      </c>
      <c r="G116" s="39">
        <v>68.2</v>
      </c>
      <c r="H116" s="37">
        <v>20204</v>
      </c>
      <c r="I116" s="39">
        <v>20.1</v>
      </c>
      <c r="J116" s="39">
        <v>79.9</v>
      </c>
    </row>
    <row r="117" ht="12.75">
      <c r="I117" s="39"/>
    </row>
  </sheetData>
  <sheetProtection/>
  <mergeCells count="4">
    <mergeCell ref="A5:A10"/>
    <mergeCell ref="B5:D6"/>
    <mergeCell ref="A66:A71"/>
    <mergeCell ref="B66:D67"/>
  </mergeCells>
  <printOptions horizontalCentered="1"/>
  <pageMargins left="0.5905511811023623" right="0.5905511811023623"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2:N68"/>
  <sheetViews>
    <sheetView showGridLines="0" zoomScalePageLayoutView="0" workbookViewId="0" topLeftCell="A1">
      <selection activeCell="A1" sqref="A1"/>
    </sheetView>
  </sheetViews>
  <sheetFormatPr defaultColWidth="11.421875" defaultRowHeight="12.75"/>
  <cols>
    <col min="1" max="1" width="13.7109375" style="2" customWidth="1"/>
    <col min="2" max="11" width="7.140625" style="2" customWidth="1"/>
    <col min="12" max="12" width="6.8515625" style="2" customWidth="1"/>
    <col min="13" max="16384" width="11.421875" style="2" customWidth="1"/>
  </cols>
  <sheetData>
    <row r="2" spans="1:12" ht="12.75" customHeight="1">
      <c r="A2" s="4" t="s">
        <v>387</v>
      </c>
      <c r="B2" s="4"/>
      <c r="C2" s="4"/>
      <c r="D2" s="4"/>
      <c r="E2" s="4"/>
      <c r="F2" s="4"/>
      <c r="G2" s="4"/>
      <c r="H2" s="4"/>
      <c r="I2" s="4"/>
      <c r="J2" s="4"/>
      <c r="K2" s="53"/>
      <c r="L2" s="53"/>
    </row>
    <row r="3" spans="1:12" ht="12.75" customHeight="1">
      <c r="A3" s="4" t="s">
        <v>108</v>
      </c>
      <c r="B3" s="4"/>
      <c r="C3" s="4"/>
      <c r="D3" s="4"/>
      <c r="E3" s="4"/>
      <c r="F3" s="4"/>
      <c r="G3" s="4"/>
      <c r="H3" s="4"/>
      <c r="I3" s="4"/>
      <c r="J3" s="4"/>
      <c r="K3" s="53"/>
      <c r="L3" s="53"/>
    </row>
    <row r="4" spans="1:12" ht="12.75" customHeight="1">
      <c r="A4" s="5"/>
      <c r="B4" s="5"/>
      <c r="C4" s="5"/>
      <c r="D4" s="5"/>
      <c r="E4" s="5"/>
      <c r="F4" s="5"/>
      <c r="G4" s="5"/>
      <c r="H4" s="5"/>
      <c r="I4" s="5"/>
      <c r="J4" s="5"/>
      <c r="K4" s="5"/>
      <c r="L4" s="5"/>
    </row>
    <row r="5" spans="1:12" ht="12.75" customHeight="1">
      <c r="A5" s="7"/>
      <c r="B5" s="192" t="s">
        <v>109</v>
      </c>
      <c r="C5" s="193"/>
      <c r="D5" s="193"/>
      <c r="E5" s="194"/>
      <c r="F5" s="197" t="s">
        <v>110</v>
      </c>
      <c r="G5" s="198"/>
      <c r="H5" s="198"/>
      <c r="I5" s="198"/>
      <c r="J5" s="198"/>
      <c r="K5" s="198"/>
      <c r="L5" s="198"/>
    </row>
    <row r="6" spans="1:12" ht="12.75" customHeight="1">
      <c r="A6" s="7"/>
      <c r="B6" s="195"/>
      <c r="C6" s="187"/>
      <c r="D6" s="187"/>
      <c r="E6" s="180"/>
      <c r="F6" s="8" t="s">
        <v>111</v>
      </c>
      <c r="G6" s="8"/>
      <c r="H6" s="8"/>
      <c r="I6" s="9"/>
      <c r="J6" s="8" t="s">
        <v>112</v>
      </c>
      <c r="K6" s="8"/>
      <c r="L6" s="65"/>
    </row>
    <row r="7" spans="1:12" ht="12.75" customHeight="1">
      <c r="A7" s="15" t="s">
        <v>113</v>
      </c>
      <c r="B7" s="188" t="s">
        <v>114</v>
      </c>
      <c r="C7" s="181" t="s">
        <v>115</v>
      </c>
      <c r="D7" s="177" t="s">
        <v>76</v>
      </c>
      <c r="E7" s="178"/>
      <c r="F7" s="177" t="s">
        <v>71</v>
      </c>
      <c r="G7" s="178"/>
      <c r="H7" s="177" t="s">
        <v>72</v>
      </c>
      <c r="I7" s="178"/>
      <c r="J7" s="61" t="s">
        <v>98</v>
      </c>
      <c r="K7" s="8" t="s">
        <v>104</v>
      </c>
      <c r="L7" s="65"/>
    </row>
    <row r="8" spans="1:12" ht="12.75" customHeight="1">
      <c r="A8" s="7"/>
      <c r="B8" s="190"/>
      <c r="C8" s="182"/>
      <c r="D8" s="179"/>
      <c r="E8" s="180"/>
      <c r="F8" s="179"/>
      <c r="G8" s="180"/>
      <c r="H8" s="179"/>
      <c r="I8" s="180"/>
      <c r="J8" s="8" t="s">
        <v>100</v>
      </c>
      <c r="K8" s="8"/>
      <c r="L8" s="65"/>
    </row>
    <row r="9" spans="1:12" ht="12.75" customHeight="1">
      <c r="A9" s="24"/>
      <c r="B9" s="25" t="s">
        <v>56</v>
      </c>
      <c r="C9" s="25"/>
      <c r="D9" s="26"/>
      <c r="E9" s="27" t="s">
        <v>133</v>
      </c>
      <c r="F9" s="27" t="s">
        <v>56</v>
      </c>
      <c r="G9" s="27" t="s">
        <v>134</v>
      </c>
      <c r="H9" s="27" t="s">
        <v>56</v>
      </c>
      <c r="I9" s="27" t="s">
        <v>134</v>
      </c>
      <c r="J9" s="25" t="s">
        <v>56</v>
      </c>
      <c r="K9" s="26"/>
      <c r="L9" s="28" t="s">
        <v>134</v>
      </c>
    </row>
    <row r="10" spans="1:12" ht="9.75" customHeight="1">
      <c r="A10" s="3"/>
      <c r="B10" s="3"/>
      <c r="C10" s="3"/>
      <c r="D10" s="3"/>
      <c r="E10" s="3"/>
      <c r="F10" s="3"/>
      <c r="G10" s="3"/>
      <c r="H10" s="3"/>
      <c r="I10" s="3"/>
      <c r="J10" s="3"/>
      <c r="K10" s="3"/>
      <c r="L10" s="3"/>
    </row>
    <row r="11" spans="1:12" ht="12" customHeight="1">
      <c r="A11" s="196" t="s">
        <v>83</v>
      </c>
      <c r="B11" s="196"/>
      <c r="C11" s="196"/>
      <c r="D11" s="196"/>
      <c r="E11" s="196"/>
      <c r="F11" s="196"/>
      <c r="G11" s="196"/>
      <c r="H11" s="196"/>
      <c r="I11" s="196"/>
      <c r="J11" s="196"/>
      <c r="K11" s="196"/>
      <c r="L11" s="196"/>
    </row>
    <row r="12" spans="1:12" ht="9.75" customHeight="1">
      <c r="A12" s="3"/>
      <c r="B12" s="3"/>
      <c r="C12" s="3"/>
      <c r="D12" s="3"/>
      <c r="E12" s="3"/>
      <c r="F12" s="3"/>
      <c r="G12" s="3"/>
      <c r="H12" s="3"/>
      <c r="I12" s="3"/>
      <c r="J12" s="3"/>
      <c r="K12" s="3"/>
      <c r="L12" s="3"/>
    </row>
    <row r="13" spans="1:12" ht="11.25" customHeight="1">
      <c r="A13" s="7" t="s">
        <v>116</v>
      </c>
      <c r="B13" s="30">
        <v>1275</v>
      </c>
      <c r="C13" s="30">
        <v>929</v>
      </c>
      <c r="D13" s="30">
        <v>2204</v>
      </c>
      <c r="E13" s="32">
        <v>32.8</v>
      </c>
      <c r="F13" s="30">
        <v>995</v>
      </c>
      <c r="G13" s="32">
        <v>45.1</v>
      </c>
      <c r="H13" s="30">
        <v>1209</v>
      </c>
      <c r="I13" s="32">
        <v>54.9</v>
      </c>
      <c r="J13" s="30">
        <v>458</v>
      </c>
      <c r="K13" s="30">
        <v>1746</v>
      </c>
      <c r="L13" s="32">
        <v>79.2</v>
      </c>
    </row>
    <row r="14" spans="1:12" ht="11.25" customHeight="1">
      <c r="A14" s="7" t="s">
        <v>117</v>
      </c>
      <c r="B14" s="30">
        <v>36</v>
      </c>
      <c r="C14" s="30">
        <v>25</v>
      </c>
      <c r="D14" s="30">
        <v>61</v>
      </c>
      <c r="E14" s="32">
        <v>0.9</v>
      </c>
      <c r="F14" s="30">
        <v>20</v>
      </c>
      <c r="G14" s="32">
        <v>32.8</v>
      </c>
      <c r="H14" s="30">
        <v>41</v>
      </c>
      <c r="I14" s="32">
        <v>67.2</v>
      </c>
      <c r="J14" s="30">
        <v>9</v>
      </c>
      <c r="K14" s="30">
        <v>52</v>
      </c>
      <c r="L14" s="32">
        <v>85.2</v>
      </c>
    </row>
    <row r="15" spans="1:12" ht="11.25" customHeight="1">
      <c r="A15" s="7" t="s">
        <v>118</v>
      </c>
      <c r="B15" s="30">
        <v>1030</v>
      </c>
      <c r="C15" s="30">
        <v>773</v>
      </c>
      <c r="D15" s="30">
        <v>1803</v>
      </c>
      <c r="E15" s="32">
        <v>26.8</v>
      </c>
      <c r="F15" s="30">
        <v>797</v>
      </c>
      <c r="G15" s="32">
        <v>44.2</v>
      </c>
      <c r="H15" s="30">
        <v>1006</v>
      </c>
      <c r="I15" s="32">
        <v>55.8</v>
      </c>
      <c r="J15" s="30">
        <v>311</v>
      </c>
      <c r="K15" s="30">
        <v>1492</v>
      </c>
      <c r="L15" s="32">
        <v>82.8</v>
      </c>
    </row>
    <row r="16" spans="1:12" ht="11.25" customHeight="1">
      <c r="A16" s="7" t="s">
        <v>119</v>
      </c>
      <c r="B16" s="30">
        <v>67</v>
      </c>
      <c r="C16" s="30">
        <v>40</v>
      </c>
      <c r="D16" s="30">
        <v>107</v>
      </c>
      <c r="E16" s="32">
        <v>1.6</v>
      </c>
      <c r="F16" s="30">
        <v>43</v>
      </c>
      <c r="G16" s="32">
        <v>40.2</v>
      </c>
      <c r="H16" s="30">
        <v>64</v>
      </c>
      <c r="I16" s="32">
        <v>59.8</v>
      </c>
      <c r="J16" s="30">
        <v>13</v>
      </c>
      <c r="K16" s="30">
        <v>94</v>
      </c>
      <c r="L16" s="32">
        <v>87.9</v>
      </c>
    </row>
    <row r="17" spans="1:12" ht="11.25" customHeight="1">
      <c r="A17" s="7" t="s">
        <v>120</v>
      </c>
      <c r="B17" s="30">
        <v>675</v>
      </c>
      <c r="C17" s="30">
        <v>571</v>
      </c>
      <c r="D17" s="30">
        <v>1246</v>
      </c>
      <c r="E17" s="32">
        <v>18.5</v>
      </c>
      <c r="F17" s="30">
        <v>569</v>
      </c>
      <c r="G17" s="32">
        <v>45.7</v>
      </c>
      <c r="H17" s="30">
        <v>677</v>
      </c>
      <c r="I17" s="32">
        <v>54.3</v>
      </c>
      <c r="J17" s="30">
        <v>203</v>
      </c>
      <c r="K17" s="30">
        <v>1043</v>
      </c>
      <c r="L17" s="32">
        <v>83.7</v>
      </c>
    </row>
    <row r="18" spans="1:12" ht="11.25" customHeight="1">
      <c r="A18" s="7" t="s">
        <v>121</v>
      </c>
      <c r="B18" s="30">
        <v>55</v>
      </c>
      <c r="C18" s="30">
        <v>41</v>
      </c>
      <c r="D18" s="30">
        <v>96</v>
      </c>
      <c r="E18" s="32">
        <v>1.4</v>
      </c>
      <c r="F18" s="30">
        <v>43</v>
      </c>
      <c r="G18" s="32">
        <v>44.8</v>
      </c>
      <c r="H18" s="30">
        <v>53</v>
      </c>
      <c r="I18" s="32">
        <v>55.2</v>
      </c>
      <c r="J18" s="30">
        <v>17</v>
      </c>
      <c r="K18" s="30">
        <v>79</v>
      </c>
      <c r="L18" s="32">
        <v>82.3</v>
      </c>
    </row>
    <row r="19" spans="1:12" ht="11.25" customHeight="1">
      <c r="A19" s="7" t="s">
        <v>122</v>
      </c>
      <c r="B19" s="30">
        <v>407</v>
      </c>
      <c r="C19" s="30">
        <v>409</v>
      </c>
      <c r="D19" s="30">
        <v>816</v>
      </c>
      <c r="E19" s="32">
        <v>12.1</v>
      </c>
      <c r="F19" s="30">
        <v>364</v>
      </c>
      <c r="G19" s="32">
        <v>44.6</v>
      </c>
      <c r="H19" s="30">
        <v>452</v>
      </c>
      <c r="I19" s="32">
        <v>55.4</v>
      </c>
      <c r="J19" s="30">
        <v>158</v>
      </c>
      <c r="K19" s="30">
        <v>658</v>
      </c>
      <c r="L19" s="32">
        <v>80.6</v>
      </c>
    </row>
    <row r="20" spans="1:12" ht="11.25" customHeight="1">
      <c r="A20" s="7" t="s">
        <v>123</v>
      </c>
      <c r="B20" s="30">
        <v>75</v>
      </c>
      <c r="C20" s="30">
        <v>68</v>
      </c>
      <c r="D20" s="30">
        <v>143</v>
      </c>
      <c r="E20" s="32">
        <v>2.1</v>
      </c>
      <c r="F20" s="30">
        <v>59</v>
      </c>
      <c r="G20" s="32">
        <v>41.3</v>
      </c>
      <c r="H20" s="30">
        <v>84</v>
      </c>
      <c r="I20" s="32">
        <v>58.7</v>
      </c>
      <c r="J20" s="30">
        <v>20</v>
      </c>
      <c r="K20" s="30">
        <v>123</v>
      </c>
      <c r="L20" s="32">
        <v>86</v>
      </c>
    </row>
    <row r="21" spans="1:12" ht="11.25" customHeight="1">
      <c r="A21" s="7" t="s">
        <v>124</v>
      </c>
      <c r="B21" s="30">
        <v>77</v>
      </c>
      <c r="C21" s="30">
        <v>110</v>
      </c>
      <c r="D21" s="30">
        <v>187</v>
      </c>
      <c r="E21" s="32">
        <v>2.8</v>
      </c>
      <c r="F21" s="30">
        <v>100</v>
      </c>
      <c r="G21" s="32">
        <v>53.5</v>
      </c>
      <c r="H21" s="30">
        <v>87</v>
      </c>
      <c r="I21" s="32">
        <v>46.5</v>
      </c>
      <c r="J21" s="30">
        <v>15</v>
      </c>
      <c r="K21" s="30">
        <v>172</v>
      </c>
      <c r="L21" s="32">
        <v>92</v>
      </c>
    </row>
    <row r="22" spans="1:12" ht="11.25" customHeight="1">
      <c r="A22" s="7" t="s">
        <v>125</v>
      </c>
      <c r="B22" s="30">
        <v>9</v>
      </c>
      <c r="C22" s="30">
        <v>18</v>
      </c>
      <c r="D22" s="30">
        <v>27</v>
      </c>
      <c r="E22" s="32">
        <v>0.4</v>
      </c>
      <c r="F22" s="30">
        <v>18</v>
      </c>
      <c r="G22" s="32">
        <v>66.7</v>
      </c>
      <c r="H22" s="30">
        <v>9</v>
      </c>
      <c r="I22" s="32">
        <v>33.3</v>
      </c>
      <c r="J22" s="30">
        <v>3</v>
      </c>
      <c r="K22" s="30">
        <v>24</v>
      </c>
      <c r="L22" s="32">
        <v>88.9</v>
      </c>
    </row>
    <row r="23" spans="1:12" ht="11.25" customHeight="1">
      <c r="A23" s="7" t="s">
        <v>126</v>
      </c>
      <c r="B23" s="30">
        <v>2</v>
      </c>
      <c r="C23" s="30">
        <v>18</v>
      </c>
      <c r="D23" s="30">
        <v>20</v>
      </c>
      <c r="E23" s="32">
        <v>0.3</v>
      </c>
      <c r="F23" s="30">
        <v>13</v>
      </c>
      <c r="G23" s="32">
        <v>65</v>
      </c>
      <c r="H23" s="30">
        <v>7</v>
      </c>
      <c r="I23" s="32">
        <v>35</v>
      </c>
      <c r="J23" s="30">
        <v>3</v>
      </c>
      <c r="K23" s="30">
        <v>17</v>
      </c>
      <c r="L23" s="32">
        <v>85</v>
      </c>
    </row>
    <row r="24" spans="1:12" ht="11.25" customHeight="1">
      <c r="A24" s="7" t="s">
        <v>127</v>
      </c>
      <c r="B24" s="30">
        <v>2</v>
      </c>
      <c r="C24" s="30">
        <v>5</v>
      </c>
      <c r="D24" s="30">
        <v>7</v>
      </c>
      <c r="E24" s="32">
        <v>0.1</v>
      </c>
      <c r="F24" s="30">
        <v>5</v>
      </c>
      <c r="G24" s="32">
        <v>71.4</v>
      </c>
      <c r="H24" s="30">
        <v>2</v>
      </c>
      <c r="I24" s="32">
        <v>28.6</v>
      </c>
      <c r="J24" s="30">
        <v>0</v>
      </c>
      <c r="K24" s="30">
        <v>7</v>
      </c>
      <c r="L24" s="32">
        <v>100</v>
      </c>
    </row>
    <row r="25" spans="1:12" ht="11.25" customHeight="1">
      <c r="A25" s="7" t="s">
        <v>128</v>
      </c>
      <c r="B25" s="30">
        <v>0</v>
      </c>
      <c r="C25" s="30">
        <v>2</v>
      </c>
      <c r="D25" s="30">
        <v>2</v>
      </c>
      <c r="E25" s="32">
        <v>0</v>
      </c>
      <c r="F25" s="30">
        <v>1</v>
      </c>
      <c r="G25" s="32">
        <v>50</v>
      </c>
      <c r="H25" s="30">
        <v>1</v>
      </c>
      <c r="I25" s="32">
        <v>50</v>
      </c>
      <c r="J25" s="30">
        <v>0</v>
      </c>
      <c r="K25" s="30">
        <v>2</v>
      </c>
      <c r="L25" s="32">
        <v>100</v>
      </c>
    </row>
    <row r="26" spans="1:12" ht="11.25" customHeight="1">
      <c r="A26" s="7" t="s">
        <v>130</v>
      </c>
      <c r="B26" s="30">
        <v>0</v>
      </c>
      <c r="C26" s="30">
        <v>0</v>
      </c>
      <c r="D26" s="30">
        <v>0</v>
      </c>
      <c r="E26" s="30">
        <v>0</v>
      </c>
      <c r="F26" s="30">
        <v>0</v>
      </c>
      <c r="G26" s="30">
        <v>0</v>
      </c>
      <c r="H26" s="30">
        <v>0</v>
      </c>
      <c r="I26" s="30">
        <v>0</v>
      </c>
      <c r="J26" s="30">
        <v>0</v>
      </c>
      <c r="K26" s="30">
        <v>0</v>
      </c>
      <c r="L26" s="30">
        <v>0</v>
      </c>
    </row>
    <row r="27" spans="1:12" ht="11.25" customHeight="1">
      <c r="A27" s="7" t="s">
        <v>129</v>
      </c>
      <c r="B27" s="30">
        <v>0</v>
      </c>
      <c r="C27" s="30">
        <v>8</v>
      </c>
      <c r="D27" s="30">
        <v>8</v>
      </c>
      <c r="E27" s="32">
        <v>0.1</v>
      </c>
      <c r="F27" s="30">
        <v>3</v>
      </c>
      <c r="G27" s="32">
        <v>37.5</v>
      </c>
      <c r="H27" s="30">
        <v>5</v>
      </c>
      <c r="I27" s="32">
        <v>62.5</v>
      </c>
      <c r="J27" s="30">
        <v>1</v>
      </c>
      <c r="K27" s="30">
        <v>7</v>
      </c>
      <c r="L27" s="32">
        <v>87.5</v>
      </c>
    </row>
    <row r="28" spans="1:12" ht="11.25" customHeight="1">
      <c r="A28" s="66" t="s">
        <v>87</v>
      </c>
      <c r="B28" s="37">
        <v>3710</v>
      </c>
      <c r="C28" s="37">
        <v>3017</v>
      </c>
      <c r="D28" s="37">
        <v>6727</v>
      </c>
      <c r="E28" s="67">
        <v>100</v>
      </c>
      <c r="F28" s="37">
        <v>3030</v>
      </c>
      <c r="G28" s="39">
        <v>45</v>
      </c>
      <c r="H28" s="37">
        <v>3697</v>
      </c>
      <c r="I28" s="39">
        <v>55</v>
      </c>
      <c r="J28" s="37">
        <v>1211</v>
      </c>
      <c r="K28" s="37">
        <v>5516</v>
      </c>
      <c r="L28" s="39">
        <v>82</v>
      </c>
    </row>
    <row r="29" spans="1:12" ht="11.25" customHeight="1">
      <c r="A29" s="3"/>
      <c r="B29" s="30"/>
      <c r="C29" s="30"/>
      <c r="D29" s="30"/>
      <c r="E29" s="30"/>
      <c r="F29" s="30"/>
      <c r="G29" s="30"/>
      <c r="H29" s="30"/>
      <c r="I29" s="30"/>
      <c r="J29" s="30"/>
      <c r="K29" s="30"/>
      <c r="L29" s="30"/>
    </row>
    <row r="30" spans="1:12" ht="11.25" customHeight="1">
      <c r="A30" s="196" t="s">
        <v>84</v>
      </c>
      <c r="B30" s="196"/>
      <c r="C30" s="196"/>
      <c r="D30" s="196"/>
      <c r="E30" s="196"/>
      <c r="F30" s="196"/>
      <c r="G30" s="196"/>
      <c r="H30" s="196"/>
      <c r="I30" s="196"/>
      <c r="J30" s="196"/>
      <c r="K30" s="196"/>
      <c r="L30" s="196"/>
    </row>
    <row r="31" spans="1:12" ht="11.25" customHeight="1">
      <c r="A31" s="3"/>
      <c r="B31" s="3"/>
      <c r="C31" s="3"/>
      <c r="D31" s="3"/>
      <c r="E31" s="3"/>
      <c r="F31" s="3"/>
      <c r="G31" s="3"/>
      <c r="H31" s="3"/>
      <c r="I31" s="3"/>
      <c r="J31" s="3"/>
      <c r="K31" s="3"/>
      <c r="L31" s="3"/>
    </row>
    <row r="32" spans="1:12" ht="11.25" customHeight="1">
      <c r="A32" s="7" t="s">
        <v>116</v>
      </c>
      <c r="B32" s="30">
        <v>17</v>
      </c>
      <c r="C32" s="30">
        <v>31</v>
      </c>
      <c r="D32" s="30">
        <v>48</v>
      </c>
      <c r="E32" s="32">
        <v>28.1</v>
      </c>
      <c r="F32" s="30">
        <v>11</v>
      </c>
      <c r="G32" s="32">
        <v>22.9</v>
      </c>
      <c r="H32" s="30">
        <v>37</v>
      </c>
      <c r="I32" s="32">
        <v>77.1</v>
      </c>
      <c r="J32" s="30">
        <v>3</v>
      </c>
      <c r="K32" s="30">
        <v>45</v>
      </c>
      <c r="L32" s="32">
        <v>93.8</v>
      </c>
    </row>
    <row r="33" spans="1:12" ht="11.25" customHeight="1">
      <c r="A33" s="7" t="s">
        <v>117</v>
      </c>
      <c r="B33" s="30">
        <v>2</v>
      </c>
      <c r="C33" s="30">
        <v>2</v>
      </c>
      <c r="D33" s="30">
        <v>4</v>
      </c>
      <c r="E33" s="32">
        <v>2.3</v>
      </c>
      <c r="F33" s="30">
        <v>2</v>
      </c>
      <c r="G33" s="32">
        <v>50</v>
      </c>
      <c r="H33" s="30">
        <v>2</v>
      </c>
      <c r="I33" s="32">
        <v>50</v>
      </c>
      <c r="J33" s="30">
        <v>0</v>
      </c>
      <c r="K33" s="30">
        <v>4</v>
      </c>
      <c r="L33" s="32">
        <v>100</v>
      </c>
    </row>
    <row r="34" spans="1:12" ht="11.25" customHeight="1">
      <c r="A34" s="7" t="s">
        <v>118</v>
      </c>
      <c r="B34" s="30">
        <v>25</v>
      </c>
      <c r="C34" s="30">
        <v>27</v>
      </c>
      <c r="D34" s="30">
        <v>52</v>
      </c>
      <c r="E34" s="32">
        <v>30.4</v>
      </c>
      <c r="F34" s="30">
        <v>17</v>
      </c>
      <c r="G34" s="32">
        <v>32.7</v>
      </c>
      <c r="H34" s="30">
        <v>35</v>
      </c>
      <c r="I34" s="32">
        <v>67.3</v>
      </c>
      <c r="J34" s="30">
        <v>3</v>
      </c>
      <c r="K34" s="30">
        <v>49</v>
      </c>
      <c r="L34" s="32">
        <v>94.2</v>
      </c>
    </row>
    <row r="35" spans="1:14" ht="11.25" customHeight="1">
      <c r="A35" s="7" t="s">
        <v>119</v>
      </c>
      <c r="B35" s="30">
        <v>2</v>
      </c>
      <c r="C35" s="30">
        <v>2</v>
      </c>
      <c r="D35" s="30">
        <v>4</v>
      </c>
      <c r="E35" s="32">
        <v>2.3</v>
      </c>
      <c r="F35" s="30">
        <v>2</v>
      </c>
      <c r="G35" s="32">
        <v>50</v>
      </c>
      <c r="H35" s="30">
        <v>2</v>
      </c>
      <c r="I35" s="32">
        <v>50</v>
      </c>
      <c r="J35" s="30">
        <v>0</v>
      </c>
      <c r="K35" s="30">
        <v>4</v>
      </c>
      <c r="L35" s="32">
        <v>100</v>
      </c>
      <c r="N35" s="32"/>
    </row>
    <row r="36" spans="1:14" ht="11.25" customHeight="1">
      <c r="A36" s="7" t="s">
        <v>120</v>
      </c>
      <c r="B36" s="30">
        <v>12</v>
      </c>
      <c r="C36" s="30">
        <v>25</v>
      </c>
      <c r="D36" s="30">
        <v>37</v>
      </c>
      <c r="E36" s="32">
        <v>21.6</v>
      </c>
      <c r="F36" s="30">
        <v>15</v>
      </c>
      <c r="G36" s="32">
        <v>40.5</v>
      </c>
      <c r="H36" s="30">
        <v>22</v>
      </c>
      <c r="I36" s="32">
        <v>59.5</v>
      </c>
      <c r="J36" s="30">
        <v>2</v>
      </c>
      <c r="K36" s="30">
        <v>35</v>
      </c>
      <c r="L36" s="32">
        <v>94.6</v>
      </c>
      <c r="N36" s="32"/>
    </row>
    <row r="37" spans="1:12" ht="11.25" customHeight="1">
      <c r="A37" s="7" t="s">
        <v>121</v>
      </c>
      <c r="B37" s="30">
        <v>1</v>
      </c>
      <c r="C37" s="30">
        <v>1</v>
      </c>
      <c r="D37" s="30">
        <v>2</v>
      </c>
      <c r="E37" s="32">
        <v>1.2</v>
      </c>
      <c r="F37" s="30">
        <v>0</v>
      </c>
      <c r="G37" s="30">
        <v>0</v>
      </c>
      <c r="H37" s="30">
        <v>2</v>
      </c>
      <c r="I37" s="32">
        <v>100</v>
      </c>
      <c r="J37" s="30">
        <v>0</v>
      </c>
      <c r="K37" s="30">
        <v>2</v>
      </c>
      <c r="L37" s="32">
        <v>100</v>
      </c>
    </row>
    <row r="38" spans="1:12" ht="11.25" customHeight="1">
      <c r="A38" s="7" t="s">
        <v>122</v>
      </c>
      <c r="B38" s="30">
        <v>7</v>
      </c>
      <c r="C38" s="30">
        <v>7</v>
      </c>
      <c r="D38" s="30">
        <v>14</v>
      </c>
      <c r="E38" s="32">
        <v>8.2</v>
      </c>
      <c r="F38" s="30">
        <v>7</v>
      </c>
      <c r="G38" s="32">
        <v>50</v>
      </c>
      <c r="H38" s="30">
        <v>7</v>
      </c>
      <c r="I38" s="32">
        <v>50</v>
      </c>
      <c r="J38" s="30">
        <v>0</v>
      </c>
      <c r="K38" s="30">
        <v>14</v>
      </c>
      <c r="L38" s="32">
        <v>100</v>
      </c>
    </row>
    <row r="39" spans="1:12" ht="11.25" customHeight="1">
      <c r="A39" s="7" t="s">
        <v>123</v>
      </c>
      <c r="B39" s="30">
        <v>0</v>
      </c>
      <c r="C39" s="30">
        <v>4</v>
      </c>
      <c r="D39" s="30">
        <v>4</v>
      </c>
      <c r="E39" s="32">
        <v>2.3</v>
      </c>
      <c r="F39" s="30">
        <v>0</v>
      </c>
      <c r="G39" s="30">
        <v>0</v>
      </c>
      <c r="H39" s="30">
        <v>4</v>
      </c>
      <c r="I39" s="32">
        <v>100</v>
      </c>
      <c r="J39" s="30">
        <v>0</v>
      </c>
      <c r="K39" s="30">
        <v>4</v>
      </c>
      <c r="L39" s="32">
        <v>100</v>
      </c>
    </row>
    <row r="40" spans="1:12" ht="11.25" customHeight="1">
      <c r="A40" s="7" t="s">
        <v>124</v>
      </c>
      <c r="B40" s="30">
        <v>2</v>
      </c>
      <c r="C40" s="30">
        <v>3</v>
      </c>
      <c r="D40" s="30">
        <v>5</v>
      </c>
      <c r="E40" s="32">
        <v>2.9</v>
      </c>
      <c r="F40" s="30">
        <v>2</v>
      </c>
      <c r="G40" s="32">
        <v>40</v>
      </c>
      <c r="H40" s="30">
        <v>3</v>
      </c>
      <c r="I40" s="32">
        <v>60</v>
      </c>
      <c r="J40" s="30">
        <v>0</v>
      </c>
      <c r="K40" s="30">
        <v>5</v>
      </c>
      <c r="L40" s="32">
        <v>100</v>
      </c>
    </row>
    <row r="41" spans="1:12" ht="11.25" customHeight="1">
      <c r="A41" s="7" t="s">
        <v>125</v>
      </c>
      <c r="B41" s="30">
        <v>0</v>
      </c>
      <c r="C41" s="30">
        <v>0</v>
      </c>
      <c r="D41" s="30">
        <v>0</v>
      </c>
      <c r="E41" s="30">
        <v>0</v>
      </c>
      <c r="F41" s="30">
        <v>0</v>
      </c>
      <c r="G41" s="30">
        <v>0</v>
      </c>
      <c r="H41" s="30">
        <v>0</v>
      </c>
      <c r="I41" s="30">
        <v>0</v>
      </c>
      <c r="J41" s="30">
        <v>0</v>
      </c>
      <c r="K41" s="30">
        <v>0</v>
      </c>
      <c r="L41" s="30">
        <v>0</v>
      </c>
    </row>
    <row r="42" spans="1:12" ht="11.25" customHeight="1">
      <c r="A42" s="7" t="s">
        <v>126</v>
      </c>
      <c r="B42" s="30">
        <v>0</v>
      </c>
      <c r="C42" s="30">
        <v>0</v>
      </c>
      <c r="D42" s="30">
        <v>0</v>
      </c>
      <c r="E42" s="30">
        <v>0</v>
      </c>
      <c r="F42" s="30">
        <v>0</v>
      </c>
      <c r="G42" s="30">
        <v>0</v>
      </c>
      <c r="H42" s="30">
        <v>0</v>
      </c>
      <c r="I42" s="30">
        <v>0</v>
      </c>
      <c r="J42" s="30">
        <v>0</v>
      </c>
      <c r="K42" s="30">
        <v>0</v>
      </c>
      <c r="L42" s="30">
        <v>0</v>
      </c>
    </row>
    <row r="43" spans="1:12" ht="11.25" customHeight="1">
      <c r="A43" s="7" t="s">
        <v>129</v>
      </c>
      <c r="B43" s="30">
        <v>0</v>
      </c>
      <c r="C43" s="30">
        <v>1</v>
      </c>
      <c r="D43" s="30">
        <v>1</v>
      </c>
      <c r="E43" s="32">
        <v>0.6</v>
      </c>
      <c r="F43" s="30">
        <v>1</v>
      </c>
      <c r="G43" s="32">
        <v>100</v>
      </c>
      <c r="H43" s="30">
        <v>0</v>
      </c>
      <c r="I43" s="30">
        <v>0</v>
      </c>
      <c r="J43" s="30">
        <v>1</v>
      </c>
      <c r="K43" s="30">
        <v>0</v>
      </c>
      <c r="L43" s="32">
        <v>0</v>
      </c>
    </row>
    <row r="44" spans="1:12" ht="11.25" customHeight="1">
      <c r="A44" s="66" t="s">
        <v>87</v>
      </c>
      <c r="B44" s="37">
        <v>68</v>
      </c>
      <c r="C44" s="37">
        <v>103</v>
      </c>
      <c r="D44" s="37">
        <v>171</v>
      </c>
      <c r="E44" s="67">
        <v>100</v>
      </c>
      <c r="F44" s="37">
        <v>57</v>
      </c>
      <c r="G44" s="39">
        <v>33.3</v>
      </c>
      <c r="H44" s="37">
        <v>114</v>
      </c>
      <c r="I44" s="39">
        <v>66.7</v>
      </c>
      <c r="J44" s="37">
        <v>9</v>
      </c>
      <c r="K44" s="37">
        <v>162</v>
      </c>
      <c r="L44" s="39">
        <v>94.7</v>
      </c>
    </row>
    <row r="45" spans="1:12" ht="11.25" customHeight="1">
      <c r="A45" s="3"/>
      <c r="B45" s="30"/>
      <c r="C45" s="30"/>
      <c r="D45" s="30"/>
      <c r="E45" s="30"/>
      <c r="F45" s="30"/>
      <c r="G45" s="30"/>
      <c r="H45" s="30"/>
      <c r="I45" s="30"/>
      <c r="J45" s="30"/>
      <c r="K45" s="30"/>
      <c r="L45" s="30"/>
    </row>
    <row r="46" spans="1:12" ht="11.25" customHeight="1">
      <c r="A46" s="196" t="s">
        <v>85</v>
      </c>
      <c r="B46" s="196"/>
      <c r="C46" s="196"/>
      <c r="D46" s="196"/>
      <c r="E46" s="196"/>
      <c r="F46" s="196"/>
      <c r="G46" s="196"/>
      <c r="H46" s="196"/>
      <c r="I46" s="196"/>
      <c r="J46" s="196"/>
      <c r="K46" s="196"/>
      <c r="L46" s="196"/>
    </row>
    <row r="47" spans="1:12" ht="11.25" customHeight="1">
      <c r="A47" s="3"/>
      <c r="B47" s="3"/>
      <c r="C47" s="3"/>
      <c r="D47" s="3"/>
      <c r="E47" s="3"/>
      <c r="F47" s="3"/>
      <c r="G47" s="3"/>
      <c r="H47" s="3"/>
      <c r="I47" s="3"/>
      <c r="J47" s="3"/>
      <c r="K47" s="3"/>
      <c r="L47" s="3"/>
    </row>
    <row r="48" spans="1:12" ht="11.25" customHeight="1">
      <c r="A48" s="7" t="s">
        <v>116</v>
      </c>
      <c r="B48" s="30">
        <v>1773</v>
      </c>
      <c r="C48" s="30">
        <v>2258</v>
      </c>
      <c r="D48" s="30">
        <v>4031</v>
      </c>
      <c r="E48" s="32">
        <v>29.1</v>
      </c>
      <c r="F48" s="30">
        <v>1436</v>
      </c>
      <c r="G48" s="32">
        <v>35.6</v>
      </c>
      <c r="H48" s="30">
        <v>2595</v>
      </c>
      <c r="I48" s="32">
        <v>64.4</v>
      </c>
      <c r="J48" s="30">
        <v>535</v>
      </c>
      <c r="K48" s="30">
        <v>3496</v>
      </c>
      <c r="L48" s="32">
        <v>86.7</v>
      </c>
    </row>
    <row r="49" spans="1:12" ht="11.25" customHeight="1">
      <c r="A49" s="7" t="s">
        <v>117</v>
      </c>
      <c r="B49" s="30">
        <v>112</v>
      </c>
      <c r="C49" s="30">
        <v>141</v>
      </c>
      <c r="D49" s="30">
        <v>253</v>
      </c>
      <c r="E49" s="32">
        <v>1.8</v>
      </c>
      <c r="F49" s="30">
        <v>75</v>
      </c>
      <c r="G49" s="32">
        <v>29.6</v>
      </c>
      <c r="H49" s="30">
        <v>178</v>
      </c>
      <c r="I49" s="32">
        <v>70.4</v>
      </c>
      <c r="J49" s="30">
        <v>32</v>
      </c>
      <c r="K49" s="30">
        <v>221</v>
      </c>
      <c r="L49" s="32">
        <v>87.4</v>
      </c>
    </row>
    <row r="50" spans="1:12" ht="11.25" customHeight="1">
      <c r="A50" s="7" t="s">
        <v>118</v>
      </c>
      <c r="B50" s="30">
        <v>1365</v>
      </c>
      <c r="C50" s="30">
        <v>1873</v>
      </c>
      <c r="D50" s="30">
        <v>3238</v>
      </c>
      <c r="E50" s="32">
        <v>23.4</v>
      </c>
      <c r="F50" s="30">
        <v>1059</v>
      </c>
      <c r="G50" s="32">
        <v>32.7</v>
      </c>
      <c r="H50" s="30">
        <v>2179</v>
      </c>
      <c r="I50" s="32">
        <v>67.3</v>
      </c>
      <c r="J50" s="30">
        <v>327</v>
      </c>
      <c r="K50" s="30">
        <v>2911</v>
      </c>
      <c r="L50" s="32">
        <v>89.9</v>
      </c>
    </row>
    <row r="51" spans="1:12" ht="11.25" customHeight="1">
      <c r="A51" s="7" t="s">
        <v>119</v>
      </c>
      <c r="B51" s="30">
        <v>162</v>
      </c>
      <c r="C51" s="30">
        <v>225</v>
      </c>
      <c r="D51" s="30">
        <v>387</v>
      </c>
      <c r="E51" s="32">
        <v>2.8</v>
      </c>
      <c r="F51" s="30">
        <v>101</v>
      </c>
      <c r="G51" s="32">
        <v>26.1</v>
      </c>
      <c r="H51" s="30">
        <v>286</v>
      </c>
      <c r="I51" s="32">
        <v>73.9</v>
      </c>
      <c r="J51" s="30">
        <v>30</v>
      </c>
      <c r="K51" s="30">
        <v>357</v>
      </c>
      <c r="L51" s="32">
        <v>92.2</v>
      </c>
    </row>
    <row r="52" spans="1:12" ht="11.25" customHeight="1">
      <c r="A52" s="7" t="s">
        <v>120</v>
      </c>
      <c r="B52" s="30">
        <v>823</v>
      </c>
      <c r="C52" s="30">
        <v>1362</v>
      </c>
      <c r="D52" s="30">
        <v>2185</v>
      </c>
      <c r="E52" s="32">
        <v>15.8</v>
      </c>
      <c r="F52" s="30">
        <v>695</v>
      </c>
      <c r="G52" s="32">
        <v>31.8</v>
      </c>
      <c r="H52" s="30">
        <v>1490</v>
      </c>
      <c r="I52" s="32">
        <v>68.2</v>
      </c>
      <c r="J52" s="30">
        <v>155</v>
      </c>
      <c r="K52" s="30">
        <v>2030</v>
      </c>
      <c r="L52" s="32">
        <v>92.9</v>
      </c>
    </row>
    <row r="53" spans="1:12" ht="11.25" customHeight="1">
      <c r="A53" s="7" t="s">
        <v>121</v>
      </c>
      <c r="B53" s="30">
        <v>94</v>
      </c>
      <c r="C53" s="30">
        <v>139</v>
      </c>
      <c r="D53" s="30">
        <v>233</v>
      </c>
      <c r="E53" s="32">
        <v>1.7</v>
      </c>
      <c r="F53" s="30">
        <v>79</v>
      </c>
      <c r="G53" s="32">
        <v>33.9</v>
      </c>
      <c r="H53" s="30">
        <v>154</v>
      </c>
      <c r="I53" s="32">
        <v>66.1</v>
      </c>
      <c r="J53" s="30">
        <v>13</v>
      </c>
      <c r="K53" s="30">
        <v>220</v>
      </c>
      <c r="L53" s="32">
        <v>94.4</v>
      </c>
    </row>
    <row r="54" spans="1:12" ht="11.25" customHeight="1">
      <c r="A54" s="7" t="s">
        <v>122</v>
      </c>
      <c r="B54" s="30">
        <v>597</v>
      </c>
      <c r="C54" s="30">
        <v>761</v>
      </c>
      <c r="D54" s="30">
        <v>1358</v>
      </c>
      <c r="E54" s="32">
        <v>9.8</v>
      </c>
      <c r="F54" s="30">
        <v>434</v>
      </c>
      <c r="G54" s="32">
        <v>32</v>
      </c>
      <c r="H54" s="30">
        <v>924</v>
      </c>
      <c r="I54" s="32">
        <v>68</v>
      </c>
      <c r="J54" s="30">
        <v>83</v>
      </c>
      <c r="K54" s="30">
        <v>1275</v>
      </c>
      <c r="L54" s="32">
        <v>93.9</v>
      </c>
    </row>
    <row r="55" spans="1:12" ht="11.25" customHeight="1">
      <c r="A55" s="7" t="s">
        <v>123</v>
      </c>
      <c r="B55" s="30">
        <v>123</v>
      </c>
      <c r="C55" s="30">
        <v>238</v>
      </c>
      <c r="D55" s="30">
        <v>361</v>
      </c>
      <c r="E55" s="32">
        <v>2.6</v>
      </c>
      <c r="F55" s="30">
        <v>117</v>
      </c>
      <c r="G55" s="32">
        <v>32.4</v>
      </c>
      <c r="H55" s="30">
        <v>244</v>
      </c>
      <c r="I55" s="32">
        <v>67.6</v>
      </c>
      <c r="J55" s="30">
        <v>25</v>
      </c>
      <c r="K55" s="30">
        <v>336</v>
      </c>
      <c r="L55" s="32">
        <v>93.1</v>
      </c>
    </row>
    <row r="56" spans="1:12" ht="11.25" customHeight="1">
      <c r="A56" s="7" t="s">
        <v>124</v>
      </c>
      <c r="B56" s="30">
        <v>523</v>
      </c>
      <c r="C56" s="30">
        <v>702</v>
      </c>
      <c r="D56" s="30">
        <v>1225</v>
      </c>
      <c r="E56" s="32">
        <v>8.9</v>
      </c>
      <c r="F56" s="30">
        <v>375</v>
      </c>
      <c r="G56" s="32">
        <v>30.6</v>
      </c>
      <c r="H56" s="30">
        <v>850</v>
      </c>
      <c r="I56" s="32">
        <v>69.4</v>
      </c>
      <c r="J56" s="30">
        <v>81</v>
      </c>
      <c r="K56" s="30">
        <v>1144</v>
      </c>
      <c r="L56" s="32">
        <v>93.4</v>
      </c>
    </row>
    <row r="57" spans="1:12" ht="11.25" customHeight="1">
      <c r="A57" s="7" t="s">
        <v>125</v>
      </c>
      <c r="B57" s="30">
        <v>105</v>
      </c>
      <c r="C57" s="30">
        <v>163</v>
      </c>
      <c r="D57" s="30">
        <v>268</v>
      </c>
      <c r="E57" s="32">
        <v>1.9</v>
      </c>
      <c r="F57" s="30">
        <v>113</v>
      </c>
      <c r="G57" s="32">
        <v>42.2</v>
      </c>
      <c r="H57" s="30">
        <v>155</v>
      </c>
      <c r="I57" s="32">
        <v>57.8</v>
      </c>
      <c r="J57" s="30">
        <v>17</v>
      </c>
      <c r="K57" s="30">
        <v>251</v>
      </c>
      <c r="L57" s="32">
        <v>93.7</v>
      </c>
    </row>
    <row r="58" spans="1:12" ht="11.25" customHeight="1">
      <c r="A58" s="7" t="s">
        <v>126</v>
      </c>
      <c r="B58" s="30">
        <v>57</v>
      </c>
      <c r="C58" s="30">
        <v>139</v>
      </c>
      <c r="D58" s="30">
        <v>196</v>
      </c>
      <c r="E58" s="32">
        <v>1.4</v>
      </c>
      <c r="F58" s="30">
        <v>63</v>
      </c>
      <c r="G58" s="32">
        <v>32.1</v>
      </c>
      <c r="H58" s="30">
        <v>133</v>
      </c>
      <c r="I58" s="32">
        <v>67.9</v>
      </c>
      <c r="J58" s="30">
        <v>3</v>
      </c>
      <c r="K58" s="30">
        <v>193</v>
      </c>
      <c r="L58" s="32">
        <v>98.5</v>
      </c>
    </row>
    <row r="59" spans="1:12" ht="11.25" customHeight="1">
      <c r="A59" s="7" t="s">
        <v>127</v>
      </c>
      <c r="B59" s="30">
        <v>9</v>
      </c>
      <c r="C59" s="30">
        <v>33</v>
      </c>
      <c r="D59" s="30">
        <v>42</v>
      </c>
      <c r="E59" s="32">
        <v>0.3</v>
      </c>
      <c r="F59" s="30">
        <v>18</v>
      </c>
      <c r="G59" s="32">
        <v>42.9</v>
      </c>
      <c r="H59" s="30">
        <v>24</v>
      </c>
      <c r="I59" s="32">
        <v>57.1</v>
      </c>
      <c r="J59" s="30">
        <v>1</v>
      </c>
      <c r="K59" s="30">
        <v>41</v>
      </c>
      <c r="L59" s="32">
        <v>97.6</v>
      </c>
    </row>
    <row r="60" spans="1:12" ht="11.25" customHeight="1">
      <c r="A60" s="7" t="s">
        <v>128</v>
      </c>
      <c r="B60" s="30">
        <v>5</v>
      </c>
      <c r="C60" s="30">
        <v>30</v>
      </c>
      <c r="D60" s="30">
        <v>35</v>
      </c>
      <c r="E60" s="32">
        <v>0.3</v>
      </c>
      <c r="F60" s="30">
        <v>15</v>
      </c>
      <c r="G60" s="32">
        <v>42.9</v>
      </c>
      <c r="H60" s="30">
        <v>20</v>
      </c>
      <c r="I60" s="32">
        <v>57.1</v>
      </c>
      <c r="J60" s="30">
        <v>3</v>
      </c>
      <c r="K60" s="30">
        <v>32</v>
      </c>
      <c r="L60" s="32">
        <v>91.4</v>
      </c>
    </row>
    <row r="61" spans="1:12" ht="11.25" customHeight="1">
      <c r="A61" s="7" t="s">
        <v>130</v>
      </c>
      <c r="B61" s="30">
        <v>0</v>
      </c>
      <c r="C61" s="30">
        <v>7</v>
      </c>
      <c r="D61" s="30">
        <v>7</v>
      </c>
      <c r="E61" s="32">
        <v>0.1</v>
      </c>
      <c r="F61" s="30">
        <v>2</v>
      </c>
      <c r="G61" s="32">
        <v>28.6</v>
      </c>
      <c r="H61" s="30">
        <v>5</v>
      </c>
      <c r="I61" s="32">
        <v>71.4</v>
      </c>
      <c r="J61" s="30">
        <v>0</v>
      </c>
      <c r="K61" s="30">
        <v>7</v>
      </c>
      <c r="L61" s="32">
        <v>100</v>
      </c>
    </row>
    <row r="62" spans="1:12" ht="11.25" customHeight="1">
      <c r="A62" s="7" t="s">
        <v>304</v>
      </c>
      <c r="B62" s="30">
        <v>0</v>
      </c>
      <c r="C62" s="30">
        <v>3</v>
      </c>
      <c r="D62" s="30">
        <v>3</v>
      </c>
      <c r="E62" s="32">
        <v>0</v>
      </c>
      <c r="F62" s="30">
        <v>1</v>
      </c>
      <c r="G62" s="32">
        <v>33.3</v>
      </c>
      <c r="H62" s="30">
        <v>2</v>
      </c>
      <c r="I62" s="32">
        <v>66.7</v>
      </c>
      <c r="J62" s="30">
        <v>0</v>
      </c>
      <c r="K62" s="30">
        <v>3</v>
      </c>
      <c r="L62" s="32">
        <v>100</v>
      </c>
    </row>
    <row r="63" spans="1:12" ht="11.25" customHeight="1">
      <c r="A63" s="7" t="s">
        <v>129</v>
      </c>
      <c r="B63" s="30">
        <v>4</v>
      </c>
      <c r="C63" s="30">
        <v>4</v>
      </c>
      <c r="D63" s="30">
        <v>8</v>
      </c>
      <c r="E63" s="32">
        <v>0.1</v>
      </c>
      <c r="F63" s="30">
        <v>0</v>
      </c>
      <c r="G63" s="30">
        <v>0</v>
      </c>
      <c r="H63" s="30">
        <v>8</v>
      </c>
      <c r="I63" s="32">
        <v>100</v>
      </c>
      <c r="J63" s="30">
        <v>0</v>
      </c>
      <c r="K63" s="30">
        <v>8</v>
      </c>
      <c r="L63" s="32">
        <v>100</v>
      </c>
    </row>
    <row r="64" spans="1:12" ht="11.25" customHeight="1">
      <c r="A64" s="66" t="s">
        <v>87</v>
      </c>
      <c r="B64" s="37">
        <v>5752</v>
      </c>
      <c r="C64" s="37">
        <v>8078</v>
      </c>
      <c r="D64" s="37">
        <v>13830</v>
      </c>
      <c r="E64" s="67">
        <v>100</v>
      </c>
      <c r="F64" s="37">
        <v>4583</v>
      </c>
      <c r="G64" s="39">
        <v>33.1</v>
      </c>
      <c r="H64" s="37">
        <v>9247</v>
      </c>
      <c r="I64" s="39">
        <v>66.9</v>
      </c>
      <c r="J64" s="37">
        <v>1305</v>
      </c>
      <c r="K64" s="37">
        <v>12525</v>
      </c>
      <c r="L64" s="39">
        <v>90.6</v>
      </c>
    </row>
    <row r="65" spans="1:12" ht="11.25" customHeight="1">
      <c r="A65" s="3" t="s">
        <v>24</v>
      </c>
      <c r="B65" s="30"/>
      <c r="C65" s="30"/>
      <c r="D65" s="30"/>
      <c r="E65" s="30"/>
      <c r="F65" s="30"/>
      <c r="G65" s="30"/>
      <c r="H65" s="30"/>
      <c r="I65" s="30"/>
      <c r="J65" s="30"/>
      <c r="K65" s="30"/>
      <c r="L65" s="30"/>
    </row>
    <row r="66" spans="1:12" ht="11.25" customHeight="1">
      <c r="A66" s="3" t="s">
        <v>131</v>
      </c>
      <c r="B66" s="3"/>
      <c r="C66" s="3"/>
      <c r="D66" s="3"/>
      <c r="E66" s="3"/>
      <c r="F66" s="3"/>
      <c r="G66" s="3"/>
      <c r="H66" s="3"/>
      <c r="I66" s="3"/>
      <c r="J66" s="3"/>
      <c r="K66" s="3"/>
      <c r="L66" s="3"/>
    </row>
    <row r="67" spans="1:12" ht="11.25" customHeight="1">
      <c r="A67" s="3" t="s">
        <v>132</v>
      </c>
      <c r="B67" s="3"/>
      <c r="C67" s="3"/>
      <c r="D67" s="3"/>
      <c r="E67" s="3"/>
      <c r="F67" s="3"/>
      <c r="G67" s="3"/>
      <c r="H67" s="3"/>
      <c r="I67" s="3"/>
      <c r="J67" s="3"/>
      <c r="K67" s="3"/>
      <c r="L67" s="3"/>
    </row>
    <row r="68" spans="1:12" ht="12.75">
      <c r="A68" s="3"/>
      <c r="B68" s="3"/>
      <c r="C68" s="3"/>
      <c r="D68" s="3"/>
      <c r="E68" s="3"/>
      <c r="F68" s="3"/>
      <c r="G68" s="3"/>
      <c r="H68" s="3"/>
      <c r="I68" s="3"/>
      <c r="J68" s="3"/>
      <c r="K68" s="3"/>
      <c r="L68" s="3"/>
    </row>
  </sheetData>
  <sheetProtection/>
  <mergeCells count="10">
    <mergeCell ref="A30:L30"/>
    <mergeCell ref="A46:L46"/>
    <mergeCell ref="B7:B8"/>
    <mergeCell ref="C7:C8"/>
    <mergeCell ref="B5:E6"/>
    <mergeCell ref="D7:E8"/>
    <mergeCell ref="F7:G8"/>
    <mergeCell ref="H7:I8"/>
    <mergeCell ref="F5:L5"/>
    <mergeCell ref="A11:L11"/>
  </mergeCells>
  <printOptions horizontalCentered="1"/>
  <pageMargins left="0.5905511811023623" right="0.5905511811023623" top="0.5905511811023623" bottom="0.5905511811023623" header="0.5118110236220472" footer="0.5118110236220472"/>
  <pageSetup firstPageNumber="14" useFirstPageNumber="1" horizontalDpi="600" verticalDpi="600" orientation="portrait" paperSize="9" r:id="rId1"/>
  <headerFooter alignWithMargins="0">
    <oddHeader>&amp;C&amp;9- &amp;P -</oddHeader>
  </headerFooter>
  <colBreaks count="1" manualBreakCount="1">
    <brk id="12" max="65535" man="1"/>
  </colBreaks>
</worksheet>
</file>

<file path=xl/worksheets/sheet14.xml><?xml version="1.0" encoding="utf-8"?>
<worksheet xmlns="http://schemas.openxmlformats.org/spreadsheetml/2006/main" xmlns:r="http://schemas.openxmlformats.org/officeDocument/2006/relationships">
  <dimension ref="A2:I63"/>
  <sheetViews>
    <sheetView showGridLines="0" zoomScalePageLayoutView="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388</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135</v>
      </c>
      <c r="D5" s="8"/>
      <c r="E5" s="8"/>
      <c r="F5" s="8"/>
      <c r="G5" s="8"/>
      <c r="H5" s="8"/>
      <c r="I5" s="8"/>
    </row>
    <row r="6" spans="1:9" ht="12.75">
      <c r="A6" s="15" t="s">
        <v>136</v>
      </c>
      <c r="B6" s="14" t="s">
        <v>87</v>
      </c>
      <c r="C6" s="181" t="s">
        <v>137</v>
      </c>
      <c r="D6" s="181" t="s">
        <v>138</v>
      </c>
      <c r="E6" s="181" t="s">
        <v>139</v>
      </c>
      <c r="F6" s="181" t="s">
        <v>140</v>
      </c>
      <c r="G6" s="181" t="s">
        <v>141</v>
      </c>
      <c r="H6" s="181" t="s">
        <v>142</v>
      </c>
      <c r="I6" s="10" t="s">
        <v>143</v>
      </c>
    </row>
    <row r="7" spans="1:9" ht="12.75">
      <c r="A7" s="24"/>
      <c r="B7" s="23"/>
      <c r="C7" s="199"/>
      <c r="D7" s="199"/>
      <c r="E7" s="199"/>
      <c r="F7" s="199"/>
      <c r="G7" s="199"/>
      <c r="H7" s="199"/>
      <c r="I7" s="68" t="s">
        <v>144</v>
      </c>
    </row>
    <row r="8" spans="1:9" ht="12.75">
      <c r="A8" s="3" t="s">
        <v>29</v>
      </c>
      <c r="B8" s="3"/>
      <c r="C8" s="3"/>
      <c r="D8" s="3"/>
      <c r="E8" s="3"/>
      <c r="F8" s="3"/>
      <c r="G8" s="3"/>
      <c r="H8" s="3"/>
      <c r="I8" s="3"/>
    </row>
    <row r="9" spans="1:9" ht="12.75">
      <c r="A9" s="47" t="s">
        <v>87</v>
      </c>
      <c r="B9" s="47"/>
      <c r="C9" s="47"/>
      <c r="D9" s="47"/>
      <c r="E9" s="47"/>
      <c r="F9" s="47"/>
      <c r="G9" s="47"/>
      <c r="H9" s="47"/>
      <c r="I9" s="47"/>
    </row>
    <row r="10" spans="1:9" ht="12.75">
      <c r="A10" s="3"/>
      <c r="B10" s="3"/>
      <c r="C10" s="3"/>
      <c r="D10" s="3"/>
      <c r="E10" s="3"/>
      <c r="F10" s="3"/>
      <c r="G10" s="3"/>
      <c r="H10" s="3"/>
      <c r="I10" s="3"/>
    </row>
    <row r="11" spans="1:9" ht="12.75">
      <c r="A11" s="7" t="s">
        <v>77</v>
      </c>
      <c r="B11" s="30">
        <v>881</v>
      </c>
      <c r="C11" s="30">
        <v>0</v>
      </c>
      <c r="D11" s="30">
        <v>668</v>
      </c>
      <c r="E11" s="30">
        <v>200</v>
      </c>
      <c r="F11" s="30">
        <v>13</v>
      </c>
      <c r="G11" s="30">
        <v>0</v>
      </c>
      <c r="H11" s="30">
        <v>0</v>
      </c>
      <c r="I11" s="30">
        <v>0</v>
      </c>
    </row>
    <row r="12" spans="1:9" ht="12.75">
      <c r="A12" s="7" t="s">
        <v>145</v>
      </c>
      <c r="B12" s="30">
        <v>10581</v>
      </c>
      <c r="C12" s="30">
        <v>2</v>
      </c>
      <c r="D12" s="30">
        <v>4626</v>
      </c>
      <c r="E12" s="30">
        <v>4915</v>
      </c>
      <c r="F12" s="30">
        <v>930</v>
      </c>
      <c r="G12" s="30">
        <v>107</v>
      </c>
      <c r="H12" s="30">
        <v>1</v>
      </c>
      <c r="I12" s="30">
        <v>0</v>
      </c>
    </row>
    <row r="13" spans="1:9" ht="15" customHeight="1">
      <c r="A13" s="7" t="s">
        <v>146</v>
      </c>
      <c r="B13" s="30"/>
      <c r="C13" s="30"/>
      <c r="D13" s="30" t="s">
        <v>29</v>
      </c>
      <c r="E13" s="30"/>
      <c r="F13" s="30"/>
      <c r="G13" s="30"/>
      <c r="H13" s="30"/>
      <c r="I13" s="30"/>
    </row>
    <row r="14" spans="1:9" ht="10.5" customHeight="1">
      <c r="A14" s="13" t="s">
        <v>147</v>
      </c>
      <c r="B14" s="30"/>
      <c r="C14" s="30"/>
      <c r="D14" s="30"/>
      <c r="E14" s="30"/>
      <c r="F14" s="30"/>
      <c r="G14" s="30"/>
      <c r="H14" s="30"/>
      <c r="I14" s="30"/>
    </row>
    <row r="15" spans="1:9" ht="10.5" customHeight="1">
      <c r="A15" s="16" t="s">
        <v>152</v>
      </c>
      <c r="B15" s="69">
        <v>61</v>
      </c>
      <c r="C15" s="69">
        <v>0</v>
      </c>
      <c r="D15" s="69">
        <v>6</v>
      </c>
      <c r="E15" s="69">
        <v>44</v>
      </c>
      <c r="F15" s="69">
        <v>10</v>
      </c>
      <c r="G15" s="69">
        <v>1</v>
      </c>
      <c r="H15" s="69">
        <v>0</v>
      </c>
      <c r="I15" s="69">
        <v>0</v>
      </c>
    </row>
    <row r="16" spans="1:9" ht="15" customHeight="1">
      <c r="A16" s="7" t="s">
        <v>148</v>
      </c>
      <c r="B16" s="30"/>
      <c r="C16" s="30"/>
      <c r="D16" s="30"/>
      <c r="E16" s="30"/>
      <c r="F16" s="30"/>
      <c r="G16" s="30"/>
      <c r="H16" s="30"/>
      <c r="I16" s="30"/>
    </row>
    <row r="17" spans="1:9" ht="10.5" customHeight="1">
      <c r="A17" s="13" t="s">
        <v>149</v>
      </c>
      <c r="B17" s="30"/>
      <c r="C17" s="30"/>
      <c r="D17" s="30"/>
      <c r="E17" s="30"/>
      <c r="F17" s="30"/>
      <c r="G17" s="30"/>
      <c r="H17" s="30"/>
      <c r="I17" s="30"/>
    </row>
    <row r="18" spans="1:9" ht="10.5" customHeight="1">
      <c r="A18" s="16" t="s">
        <v>152</v>
      </c>
      <c r="B18" s="69">
        <v>362</v>
      </c>
      <c r="C18" s="69">
        <v>0</v>
      </c>
      <c r="D18" s="69">
        <v>157</v>
      </c>
      <c r="E18" s="69">
        <v>163</v>
      </c>
      <c r="F18" s="69">
        <v>39</v>
      </c>
      <c r="G18" s="69">
        <v>3</v>
      </c>
      <c r="H18" s="69">
        <v>0</v>
      </c>
      <c r="I18" s="69">
        <v>0</v>
      </c>
    </row>
    <row r="19" spans="1:9" ht="15" customHeight="1">
      <c r="A19" s="7" t="s">
        <v>146</v>
      </c>
      <c r="B19" s="30"/>
      <c r="C19" s="30"/>
      <c r="D19" s="30"/>
      <c r="E19" s="30"/>
      <c r="F19" s="30"/>
      <c r="G19" s="30"/>
      <c r="H19" s="30"/>
      <c r="I19" s="30"/>
    </row>
    <row r="20" spans="1:9" ht="10.5" customHeight="1">
      <c r="A20" s="13" t="s">
        <v>147</v>
      </c>
      <c r="B20" s="30"/>
      <c r="C20" s="30"/>
      <c r="D20" s="30"/>
      <c r="E20" s="30"/>
      <c r="F20" s="30"/>
      <c r="G20" s="30"/>
      <c r="H20" s="30"/>
      <c r="I20" s="30"/>
    </row>
    <row r="21" spans="1:9" ht="10.5" customHeight="1">
      <c r="A21" s="16" t="s">
        <v>59</v>
      </c>
      <c r="B21" s="69">
        <v>3807</v>
      </c>
      <c r="C21" s="69">
        <v>0</v>
      </c>
      <c r="D21" s="69">
        <v>471</v>
      </c>
      <c r="E21" s="69">
        <v>2375</v>
      </c>
      <c r="F21" s="69">
        <v>862</v>
      </c>
      <c r="G21" s="69">
        <v>98</v>
      </c>
      <c r="H21" s="69">
        <v>0</v>
      </c>
      <c r="I21" s="69">
        <v>1</v>
      </c>
    </row>
    <row r="22" spans="1:9" ht="15" customHeight="1">
      <c r="A22" s="7" t="s">
        <v>148</v>
      </c>
      <c r="B22" s="30"/>
      <c r="C22" s="30"/>
      <c r="D22" s="30"/>
      <c r="E22" s="30"/>
      <c r="F22" s="30"/>
      <c r="G22" s="30"/>
      <c r="H22" s="30"/>
      <c r="I22" s="30"/>
    </row>
    <row r="23" spans="1:9" ht="10.5" customHeight="1">
      <c r="A23" s="13" t="s">
        <v>149</v>
      </c>
      <c r="B23" s="30"/>
      <c r="C23" s="30"/>
      <c r="D23" s="30"/>
      <c r="E23" s="30"/>
      <c r="F23" s="30"/>
      <c r="G23" s="30"/>
      <c r="H23" s="30"/>
      <c r="I23" s="30"/>
    </row>
    <row r="24" spans="1:9" ht="10.5" customHeight="1">
      <c r="A24" s="16" t="s">
        <v>59</v>
      </c>
      <c r="B24" s="69">
        <v>1500</v>
      </c>
      <c r="C24" s="69">
        <v>1</v>
      </c>
      <c r="D24" s="69">
        <v>133</v>
      </c>
      <c r="E24" s="69">
        <v>1028</v>
      </c>
      <c r="F24" s="69">
        <v>325</v>
      </c>
      <c r="G24" s="69">
        <v>13</v>
      </c>
      <c r="H24" s="69">
        <v>0</v>
      </c>
      <c r="I24" s="69">
        <v>0</v>
      </c>
    </row>
    <row r="25" spans="1:9" ht="15" customHeight="1">
      <c r="A25" s="13" t="s">
        <v>80</v>
      </c>
      <c r="B25" s="30">
        <v>360</v>
      </c>
      <c r="C25" s="30">
        <v>0</v>
      </c>
      <c r="D25" s="30">
        <v>10</v>
      </c>
      <c r="E25" s="30">
        <v>227</v>
      </c>
      <c r="F25" s="30">
        <v>116</v>
      </c>
      <c r="G25" s="30">
        <v>6</v>
      </c>
      <c r="H25" s="30">
        <v>0</v>
      </c>
      <c r="I25" s="30">
        <v>1</v>
      </c>
    </row>
    <row r="26" spans="1:9" ht="12.75">
      <c r="A26" s="7" t="s">
        <v>83</v>
      </c>
      <c r="B26" s="30">
        <v>6727</v>
      </c>
      <c r="C26" s="30">
        <v>0</v>
      </c>
      <c r="D26" s="30">
        <v>413</v>
      </c>
      <c r="E26" s="30">
        <v>3873</v>
      </c>
      <c r="F26" s="30">
        <v>2110</v>
      </c>
      <c r="G26" s="30">
        <v>300</v>
      </c>
      <c r="H26" s="30">
        <v>23</v>
      </c>
      <c r="I26" s="30">
        <v>8</v>
      </c>
    </row>
    <row r="27" spans="1:9" ht="12.75">
      <c r="A27" s="7" t="s">
        <v>84</v>
      </c>
      <c r="B27" s="30">
        <v>171</v>
      </c>
      <c r="C27" s="30">
        <v>0</v>
      </c>
      <c r="D27" s="30">
        <v>17</v>
      </c>
      <c r="E27" s="30">
        <v>125</v>
      </c>
      <c r="F27" s="30">
        <v>27</v>
      </c>
      <c r="G27" s="30">
        <v>2</v>
      </c>
      <c r="H27" s="30">
        <v>0</v>
      </c>
      <c r="I27" s="30">
        <v>0</v>
      </c>
    </row>
    <row r="28" spans="1:9" ht="12.75">
      <c r="A28" s="7" t="s">
        <v>85</v>
      </c>
      <c r="B28" s="30">
        <v>13830</v>
      </c>
      <c r="C28" s="30">
        <v>0</v>
      </c>
      <c r="D28" s="30">
        <v>1319</v>
      </c>
      <c r="E28" s="30">
        <v>9650</v>
      </c>
      <c r="F28" s="30">
        <v>2514</v>
      </c>
      <c r="G28" s="30">
        <v>306</v>
      </c>
      <c r="H28" s="30">
        <v>31</v>
      </c>
      <c r="I28" s="30">
        <v>10</v>
      </c>
    </row>
    <row r="29" spans="1:9" ht="12.75">
      <c r="A29" s="7" t="s">
        <v>150</v>
      </c>
      <c r="B29" s="30">
        <v>297</v>
      </c>
      <c r="C29" s="30">
        <v>0</v>
      </c>
      <c r="D29" s="30">
        <v>39</v>
      </c>
      <c r="E29" s="30">
        <v>169</v>
      </c>
      <c r="F29" s="30">
        <v>79</v>
      </c>
      <c r="G29" s="30">
        <v>9</v>
      </c>
      <c r="H29" s="30">
        <v>1</v>
      </c>
      <c r="I29" s="30">
        <v>0</v>
      </c>
    </row>
    <row r="30" spans="1:9" ht="12.75">
      <c r="A30" s="7"/>
      <c r="B30" s="30"/>
      <c r="C30" s="30"/>
      <c r="D30" s="30"/>
      <c r="E30" s="30"/>
      <c r="F30" s="30"/>
      <c r="G30" s="30"/>
      <c r="H30" s="30"/>
      <c r="I30" s="30"/>
    </row>
    <row r="31" spans="1:9" ht="12.75">
      <c r="A31" s="66" t="s">
        <v>87</v>
      </c>
      <c r="B31" s="37">
        <v>38577</v>
      </c>
      <c r="C31" s="37">
        <v>3</v>
      </c>
      <c r="D31" s="37">
        <v>7859</v>
      </c>
      <c r="E31" s="37">
        <v>22769</v>
      </c>
      <c r="F31" s="37">
        <v>7025</v>
      </c>
      <c r="G31" s="37">
        <v>845</v>
      </c>
      <c r="H31" s="37">
        <v>56</v>
      </c>
      <c r="I31" s="37">
        <v>20</v>
      </c>
    </row>
    <row r="32" spans="1:9" ht="12.75">
      <c r="A32" s="3"/>
      <c r="B32" s="3"/>
      <c r="C32" s="3"/>
      <c r="D32" s="3"/>
      <c r="E32" s="3"/>
      <c r="F32" s="3"/>
      <c r="G32" s="3"/>
      <c r="H32" s="3"/>
      <c r="I32" s="3"/>
    </row>
    <row r="33" spans="1:9" ht="12.75">
      <c r="A33" s="196" t="s">
        <v>115</v>
      </c>
      <c r="B33" s="196"/>
      <c r="C33" s="196"/>
      <c r="D33" s="196"/>
      <c r="E33" s="196"/>
      <c r="F33" s="196"/>
      <c r="G33" s="196"/>
      <c r="H33" s="196"/>
      <c r="I33" s="196"/>
    </row>
    <row r="34" spans="1:9" ht="12.75" customHeight="1">
      <c r="A34" s="3"/>
      <c r="B34" s="3"/>
      <c r="C34" s="3"/>
      <c r="D34" s="3"/>
      <c r="E34" s="3"/>
      <c r="F34" s="3"/>
      <c r="G34" s="3"/>
      <c r="H34" s="3"/>
      <c r="I34" s="3"/>
    </row>
    <row r="35" spans="1:9" ht="12.75">
      <c r="A35" s="7" t="s">
        <v>77</v>
      </c>
      <c r="B35" s="30">
        <v>520</v>
      </c>
      <c r="C35" s="30">
        <v>0</v>
      </c>
      <c r="D35" s="30">
        <v>399</v>
      </c>
      <c r="E35" s="30">
        <v>115</v>
      </c>
      <c r="F35" s="30">
        <v>6</v>
      </c>
      <c r="G35" s="30">
        <v>0</v>
      </c>
      <c r="H35" s="30">
        <v>0</v>
      </c>
      <c r="I35" s="30">
        <v>0</v>
      </c>
    </row>
    <row r="36" spans="1:9" ht="12.75">
      <c r="A36" s="7" t="s">
        <v>145</v>
      </c>
      <c r="B36" s="30">
        <v>7678</v>
      </c>
      <c r="C36" s="30">
        <v>1</v>
      </c>
      <c r="D36" s="30">
        <v>3417</v>
      </c>
      <c r="E36" s="30">
        <v>3526</v>
      </c>
      <c r="F36" s="30">
        <v>663</v>
      </c>
      <c r="G36" s="30">
        <v>71</v>
      </c>
      <c r="H36" s="30">
        <v>0</v>
      </c>
      <c r="I36" s="30">
        <v>0</v>
      </c>
    </row>
    <row r="37" spans="1:9" ht="15" customHeight="1">
      <c r="A37" s="7" t="s">
        <v>146</v>
      </c>
      <c r="B37" s="30"/>
      <c r="C37" s="30"/>
      <c r="D37" s="30"/>
      <c r="E37" s="30"/>
      <c r="F37" s="30"/>
      <c r="G37" s="30"/>
      <c r="H37" s="30"/>
      <c r="I37" s="30"/>
    </row>
    <row r="38" spans="1:9" ht="10.5" customHeight="1">
      <c r="A38" s="13" t="s">
        <v>147</v>
      </c>
      <c r="B38" s="30"/>
      <c r="C38" s="30"/>
      <c r="D38" s="30"/>
      <c r="E38" s="30"/>
      <c r="F38" s="30"/>
      <c r="G38" s="30"/>
      <c r="H38" s="30"/>
      <c r="I38" s="30"/>
    </row>
    <row r="39" spans="1:9" ht="10.5" customHeight="1">
      <c r="A39" s="16" t="s">
        <v>152</v>
      </c>
      <c r="B39" s="69">
        <v>45</v>
      </c>
      <c r="C39" s="69">
        <v>0</v>
      </c>
      <c r="D39" s="69">
        <v>6</v>
      </c>
      <c r="E39" s="69">
        <v>32</v>
      </c>
      <c r="F39" s="69">
        <v>6</v>
      </c>
      <c r="G39" s="69">
        <v>1</v>
      </c>
      <c r="H39" s="69">
        <v>0</v>
      </c>
      <c r="I39" s="69">
        <v>0</v>
      </c>
    </row>
    <row r="40" spans="1:9" ht="15" customHeight="1">
      <c r="A40" s="7" t="s">
        <v>148</v>
      </c>
      <c r="B40" s="30"/>
      <c r="C40" s="30"/>
      <c r="D40" s="30"/>
      <c r="E40" s="30"/>
      <c r="F40" s="30"/>
      <c r="G40" s="30"/>
      <c r="H40" s="30"/>
      <c r="I40" s="30"/>
    </row>
    <row r="41" spans="1:9" ht="10.5" customHeight="1">
      <c r="A41" s="13" t="s">
        <v>149</v>
      </c>
      <c r="B41" s="30"/>
      <c r="C41" s="30"/>
      <c r="D41" s="30"/>
      <c r="E41" s="30"/>
      <c r="F41" s="30"/>
      <c r="G41" s="30"/>
      <c r="H41" s="30"/>
      <c r="I41" s="30"/>
    </row>
    <row r="42" spans="1:9" ht="10.5" customHeight="1">
      <c r="A42" s="16" t="s">
        <v>152</v>
      </c>
      <c r="B42" s="69">
        <v>209</v>
      </c>
      <c r="C42" s="69">
        <v>0</v>
      </c>
      <c r="D42" s="69">
        <v>91</v>
      </c>
      <c r="E42" s="69">
        <v>94</v>
      </c>
      <c r="F42" s="69">
        <v>22</v>
      </c>
      <c r="G42" s="69">
        <v>2</v>
      </c>
      <c r="H42" s="69">
        <v>0</v>
      </c>
      <c r="I42" s="69">
        <v>0</v>
      </c>
    </row>
    <row r="43" spans="1:9" ht="15" customHeight="1">
      <c r="A43" s="7" t="s">
        <v>146</v>
      </c>
      <c r="B43" s="30"/>
      <c r="C43" s="30"/>
      <c r="D43" s="30"/>
      <c r="E43" s="30"/>
      <c r="F43" s="30"/>
      <c r="G43" s="30"/>
      <c r="H43" s="30"/>
      <c r="I43" s="30"/>
    </row>
    <row r="44" spans="1:9" ht="10.5" customHeight="1">
      <c r="A44" s="13" t="s">
        <v>147</v>
      </c>
      <c r="B44" s="30"/>
      <c r="C44" s="30"/>
      <c r="D44" s="30"/>
      <c r="E44" s="30"/>
      <c r="F44" s="30"/>
      <c r="G44" s="30"/>
      <c r="H44" s="30"/>
      <c r="I44" s="30"/>
    </row>
    <row r="45" spans="1:9" ht="10.5" customHeight="1">
      <c r="A45" s="16" t="s">
        <v>59</v>
      </c>
      <c r="B45" s="69">
        <v>2714</v>
      </c>
      <c r="C45" s="69">
        <v>0</v>
      </c>
      <c r="D45" s="69">
        <v>404</v>
      </c>
      <c r="E45" s="69">
        <v>1834</v>
      </c>
      <c r="F45" s="69">
        <v>431</v>
      </c>
      <c r="G45" s="69">
        <v>45</v>
      </c>
      <c r="H45" s="69">
        <v>0</v>
      </c>
      <c r="I45" s="69">
        <v>0</v>
      </c>
    </row>
    <row r="46" spans="1:9" ht="15" customHeight="1">
      <c r="A46" s="7" t="s">
        <v>148</v>
      </c>
      <c r="B46" s="30"/>
      <c r="C46" s="30"/>
      <c r="D46" s="30"/>
      <c r="E46" s="30"/>
      <c r="F46" s="30"/>
      <c r="G46" s="30"/>
      <c r="H46" s="30"/>
      <c r="I46" s="30"/>
    </row>
    <row r="47" spans="1:9" ht="10.5" customHeight="1">
      <c r="A47" s="13" t="s">
        <v>149</v>
      </c>
      <c r="B47" s="30"/>
      <c r="C47" s="30"/>
      <c r="D47" s="30"/>
      <c r="E47" s="30"/>
      <c r="F47" s="30"/>
      <c r="G47" s="30"/>
      <c r="H47" s="30"/>
      <c r="I47" s="30"/>
    </row>
    <row r="48" spans="1:9" ht="10.5" customHeight="1">
      <c r="A48" s="16" t="s">
        <v>59</v>
      </c>
      <c r="B48" s="69">
        <v>672</v>
      </c>
      <c r="C48" s="69">
        <v>0</v>
      </c>
      <c r="D48" s="69">
        <v>82</v>
      </c>
      <c r="E48" s="69">
        <v>446</v>
      </c>
      <c r="F48" s="69">
        <v>139</v>
      </c>
      <c r="G48" s="69">
        <v>5</v>
      </c>
      <c r="H48" s="69">
        <v>0</v>
      </c>
      <c r="I48" s="69">
        <v>0</v>
      </c>
    </row>
    <row r="49" spans="1:9" ht="15" customHeight="1">
      <c r="A49" s="13" t="s">
        <v>80</v>
      </c>
      <c r="B49" s="30">
        <v>172</v>
      </c>
      <c r="C49" s="30">
        <v>0</v>
      </c>
      <c r="D49" s="30">
        <v>7</v>
      </c>
      <c r="E49" s="30">
        <v>110</v>
      </c>
      <c r="F49" s="30">
        <v>53</v>
      </c>
      <c r="G49" s="30">
        <v>2</v>
      </c>
      <c r="H49" s="30">
        <v>0</v>
      </c>
      <c r="I49" s="30">
        <v>0</v>
      </c>
    </row>
    <row r="50" spans="1:9" ht="12.75">
      <c r="A50" s="7" t="s">
        <v>83</v>
      </c>
      <c r="B50" s="30">
        <v>3017</v>
      </c>
      <c r="C50" s="30">
        <v>0</v>
      </c>
      <c r="D50" s="30">
        <v>250</v>
      </c>
      <c r="E50" s="30">
        <v>1795</v>
      </c>
      <c r="F50" s="30">
        <v>836</v>
      </c>
      <c r="G50" s="30">
        <v>123</v>
      </c>
      <c r="H50" s="30">
        <v>12</v>
      </c>
      <c r="I50" s="30">
        <v>1</v>
      </c>
    </row>
    <row r="51" spans="1:9" ht="12.75">
      <c r="A51" s="7" t="s">
        <v>84</v>
      </c>
      <c r="B51" s="30">
        <v>103</v>
      </c>
      <c r="C51" s="30">
        <v>0</v>
      </c>
      <c r="D51" s="30">
        <v>11</v>
      </c>
      <c r="E51" s="30">
        <v>75</v>
      </c>
      <c r="F51" s="30">
        <v>16</v>
      </c>
      <c r="G51" s="30">
        <v>1</v>
      </c>
      <c r="H51" s="30">
        <v>0</v>
      </c>
      <c r="I51" s="30">
        <v>0</v>
      </c>
    </row>
    <row r="52" spans="1:9" ht="12.75">
      <c r="A52" s="7" t="s">
        <v>85</v>
      </c>
      <c r="B52" s="30">
        <v>8078</v>
      </c>
      <c r="C52" s="30">
        <v>0</v>
      </c>
      <c r="D52" s="30">
        <v>900</v>
      </c>
      <c r="E52" s="30">
        <v>5672</v>
      </c>
      <c r="F52" s="30">
        <v>1334</v>
      </c>
      <c r="G52" s="30">
        <v>151</v>
      </c>
      <c r="H52" s="30">
        <v>14</v>
      </c>
      <c r="I52" s="30">
        <v>7</v>
      </c>
    </row>
    <row r="53" spans="1:9" ht="12.75">
      <c r="A53" s="7" t="s">
        <v>150</v>
      </c>
      <c r="B53" s="30">
        <v>159</v>
      </c>
      <c r="C53" s="30">
        <v>0</v>
      </c>
      <c r="D53" s="30">
        <v>23</v>
      </c>
      <c r="E53" s="30">
        <v>98</v>
      </c>
      <c r="F53" s="30">
        <v>31</v>
      </c>
      <c r="G53" s="30">
        <v>6</v>
      </c>
      <c r="H53" s="30">
        <v>1</v>
      </c>
      <c r="I53" s="30">
        <v>0</v>
      </c>
    </row>
    <row r="54" spans="1:9" ht="12.75">
      <c r="A54" s="7"/>
      <c r="B54" s="30"/>
      <c r="C54" s="30"/>
      <c r="D54" s="30"/>
      <c r="E54" s="30"/>
      <c r="F54" s="30"/>
      <c r="G54" s="30"/>
      <c r="H54" s="30"/>
      <c r="I54" s="30"/>
    </row>
    <row r="55" spans="1:9" ht="12.75">
      <c r="A55" s="66" t="s">
        <v>151</v>
      </c>
      <c r="B55" s="37">
        <v>23367</v>
      </c>
      <c r="C55" s="37">
        <v>1</v>
      </c>
      <c r="D55" s="37">
        <v>5590</v>
      </c>
      <c r="E55" s="37">
        <v>13797</v>
      </c>
      <c r="F55" s="37">
        <v>3537</v>
      </c>
      <c r="G55" s="37">
        <v>407</v>
      </c>
      <c r="H55" s="37">
        <v>27</v>
      </c>
      <c r="I55" s="37">
        <v>8</v>
      </c>
    </row>
    <row r="56" spans="1:9" ht="12.75">
      <c r="A56" s="3"/>
      <c r="B56" s="3"/>
      <c r="C56" s="3"/>
      <c r="D56" s="3"/>
      <c r="E56" s="3"/>
      <c r="F56" s="3"/>
      <c r="G56" s="3"/>
      <c r="H56" s="3"/>
      <c r="I56" s="3"/>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sheetProtection/>
  <mergeCells count="7">
    <mergeCell ref="A33:I33"/>
    <mergeCell ref="C6:C7"/>
    <mergeCell ref="D6:D7"/>
    <mergeCell ref="E6:E7"/>
    <mergeCell ref="F6:F7"/>
    <mergeCell ref="G6:G7"/>
    <mergeCell ref="H6:H7"/>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colBreaks count="1" manualBreakCount="1">
    <brk id="9" max="65535" man="1"/>
  </colBreaks>
</worksheet>
</file>

<file path=xl/worksheets/sheet15.xml><?xml version="1.0" encoding="utf-8"?>
<worksheet xmlns="http://schemas.openxmlformats.org/spreadsheetml/2006/main" xmlns:r="http://schemas.openxmlformats.org/officeDocument/2006/relationships">
  <dimension ref="A2:J60"/>
  <sheetViews>
    <sheetView showGridLines="0" zoomScalePageLayoutView="0" workbookViewId="0" topLeftCell="A1">
      <selection activeCell="A1" sqref="A1"/>
    </sheetView>
  </sheetViews>
  <sheetFormatPr defaultColWidth="11.421875" defaultRowHeight="12.75"/>
  <cols>
    <col min="1" max="1" width="29.7109375" style="2" customWidth="1"/>
    <col min="2" max="9" width="6.8515625" style="2" customWidth="1"/>
    <col min="10" max="10" width="7.57421875" style="2" customWidth="1"/>
    <col min="11" max="16384" width="11.421875" style="2" customWidth="1"/>
  </cols>
  <sheetData>
    <row r="2" spans="1:10" ht="12.75">
      <c r="A2" s="4" t="s">
        <v>389</v>
      </c>
      <c r="B2" s="4"/>
      <c r="C2" s="4"/>
      <c r="D2" s="4"/>
      <c r="E2" s="4"/>
      <c r="F2" s="4"/>
      <c r="G2" s="4"/>
      <c r="H2" s="4"/>
      <c r="I2" s="4"/>
      <c r="J2" s="64"/>
    </row>
    <row r="3" spans="1:10" ht="12.75" customHeight="1">
      <c r="A3" s="4"/>
      <c r="B3" s="4"/>
      <c r="C3" s="4"/>
      <c r="D3" s="4"/>
      <c r="E3" s="4"/>
      <c r="F3" s="4"/>
      <c r="G3" s="4"/>
      <c r="H3" s="4"/>
      <c r="I3" s="4"/>
      <c r="J3" s="64"/>
    </row>
    <row r="4" spans="1:10" ht="12.75">
      <c r="A4" s="5"/>
      <c r="B4" s="5"/>
      <c r="C4" s="5"/>
      <c r="D4" s="5"/>
      <c r="E4" s="5"/>
      <c r="F4" s="5"/>
      <c r="G4" s="5"/>
      <c r="H4" s="5"/>
      <c r="I4" s="5"/>
      <c r="J4" s="5"/>
    </row>
    <row r="5" spans="1:10" ht="12.75">
      <c r="A5" s="183" t="s">
        <v>153</v>
      </c>
      <c r="B5" s="200" t="s">
        <v>154</v>
      </c>
      <c r="C5" s="197" t="s">
        <v>155</v>
      </c>
      <c r="D5" s="198"/>
      <c r="E5" s="198"/>
      <c r="F5" s="198"/>
      <c r="G5" s="198"/>
      <c r="H5" s="198"/>
      <c r="I5" s="198"/>
      <c r="J5" s="198"/>
    </row>
    <row r="6" spans="1:10" ht="12.75">
      <c r="A6" s="184"/>
      <c r="B6" s="201"/>
      <c r="C6" s="177" t="s">
        <v>156</v>
      </c>
      <c r="D6" s="178"/>
      <c r="E6" s="8" t="s">
        <v>157</v>
      </c>
      <c r="F6" s="8"/>
      <c r="G6" s="8"/>
      <c r="H6" s="9"/>
      <c r="I6" s="64" t="s">
        <v>158</v>
      </c>
      <c r="J6" s="64"/>
    </row>
    <row r="7" spans="1:10" ht="12.75">
      <c r="A7" s="184"/>
      <c r="B7" s="202"/>
      <c r="C7" s="179"/>
      <c r="D7" s="180"/>
      <c r="E7" s="8" t="s">
        <v>159</v>
      </c>
      <c r="F7" s="9"/>
      <c r="G7" s="8" t="s">
        <v>160</v>
      </c>
      <c r="H7" s="9"/>
      <c r="I7" s="70" t="s">
        <v>161</v>
      </c>
      <c r="J7" s="70"/>
    </row>
    <row r="8" spans="1:10" ht="12.75">
      <c r="A8" s="185"/>
      <c r="B8" s="25" t="s">
        <v>56</v>
      </c>
      <c r="C8" s="26"/>
      <c r="D8" s="27" t="s">
        <v>58</v>
      </c>
      <c r="E8" s="27" t="s">
        <v>56</v>
      </c>
      <c r="F8" s="27" t="s">
        <v>58</v>
      </c>
      <c r="G8" s="27" t="s">
        <v>56</v>
      </c>
      <c r="H8" s="27" t="s">
        <v>58</v>
      </c>
      <c r="I8" s="27" t="s">
        <v>56</v>
      </c>
      <c r="J8" s="28" t="s">
        <v>58</v>
      </c>
    </row>
    <row r="9" spans="1:10" ht="12.75">
      <c r="A9" s="3" t="s">
        <v>29</v>
      </c>
      <c r="B9" s="3"/>
      <c r="C9" s="3"/>
      <c r="D9" s="3"/>
      <c r="E9" s="3"/>
      <c r="F9" s="3"/>
      <c r="G9" s="3"/>
      <c r="H9" s="3"/>
      <c r="I9" s="3"/>
      <c r="J9" s="3"/>
    </row>
    <row r="10" spans="1:10" ht="12.75">
      <c r="A10" s="47" t="s">
        <v>87</v>
      </c>
      <c r="B10" s="47"/>
      <c r="C10" s="47"/>
      <c r="D10" s="47"/>
      <c r="E10" s="47"/>
      <c r="F10" s="47"/>
      <c r="G10" s="47"/>
      <c r="H10" s="47"/>
      <c r="I10" s="47"/>
      <c r="J10" s="47"/>
    </row>
    <row r="11" spans="1:10" ht="12.75">
      <c r="A11" s="3"/>
      <c r="B11" s="3"/>
      <c r="C11" s="3"/>
      <c r="D11" s="3"/>
      <c r="E11" s="3"/>
      <c r="F11" s="3"/>
      <c r="G11" s="3"/>
      <c r="H11" s="3"/>
      <c r="I11" s="3"/>
      <c r="J11" s="3"/>
    </row>
    <row r="12" spans="1:10" ht="12.75">
      <c r="A12" s="7" t="s">
        <v>77</v>
      </c>
      <c r="B12" s="30">
        <v>881</v>
      </c>
      <c r="C12" s="30">
        <v>859</v>
      </c>
      <c r="D12" s="32">
        <v>97.5</v>
      </c>
      <c r="E12" s="30">
        <v>6</v>
      </c>
      <c r="F12" s="32">
        <v>0.7</v>
      </c>
      <c r="G12" s="30">
        <v>11</v>
      </c>
      <c r="H12" s="32">
        <v>1.2</v>
      </c>
      <c r="I12" s="30">
        <v>5</v>
      </c>
      <c r="J12" s="32">
        <v>0.6</v>
      </c>
    </row>
    <row r="13" spans="1:10" ht="12.75">
      <c r="A13" s="7" t="s">
        <v>145</v>
      </c>
      <c r="B13" s="30">
        <v>10581</v>
      </c>
      <c r="C13" s="30">
        <v>10421</v>
      </c>
      <c r="D13" s="32">
        <v>98.5</v>
      </c>
      <c r="E13" s="30">
        <v>11</v>
      </c>
      <c r="F13" s="32">
        <v>0.1</v>
      </c>
      <c r="G13" s="30">
        <v>78</v>
      </c>
      <c r="H13" s="32">
        <v>0.7</v>
      </c>
      <c r="I13" s="30">
        <v>71</v>
      </c>
      <c r="J13" s="32">
        <v>0.7</v>
      </c>
    </row>
    <row r="14" spans="1:10" ht="15" customHeight="1">
      <c r="A14" s="7" t="s">
        <v>146</v>
      </c>
      <c r="B14" s="30"/>
      <c r="C14" s="30"/>
      <c r="D14" s="32"/>
      <c r="E14" s="30"/>
      <c r="F14" s="3"/>
      <c r="G14" s="30"/>
      <c r="H14" s="3"/>
      <c r="I14" s="30"/>
      <c r="J14" s="3"/>
    </row>
    <row r="15" spans="1:10" ht="10.5" customHeight="1">
      <c r="A15" s="7" t="s">
        <v>147</v>
      </c>
      <c r="B15" s="30"/>
      <c r="C15" s="30"/>
      <c r="D15" s="32"/>
      <c r="E15" s="30"/>
      <c r="F15" s="3"/>
      <c r="G15" s="30"/>
      <c r="H15" s="3"/>
      <c r="I15" s="30"/>
      <c r="J15" s="3"/>
    </row>
    <row r="16" spans="1:10" ht="10.5" customHeight="1">
      <c r="A16" s="7" t="s">
        <v>152</v>
      </c>
      <c r="B16" s="30">
        <v>61</v>
      </c>
      <c r="C16" s="30">
        <v>61</v>
      </c>
      <c r="D16" s="32">
        <v>100</v>
      </c>
      <c r="E16" s="30">
        <v>0</v>
      </c>
      <c r="F16" s="30">
        <v>0</v>
      </c>
      <c r="G16" s="30">
        <v>0</v>
      </c>
      <c r="H16" s="30">
        <v>0</v>
      </c>
      <c r="I16" s="30">
        <v>0</v>
      </c>
      <c r="J16" s="30">
        <v>0</v>
      </c>
    </row>
    <row r="17" spans="1:10" ht="15" customHeight="1">
      <c r="A17" s="7" t="s">
        <v>148</v>
      </c>
      <c r="B17" s="30"/>
      <c r="C17" s="30"/>
      <c r="D17" s="32"/>
      <c r="E17" s="30"/>
      <c r="F17" s="3"/>
      <c r="G17" s="30"/>
      <c r="H17" s="3"/>
      <c r="I17" s="30"/>
      <c r="J17" s="3"/>
    </row>
    <row r="18" spans="1:10" ht="10.5" customHeight="1">
      <c r="A18" s="7" t="s">
        <v>149</v>
      </c>
      <c r="B18" s="30"/>
      <c r="C18" s="30"/>
      <c r="D18" s="32"/>
      <c r="E18" s="30"/>
      <c r="F18" s="3"/>
      <c r="G18" s="30"/>
      <c r="H18" s="3"/>
      <c r="I18" s="30"/>
      <c r="J18" s="3"/>
    </row>
    <row r="19" spans="1:10" ht="10.5" customHeight="1">
      <c r="A19" s="7" t="s">
        <v>152</v>
      </c>
      <c r="B19" s="30">
        <v>362</v>
      </c>
      <c r="C19" s="30">
        <v>352</v>
      </c>
      <c r="D19" s="32">
        <v>97.2</v>
      </c>
      <c r="E19" s="30">
        <v>0</v>
      </c>
      <c r="F19" s="30">
        <v>0</v>
      </c>
      <c r="G19" s="30">
        <v>6</v>
      </c>
      <c r="H19" s="32">
        <v>1.7</v>
      </c>
      <c r="I19" s="30">
        <v>4</v>
      </c>
      <c r="J19" s="32">
        <v>1.1</v>
      </c>
    </row>
    <row r="20" spans="1:10" ht="15" customHeight="1">
      <c r="A20" s="7" t="s">
        <v>146</v>
      </c>
      <c r="B20" s="30"/>
      <c r="C20" s="30"/>
      <c r="D20" s="32"/>
      <c r="E20" s="30"/>
      <c r="F20" s="3"/>
      <c r="G20" s="30"/>
      <c r="H20" s="3"/>
      <c r="I20" s="30"/>
      <c r="J20" s="3"/>
    </row>
    <row r="21" spans="1:10" ht="10.5" customHeight="1">
      <c r="A21" s="7" t="s">
        <v>147</v>
      </c>
      <c r="B21" s="30"/>
      <c r="C21" s="30"/>
      <c r="D21" s="32"/>
      <c r="E21" s="30"/>
      <c r="F21" s="3"/>
      <c r="G21" s="30"/>
      <c r="H21" s="3"/>
      <c r="I21" s="30"/>
      <c r="J21" s="3"/>
    </row>
    <row r="22" spans="1:10" ht="10.5" customHeight="1">
      <c r="A22" s="7" t="s">
        <v>59</v>
      </c>
      <c r="B22" s="30">
        <v>3807</v>
      </c>
      <c r="C22" s="30">
        <v>3794</v>
      </c>
      <c r="D22" s="32">
        <v>99.7</v>
      </c>
      <c r="E22" s="30">
        <v>4</v>
      </c>
      <c r="F22" s="32">
        <v>0.1</v>
      </c>
      <c r="G22" s="30">
        <v>3</v>
      </c>
      <c r="H22" s="32">
        <v>0.1</v>
      </c>
      <c r="I22" s="30">
        <v>6</v>
      </c>
      <c r="J22" s="32">
        <v>0.2</v>
      </c>
    </row>
    <row r="23" spans="1:10" ht="15" customHeight="1">
      <c r="A23" s="7" t="s">
        <v>148</v>
      </c>
      <c r="B23" s="30"/>
      <c r="C23" s="30"/>
      <c r="D23" s="32"/>
      <c r="E23" s="30"/>
      <c r="F23" s="3"/>
      <c r="G23" s="30"/>
      <c r="H23" s="3"/>
      <c r="I23" s="30"/>
      <c r="J23" s="3"/>
    </row>
    <row r="24" spans="1:10" ht="10.5" customHeight="1">
      <c r="A24" s="7" t="s">
        <v>149</v>
      </c>
      <c r="B24" s="30"/>
      <c r="C24" s="30"/>
      <c r="D24" s="32"/>
      <c r="E24" s="30"/>
      <c r="F24" s="3"/>
      <c r="G24" s="30"/>
      <c r="H24" s="3"/>
      <c r="I24" s="30"/>
      <c r="J24" s="3"/>
    </row>
    <row r="25" spans="1:10" ht="10.5" customHeight="1">
      <c r="A25" s="7" t="s">
        <v>59</v>
      </c>
      <c r="B25" s="30">
        <v>1500</v>
      </c>
      <c r="C25" s="30">
        <v>1491</v>
      </c>
      <c r="D25" s="32">
        <v>99.4</v>
      </c>
      <c r="E25" s="30">
        <v>1</v>
      </c>
      <c r="F25" s="32">
        <v>0.1</v>
      </c>
      <c r="G25" s="30">
        <v>7</v>
      </c>
      <c r="H25" s="32">
        <v>0.5</v>
      </c>
      <c r="I25" s="30">
        <v>1</v>
      </c>
      <c r="J25" s="32">
        <v>0.1</v>
      </c>
    </row>
    <row r="26" spans="1:10" ht="15" customHeight="1">
      <c r="A26" s="7" t="s">
        <v>80</v>
      </c>
      <c r="B26" s="30">
        <v>360</v>
      </c>
      <c r="C26" s="30">
        <v>359</v>
      </c>
      <c r="D26" s="32">
        <v>99.7</v>
      </c>
      <c r="E26" s="30">
        <v>0</v>
      </c>
      <c r="F26" s="30">
        <v>0</v>
      </c>
      <c r="G26" s="30">
        <v>1</v>
      </c>
      <c r="H26" s="32">
        <v>0.3</v>
      </c>
      <c r="I26" s="30">
        <v>0</v>
      </c>
      <c r="J26" s="30">
        <v>0</v>
      </c>
    </row>
    <row r="27" spans="1:10" ht="12.75">
      <c r="A27" s="7" t="s">
        <v>83</v>
      </c>
      <c r="B27" s="30">
        <v>6727</v>
      </c>
      <c r="C27" s="30">
        <v>6647</v>
      </c>
      <c r="D27" s="32">
        <v>98.8</v>
      </c>
      <c r="E27" s="30">
        <v>8</v>
      </c>
      <c r="F27" s="32">
        <v>0.1</v>
      </c>
      <c r="G27" s="30">
        <v>54</v>
      </c>
      <c r="H27" s="32">
        <v>0.8</v>
      </c>
      <c r="I27" s="30">
        <v>18</v>
      </c>
      <c r="J27" s="32">
        <v>0.3</v>
      </c>
    </row>
    <row r="28" spans="1:10" ht="12.75">
      <c r="A28" s="7" t="s">
        <v>84</v>
      </c>
      <c r="B28" s="30">
        <v>171</v>
      </c>
      <c r="C28" s="30">
        <v>165</v>
      </c>
      <c r="D28" s="32">
        <v>96.5</v>
      </c>
      <c r="E28" s="30">
        <v>1</v>
      </c>
      <c r="F28" s="32">
        <v>0.6</v>
      </c>
      <c r="G28" s="30">
        <v>5</v>
      </c>
      <c r="H28" s="32">
        <v>2.9</v>
      </c>
      <c r="I28" s="30">
        <v>0</v>
      </c>
      <c r="J28" s="30">
        <v>0</v>
      </c>
    </row>
    <row r="29" spans="1:10" ht="12.75">
      <c r="A29" s="7" t="s">
        <v>85</v>
      </c>
      <c r="B29" s="30">
        <v>13830</v>
      </c>
      <c r="C29" s="30">
        <v>13635</v>
      </c>
      <c r="D29" s="32">
        <v>98.6</v>
      </c>
      <c r="E29" s="30">
        <v>34</v>
      </c>
      <c r="F29" s="32">
        <v>0.2</v>
      </c>
      <c r="G29" s="30">
        <v>130</v>
      </c>
      <c r="H29" s="32">
        <v>0.9</v>
      </c>
      <c r="I29" s="30">
        <v>31</v>
      </c>
      <c r="J29" s="32">
        <v>0.2</v>
      </c>
    </row>
    <row r="30" spans="1:10" ht="12.75">
      <c r="A30" s="7" t="s">
        <v>150</v>
      </c>
      <c r="B30" s="30">
        <v>297</v>
      </c>
      <c r="C30" s="30">
        <v>295</v>
      </c>
      <c r="D30" s="32">
        <v>99.3</v>
      </c>
      <c r="E30" s="30">
        <v>0</v>
      </c>
      <c r="F30" s="30">
        <v>0</v>
      </c>
      <c r="G30" s="142">
        <v>2</v>
      </c>
      <c r="H30" s="32">
        <v>0.7</v>
      </c>
      <c r="I30" s="30">
        <v>0</v>
      </c>
      <c r="J30" s="30">
        <v>0</v>
      </c>
    </row>
    <row r="31" spans="1:10" ht="12.75">
      <c r="A31" s="7"/>
      <c r="B31" s="30"/>
      <c r="C31" s="30"/>
      <c r="D31" s="30"/>
      <c r="E31" s="30"/>
      <c r="F31" s="30"/>
      <c r="G31" s="30"/>
      <c r="H31" s="30"/>
      <c r="I31" s="30"/>
      <c r="J31" s="30"/>
    </row>
    <row r="32" spans="1:10" ht="12.75">
      <c r="A32" s="66" t="s">
        <v>87</v>
      </c>
      <c r="B32" s="37">
        <v>38577</v>
      </c>
      <c r="C32" s="37">
        <v>38079</v>
      </c>
      <c r="D32" s="39">
        <v>98.7</v>
      </c>
      <c r="E32" s="37">
        <v>65</v>
      </c>
      <c r="F32" s="39">
        <v>0.2</v>
      </c>
      <c r="G32" s="37">
        <v>297</v>
      </c>
      <c r="H32" s="39">
        <v>0.8</v>
      </c>
      <c r="I32" s="37">
        <v>136</v>
      </c>
      <c r="J32" s="39">
        <v>0.3</v>
      </c>
    </row>
    <row r="33" spans="1:10" ht="12.75">
      <c r="A33" s="3"/>
      <c r="B33" s="3"/>
      <c r="C33" s="3"/>
      <c r="D33" s="3"/>
      <c r="E33" s="3"/>
      <c r="F33" s="3"/>
      <c r="G33" s="3"/>
      <c r="H33" s="3"/>
      <c r="I33" s="3"/>
      <c r="J33" s="3"/>
    </row>
    <row r="34" spans="1:10" ht="12.75">
      <c r="A34" s="47" t="s">
        <v>115</v>
      </c>
      <c r="B34" s="47"/>
      <c r="C34" s="47"/>
      <c r="D34" s="47"/>
      <c r="E34" s="47"/>
      <c r="F34" s="47"/>
      <c r="G34" s="47"/>
      <c r="H34" s="47"/>
      <c r="I34" s="47"/>
      <c r="J34" s="47"/>
    </row>
    <row r="35" spans="1:10" ht="12.75">
      <c r="A35" s="3"/>
      <c r="B35" s="3"/>
      <c r="C35" s="3"/>
      <c r="D35" s="3"/>
      <c r="E35" s="3"/>
      <c r="F35" s="3"/>
      <c r="G35" s="3"/>
      <c r="H35" s="3"/>
      <c r="I35" s="3"/>
      <c r="J35" s="3"/>
    </row>
    <row r="36" spans="1:10" ht="12.75">
      <c r="A36" s="7" t="s">
        <v>77</v>
      </c>
      <c r="B36" s="30">
        <v>520</v>
      </c>
      <c r="C36" s="30">
        <v>512</v>
      </c>
      <c r="D36" s="32">
        <v>98.5</v>
      </c>
      <c r="E36" s="30">
        <v>3</v>
      </c>
      <c r="F36" s="32">
        <v>0.6</v>
      </c>
      <c r="G36" s="30">
        <v>4</v>
      </c>
      <c r="H36" s="32">
        <v>0.8</v>
      </c>
      <c r="I36" s="30">
        <v>1</v>
      </c>
      <c r="J36" s="32">
        <v>0.2</v>
      </c>
    </row>
    <row r="37" spans="1:10" ht="12.75">
      <c r="A37" s="7" t="s">
        <v>145</v>
      </c>
      <c r="B37" s="30">
        <v>7678</v>
      </c>
      <c r="C37" s="30">
        <v>7566</v>
      </c>
      <c r="D37" s="32">
        <v>98.5</v>
      </c>
      <c r="E37" s="30">
        <v>11</v>
      </c>
      <c r="F37" s="32">
        <v>0.1</v>
      </c>
      <c r="G37" s="30">
        <v>52</v>
      </c>
      <c r="H37" s="32">
        <v>0.7</v>
      </c>
      <c r="I37" s="30">
        <v>49</v>
      </c>
      <c r="J37" s="32">
        <v>0.6</v>
      </c>
    </row>
    <row r="38" spans="1:10" ht="15" customHeight="1">
      <c r="A38" s="7" t="s">
        <v>146</v>
      </c>
      <c r="B38" s="30"/>
      <c r="C38" s="30"/>
      <c r="D38" s="32"/>
      <c r="E38" s="30"/>
      <c r="F38" s="3"/>
      <c r="G38" s="30"/>
      <c r="H38" s="3"/>
      <c r="I38" s="30"/>
      <c r="J38" s="3"/>
    </row>
    <row r="39" spans="1:10" ht="10.5" customHeight="1">
      <c r="A39" s="7" t="s">
        <v>147</v>
      </c>
      <c r="B39" s="30"/>
      <c r="C39" s="30"/>
      <c r="D39" s="32"/>
      <c r="E39" s="30"/>
      <c r="F39" s="3"/>
      <c r="G39" s="30"/>
      <c r="H39" s="3"/>
      <c r="I39" s="30"/>
      <c r="J39" s="3"/>
    </row>
    <row r="40" spans="1:10" ht="10.5" customHeight="1">
      <c r="A40" s="7" t="s">
        <v>152</v>
      </c>
      <c r="B40" s="30">
        <v>45</v>
      </c>
      <c r="C40" s="30">
        <v>45</v>
      </c>
      <c r="D40" s="32">
        <v>100</v>
      </c>
      <c r="E40" s="30">
        <v>0</v>
      </c>
      <c r="F40" s="30">
        <v>0</v>
      </c>
      <c r="G40" s="30">
        <v>0</v>
      </c>
      <c r="H40" s="30">
        <v>0</v>
      </c>
      <c r="I40" s="30">
        <v>0</v>
      </c>
      <c r="J40" s="30">
        <v>0</v>
      </c>
    </row>
    <row r="41" spans="1:10" ht="15" customHeight="1">
      <c r="A41" s="7" t="s">
        <v>148</v>
      </c>
      <c r="B41" s="30"/>
      <c r="C41" s="30"/>
      <c r="D41" s="32"/>
      <c r="E41" s="30"/>
      <c r="F41" s="3"/>
      <c r="G41" s="30"/>
      <c r="H41" s="3"/>
      <c r="I41" s="30"/>
      <c r="J41" s="3"/>
    </row>
    <row r="42" spans="1:10" ht="10.5" customHeight="1">
      <c r="A42" s="7" t="s">
        <v>149</v>
      </c>
      <c r="B42" s="30"/>
      <c r="C42" s="30"/>
      <c r="D42" s="32"/>
      <c r="E42" s="30"/>
      <c r="F42" s="3"/>
      <c r="G42" s="30"/>
      <c r="H42" s="3"/>
      <c r="I42" s="30"/>
      <c r="J42" s="3"/>
    </row>
    <row r="43" spans="1:10" ht="10.5" customHeight="1">
      <c r="A43" s="7" t="s">
        <v>152</v>
      </c>
      <c r="B43" s="30">
        <v>209</v>
      </c>
      <c r="C43" s="30">
        <v>204</v>
      </c>
      <c r="D43" s="32">
        <v>97.6</v>
      </c>
      <c r="E43" s="30">
        <v>0</v>
      </c>
      <c r="F43" s="30">
        <v>0</v>
      </c>
      <c r="G43" s="30">
        <v>4</v>
      </c>
      <c r="H43" s="32">
        <v>1.9</v>
      </c>
      <c r="I43" s="30">
        <v>1</v>
      </c>
      <c r="J43" s="32">
        <v>0.5</v>
      </c>
    </row>
    <row r="44" spans="1:10" ht="15" customHeight="1">
      <c r="A44" s="7" t="s">
        <v>146</v>
      </c>
      <c r="B44" s="30"/>
      <c r="C44" s="30"/>
      <c r="D44" s="32"/>
      <c r="E44" s="30"/>
      <c r="F44" s="3"/>
      <c r="G44" s="30"/>
      <c r="H44" s="3"/>
      <c r="I44" s="30"/>
      <c r="J44" s="3"/>
    </row>
    <row r="45" spans="1:10" ht="10.5" customHeight="1">
      <c r="A45" s="7" t="s">
        <v>147</v>
      </c>
      <c r="B45" s="30"/>
      <c r="C45" s="30"/>
      <c r="D45" s="32"/>
      <c r="E45" s="30"/>
      <c r="F45" s="3"/>
      <c r="G45" s="30"/>
      <c r="H45" s="3"/>
      <c r="I45" s="30"/>
      <c r="J45" s="3"/>
    </row>
    <row r="46" spans="1:10" ht="10.5" customHeight="1">
      <c r="A46" s="7" t="s">
        <v>59</v>
      </c>
      <c r="B46" s="30">
        <v>2714</v>
      </c>
      <c r="C46" s="30">
        <v>2703</v>
      </c>
      <c r="D46" s="32">
        <v>99.6</v>
      </c>
      <c r="E46" s="30">
        <v>3</v>
      </c>
      <c r="F46" s="32">
        <v>0.1</v>
      </c>
      <c r="G46" s="30">
        <v>3</v>
      </c>
      <c r="H46" s="32">
        <v>0.1</v>
      </c>
      <c r="I46" s="30">
        <v>5</v>
      </c>
      <c r="J46" s="32">
        <v>0.2</v>
      </c>
    </row>
    <row r="47" spans="1:10" ht="15" customHeight="1">
      <c r="A47" s="7" t="s">
        <v>148</v>
      </c>
      <c r="B47" s="30"/>
      <c r="C47" s="30"/>
      <c r="D47" s="32"/>
      <c r="E47" s="30"/>
      <c r="F47" s="3"/>
      <c r="G47" s="30"/>
      <c r="H47" s="3"/>
      <c r="I47" s="30"/>
      <c r="J47" s="3"/>
    </row>
    <row r="48" spans="1:10" ht="10.5" customHeight="1">
      <c r="A48" s="7" t="s">
        <v>149</v>
      </c>
      <c r="B48" s="30"/>
      <c r="C48" s="30"/>
      <c r="D48" s="32"/>
      <c r="E48" s="30"/>
      <c r="F48" s="3"/>
      <c r="G48" s="30"/>
      <c r="H48" s="3"/>
      <c r="I48" s="30"/>
      <c r="J48" s="3"/>
    </row>
    <row r="49" spans="1:10" ht="10.5" customHeight="1">
      <c r="A49" s="7" t="s">
        <v>59</v>
      </c>
      <c r="B49" s="30">
        <v>672</v>
      </c>
      <c r="C49" s="30">
        <v>666</v>
      </c>
      <c r="D49" s="32">
        <v>99.1</v>
      </c>
      <c r="E49" s="30">
        <v>1</v>
      </c>
      <c r="F49" s="32">
        <v>0.1</v>
      </c>
      <c r="G49" s="30">
        <v>4</v>
      </c>
      <c r="H49" s="32">
        <v>0.6</v>
      </c>
      <c r="I49" s="30">
        <v>1</v>
      </c>
      <c r="J49" s="32">
        <v>0.1</v>
      </c>
    </row>
    <row r="50" spans="1:10" ht="15" customHeight="1">
      <c r="A50" s="7" t="s">
        <v>80</v>
      </c>
      <c r="B50" s="30">
        <v>172</v>
      </c>
      <c r="C50" s="30">
        <v>171</v>
      </c>
      <c r="D50" s="32">
        <v>99.4</v>
      </c>
      <c r="E50" s="30">
        <v>0</v>
      </c>
      <c r="F50" s="30">
        <v>0</v>
      </c>
      <c r="G50" s="30">
        <v>1</v>
      </c>
      <c r="H50" s="32">
        <v>0.6</v>
      </c>
      <c r="I50" s="30">
        <v>0</v>
      </c>
      <c r="J50" s="30">
        <v>0</v>
      </c>
    </row>
    <row r="51" spans="1:10" ht="12.75">
      <c r="A51" s="7" t="s">
        <v>83</v>
      </c>
      <c r="B51" s="30">
        <v>3017</v>
      </c>
      <c r="C51" s="30">
        <v>2977</v>
      </c>
      <c r="D51" s="32">
        <v>98.7</v>
      </c>
      <c r="E51" s="30">
        <v>4</v>
      </c>
      <c r="F51" s="32">
        <v>0.1</v>
      </c>
      <c r="G51" s="30">
        <v>30</v>
      </c>
      <c r="H51" s="32">
        <v>1</v>
      </c>
      <c r="I51" s="30">
        <v>6</v>
      </c>
      <c r="J51" s="32">
        <v>0.2</v>
      </c>
    </row>
    <row r="52" spans="1:10" ht="12.75">
      <c r="A52" s="7" t="s">
        <v>84</v>
      </c>
      <c r="B52" s="30">
        <v>103</v>
      </c>
      <c r="C52" s="30">
        <v>98</v>
      </c>
      <c r="D52" s="32">
        <v>95.1</v>
      </c>
      <c r="E52" s="30">
        <v>1</v>
      </c>
      <c r="F52" s="32">
        <v>1</v>
      </c>
      <c r="G52" s="30">
        <v>4</v>
      </c>
      <c r="H52" s="32">
        <v>3.9</v>
      </c>
      <c r="I52" s="30">
        <v>0</v>
      </c>
      <c r="J52" s="30">
        <v>0</v>
      </c>
    </row>
    <row r="53" spans="1:10" ht="12.75">
      <c r="A53" s="7" t="s">
        <v>85</v>
      </c>
      <c r="B53" s="30">
        <v>8078</v>
      </c>
      <c r="C53" s="30">
        <v>7973</v>
      </c>
      <c r="D53" s="32">
        <v>98.7</v>
      </c>
      <c r="E53" s="30">
        <v>20</v>
      </c>
      <c r="F53" s="32">
        <v>0.2</v>
      </c>
      <c r="G53" s="30">
        <v>70</v>
      </c>
      <c r="H53" s="32">
        <v>0.9</v>
      </c>
      <c r="I53" s="30">
        <v>15</v>
      </c>
      <c r="J53" s="32">
        <v>0.2</v>
      </c>
    </row>
    <row r="54" spans="1:10" ht="12.75">
      <c r="A54" s="7" t="s">
        <v>150</v>
      </c>
      <c r="B54" s="30">
        <v>159</v>
      </c>
      <c r="C54" s="30">
        <v>158</v>
      </c>
      <c r="D54" s="32">
        <v>99.4</v>
      </c>
      <c r="E54" s="30">
        <v>0</v>
      </c>
      <c r="F54" s="30">
        <v>0</v>
      </c>
      <c r="G54" s="30">
        <v>1</v>
      </c>
      <c r="H54" s="32">
        <v>0.6</v>
      </c>
      <c r="I54" s="30">
        <v>0</v>
      </c>
      <c r="J54" s="30">
        <v>0</v>
      </c>
    </row>
    <row r="55" spans="1:10" ht="12.75">
      <c r="A55" s="7"/>
      <c r="B55" s="30"/>
      <c r="C55" s="30"/>
      <c r="D55" s="30"/>
      <c r="E55" s="30"/>
      <c r="F55" s="30"/>
      <c r="G55" s="30"/>
      <c r="H55" s="30"/>
      <c r="I55" s="30"/>
      <c r="J55" s="30"/>
    </row>
    <row r="56" spans="1:10" ht="12.75">
      <c r="A56" s="66" t="s">
        <v>151</v>
      </c>
      <c r="B56" s="37">
        <v>23367</v>
      </c>
      <c r="C56" s="37">
        <v>23073</v>
      </c>
      <c r="D56" s="39">
        <v>98.7</v>
      </c>
      <c r="E56" s="37">
        <v>43</v>
      </c>
      <c r="F56" s="39">
        <v>0.2</v>
      </c>
      <c r="G56" s="37">
        <v>173</v>
      </c>
      <c r="H56" s="39">
        <v>0.7</v>
      </c>
      <c r="I56" s="37">
        <v>78</v>
      </c>
      <c r="J56" s="39">
        <v>0.3</v>
      </c>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sheetProtection/>
  <mergeCells count="4">
    <mergeCell ref="A5:A8"/>
    <mergeCell ref="B5:B7"/>
    <mergeCell ref="C6:D7"/>
    <mergeCell ref="C5:J5"/>
  </mergeCells>
  <printOptions horizontalCentered="1"/>
  <pageMargins left="0.5905511811023623" right="0.5905511811023623" top="0.5905511811023623" bottom="0.5905511811023623" header="0.5118110236220472" footer="0.5118110236220472"/>
  <pageSetup firstPageNumber="16" useFirstPageNumber="1" horizontalDpi="600" verticalDpi="600" orientation="portrait" paperSize="9" r:id="rId1"/>
  <headerFooter alignWithMargins="0">
    <oddHeader>&amp;C&amp;9- &amp;P -</oddHeader>
  </headerFooter>
  <colBreaks count="1" manualBreakCount="1">
    <brk id="10" max="65535" man="1"/>
  </colBreaks>
</worksheet>
</file>

<file path=xl/worksheets/sheet16.xml><?xml version="1.0" encoding="utf-8"?>
<worksheet xmlns="http://schemas.openxmlformats.org/spreadsheetml/2006/main" xmlns:r="http://schemas.openxmlformats.org/officeDocument/2006/relationships">
  <dimension ref="A2:L63"/>
  <sheetViews>
    <sheetView showGridLines="0" zoomScalePageLayoutView="0" workbookViewId="0" topLeftCell="A1">
      <selection activeCell="A1" sqref="A1"/>
    </sheetView>
  </sheetViews>
  <sheetFormatPr defaultColWidth="11.421875" defaultRowHeight="12.75"/>
  <cols>
    <col min="1" max="1" width="28.7109375" style="2" customWidth="1"/>
    <col min="2" max="3" width="7.7109375" style="2" customWidth="1"/>
    <col min="4" max="4" width="5.57421875" style="2" customWidth="1"/>
    <col min="5" max="7" width="5.00390625" style="2" customWidth="1"/>
    <col min="8" max="8" width="6.57421875" style="2" customWidth="1"/>
    <col min="9" max="12" width="5.00390625" style="2" customWidth="1"/>
    <col min="13" max="16384" width="11.421875" style="2" customWidth="1"/>
  </cols>
  <sheetData>
    <row r="2" spans="1:12" ht="12.75">
      <c r="A2" s="4" t="s">
        <v>390</v>
      </c>
      <c r="B2" s="4"/>
      <c r="C2" s="4"/>
      <c r="D2" s="4"/>
      <c r="E2" s="4"/>
      <c r="F2" s="4"/>
      <c r="G2" s="4"/>
      <c r="H2" s="4"/>
      <c r="I2" s="4"/>
      <c r="J2" s="4"/>
      <c r="K2" s="4"/>
      <c r="L2" s="4"/>
    </row>
    <row r="3" spans="1:12" ht="12.75">
      <c r="A3" s="4" t="s">
        <v>75</v>
      </c>
      <c r="B3" s="4"/>
      <c r="C3" s="4"/>
      <c r="D3" s="4"/>
      <c r="E3" s="4"/>
      <c r="F3" s="4"/>
      <c r="G3" s="4"/>
      <c r="H3" s="4"/>
      <c r="I3" s="4"/>
      <c r="J3" s="4"/>
      <c r="K3" s="4"/>
      <c r="L3" s="4"/>
    </row>
    <row r="4" spans="1:12" ht="12.75">
      <c r="A4" s="5"/>
      <c r="B4" s="5"/>
      <c r="C4" s="5"/>
      <c r="D4" s="5"/>
      <c r="E4" s="5"/>
      <c r="F4" s="5"/>
      <c r="G4" s="5"/>
      <c r="H4" s="5"/>
      <c r="I4" s="5"/>
      <c r="J4" s="5"/>
      <c r="K4" s="5"/>
      <c r="L4" s="5"/>
    </row>
    <row r="5" spans="1:12" ht="12.75">
      <c r="A5" s="7"/>
      <c r="B5" s="200" t="s">
        <v>162</v>
      </c>
      <c r="C5" s="71" t="s">
        <v>163</v>
      </c>
      <c r="D5" s="8" t="s">
        <v>164</v>
      </c>
      <c r="E5" s="8"/>
      <c r="F5" s="8"/>
      <c r="G5" s="8"/>
      <c r="H5" s="8"/>
      <c r="I5" s="8"/>
      <c r="J5" s="8"/>
      <c r="K5" s="8"/>
      <c r="L5" s="8"/>
    </row>
    <row r="6" spans="1:12" ht="12.75">
      <c r="A6" s="7"/>
      <c r="B6" s="201"/>
      <c r="C6" s="72" t="s">
        <v>165</v>
      </c>
      <c r="D6" s="165" t="s">
        <v>166</v>
      </c>
      <c r="E6" s="8" t="s">
        <v>167</v>
      </c>
      <c r="F6" s="8"/>
      <c r="G6" s="8"/>
      <c r="H6" s="8"/>
      <c r="I6" s="8"/>
      <c r="J6" s="8"/>
      <c r="K6" s="8"/>
      <c r="L6" s="8"/>
    </row>
    <row r="7" spans="1:12" ht="12.75">
      <c r="A7" s="7"/>
      <c r="B7" s="201"/>
      <c r="C7" s="72" t="s">
        <v>168</v>
      </c>
      <c r="D7" s="166"/>
      <c r="E7" s="6"/>
      <c r="F7" s="6"/>
      <c r="G7" s="6"/>
      <c r="H7" s="11" t="s">
        <v>169</v>
      </c>
      <c r="I7" s="6"/>
      <c r="J7" s="6"/>
      <c r="K7" s="6"/>
      <c r="L7" s="10" t="s">
        <v>170</v>
      </c>
    </row>
    <row r="8" spans="1:12" ht="12.75">
      <c r="A8" s="15" t="s">
        <v>153</v>
      </c>
      <c r="B8" s="201"/>
      <c r="C8" s="72" t="s">
        <v>171</v>
      </c>
      <c r="D8" s="166"/>
      <c r="E8" s="6"/>
      <c r="F8" s="11" t="s">
        <v>172</v>
      </c>
      <c r="G8" s="11" t="s">
        <v>173</v>
      </c>
      <c r="H8" s="14" t="s">
        <v>173</v>
      </c>
      <c r="I8" s="11" t="s">
        <v>173</v>
      </c>
      <c r="J8" s="11" t="s">
        <v>174</v>
      </c>
      <c r="K8" s="11" t="s">
        <v>175</v>
      </c>
      <c r="L8" s="12" t="s">
        <v>176</v>
      </c>
    </row>
    <row r="9" spans="1:12" ht="12.75">
      <c r="A9" s="7"/>
      <c r="B9" s="201"/>
      <c r="C9" s="72" t="s">
        <v>177</v>
      </c>
      <c r="D9" s="166"/>
      <c r="E9" s="14" t="s">
        <v>178</v>
      </c>
      <c r="F9" s="14" t="s">
        <v>179</v>
      </c>
      <c r="G9" s="14" t="s">
        <v>180</v>
      </c>
      <c r="H9" s="14" t="s">
        <v>181</v>
      </c>
      <c r="I9" s="14" t="s">
        <v>182</v>
      </c>
      <c r="J9" s="14" t="s">
        <v>182</v>
      </c>
      <c r="K9" s="14" t="s">
        <v>183</v>
      </c>
      <c r="L9" s="12" t="s">
        <v>184</v>
      </c>
    </row>
    <row r="10" spans="1:12" ht="12.75">
      <c r="A10" s="7"/>
      <c r="B10" s="201"/>
      <c r="C10" s="72" t="s">
        <v>185</v>
      </c>
      <c r="D10" s="166"/>
      <c r="E10" s="6"/>
      <c r="F10" s="44" t="s">
        <v>186</v>
      </c>
      <c r="G10" s="44" t="s">
        <v>187</v>
      </c>
      <c r="H10" s="14" t="s">
        <v>188</v>
      </c>
      <c r="I10" s="44" t="s">
        <v>186</v>
      </c>
      <c r="J10" s="44" t="s">
        <v>186</v>
      </c>
      <c r="K10" s="44" t="s">
        <v>189</v>
      </c>
      <c r="L10" s="12" t="s">
        <v>190</v>
      </c>
    </row>
    <row r="11" spans="1:12" ht="12.75" customHeight="1">
      <c r="A11" s="24"/>
      <c r="B11" s="203"/>
      <c r="C11" s="73" t="s">
        <v>191</v>
      </c>
      <c r="D11" s="204"/>
      <c r="E11" s="23"/>
      <c r="F11" s="74" t="s">
        <v>192</v>
      </c>
      <c r="G11" s="75" t="s">
        <v>193</v>
      </c>
      <c r="H11" s="76" t="s">
        <v>194</v>
      </c>
      <c r="I11" s="23"/>
      <c r="J11" s="23"/>
      <c r="K11" s="23"/>
      <c r="L11" s="68" t="s">
        <v>195</v>
      </c>
    </row>
    <row r="12" spans="1:12" ht="11.25" customHeight="1">
      <c r="A12" s="42"/>
      <c r="B12" s="42"/>
      <c r="C12" s="77"/>
      <c r="D12" s="42"/>
      <c r="E12" s="42"/>
      <c r="F12" s="78"/>
      <c r="G12" s="79"/>
      <c r="H12" s="77"/>
      <c r="I12" s="42"/>
      <c r="J12" s="42"/>
      <c r="K12" s="42"/>
      <c r="L12" s="77"/>
    </row>
    <row r="13" spans="1:12" ht="12.75" customHeight="1">
      <c r="A13" s="51" t="s">
        <v>87</v>
      </c>
      <c r="B13" s="51"/>
      <c r="C13" s="80"/>
      <c r="D13" s="51"/>
      <c r="E13" s="51"/>
      <c r="F13" s="81"/>
      <c r="G13" s="82"/>
      <c r="H13" s="80"/>
      <c r="I13" s="51"/>
      <c r="J13" s="51"/>
      <c r="K13" s="51"/>
      <c r="L13" s="80"/>
    </row>
    <row r="14" spans="1:12" ht="10.5" customHeight="1">
      <c r="A14" s="3"/>
      <c r="B14" s="3"/>
      <c r="C14" s="3"/>
      <c r="D14" s="3"/>
      <c r="E14" s="3"/>
      <c r="F14" s="3"/>
      <c r="G14" s="3"/>
      <c r="H14" s="3"/>
      <c r="I14" s="3"/>
      <c r="J14" s="3"/>
      <c r="K14" s="3"/>
      <c r="L14" s="3"/>
    </row>
    <row r="15" spans="1:12" ht="12.75" customHeight="1">
      <c r="A15" s="7" t="s">
        <v>77</v>
      </c>
      <c r="B15" s="30">
        <v>881</v>
      </c>
      <c r="C15" s="30">
        <v>854</v>
      </c>
      <c r="D15" s="30">
        <v>27</v>
      </c>
      <c r="E15" s="30">
        <v>0</v>
      </c>
      <c r="F15" s="30">
        <v>2</v>
      </c>
      <c r="G15" s="30">
        <v>0</v>
      </c>
      <c r="H15" s="30">
        <v>0</v>
      </c>
      <c r="I15" s="30">
        <v>0</v>
      </c>
      <c r="J15" s="30">
        <v>0</v>
      </c>
      <c r="K15" s="30">
        <v>0</v>
      </c>
      <c r="L15" s="30">
        <v>25</v>
      </c>
    </row>
    <row r="16" spans="1:12" ht="12.75" customHeight="1">
      <c r="A16" s="7" t="s">
        <v>145</v>
      </c>
      <c r="B16" s="30">
        <v>10581</v>
      </c>
      <c r="C16" s="30">
        <v>10137</v>
      </c>
      <c r="D16" s="30">
        <v>444</v>
      </c>
      <c r="E16" s="30">
        <v>1</v>
      </c>
      <c r="F16" s="30">
        <v>425</v>
      </c>
      <c r="G16" s="30">
        <v>2</v>
      </c>
      <c r="H16" s="30">
        <v>0</v>
      </c>
      <c r="I16" s="30">
        <v>0</v>
      </c>
      <c r="J16" s="30">
        <v>0</v>
      </c>
      <c r="K16" s="30">
        <v>0</v>
      </c>
      <c r="L16" s="30">
        <v>16</v>
      </c>
    </row>
    <row r="17" spans="1:12" ht="15" customHeight="1">
      <c r="A17" s="7" t="s">
        <v>146</v>
      </c>
      <c r="B17" s="30"/>
      <c r="C17" s="30"/>
      <c r="D17" s="30"/>
      <c r="E17" s="30"/>
      <c r="F17" s="30"/>
      <c r="G17" s="30"/>
      <c r="H17" s="30"/>
      <c r="I17" s="30"/>
      <c r="J17" s="30"/>
      <c r="K17" s="30"/>
      <c r="L17" s="30"/>
    </row>
    <row r="18" spans="1:12" ht="10.5" customHeight="1">
      <c r="A18" s="7" t="s">
        <v>147</v>
      </c>
      <c r="B18" s="30"/>
      <c r="C18" s="30"/>
      <c r="D18" s="30"/>
      <c r="E18" s="30"/>
      <c r="F18" s="30"/>
      <c r="G18" s="30"/>
      <c r="H18" s="30"/>
      <c r="I18" s="30"/>
      <c r="J18" s="30"/>
      <c r="K18" s="30"/>
      <c r="L18" s="30"/>
    </row>
    <row r="19" spans="1:12" ht="10.5" customHeight="1">
      <c r="A19" s="7" t="s">
        <v>152</v>
      </c>
      <c r="B19" s="30">
        <v>61</v>
      </c>
      <c r="C19" s="30">
        <v>60</v>
      </c>
      <c r="D19" s="30">
        <v>1</v>
      </c>
      <c r="E19" s="30">
        <v>0</v>
      </c>
      <c r="F19" s="30">
        <v>1</v>
      </c>
      <c r="G19" s="30">
        <v>0</v>
      </c>
      <c r="H19" s="30">
        <v>0</v>
      </c>
      <c r="I19" s="30">
        <v>0</v>
      </c>
      <c r="J19" s="30">
        <v>0</v>
      </c>
      <c r="K19" s="30">
        <v>0</v>
      </c>
      <c r="L19" s="30">
        <v>0</v>
      </c>
    </row>
    <row r="20" spans="1:12" ht="15" customHeight="1">
      <c r="A20" s="7" t="s">
        <v>148</v>
      </c>
      <c r="B20" s="30"/>
      <c r="C20" s="30"/>
      <c r="D20" s="30"/>
      <c r="E20" s="30"/>
      <c r="F20" s="30"/>
      <c r="G20" s="30"/>
      <c r="H20" s="30"/>
      <c r="I20" s="30"/>
      <c r="J20" s="30"/>
      <c r="K20" s="30"/>
      <c r="L20" s="30"/>
    </row>
    <row r="21" spans="1:12" ht="10.5" customHeight="1">
      <c r="A21" s="7" t="s">
        <v>149</v>
      </c>
      <c r="B21" s="30"/>
      <c r="C21" s="30"/>
      <c r="D21" s="30"/>
      <c r="E21" s="30"/>
      <c r="F21" s="30"/>
      <c r="G21" s="30"/>
      <c r="H21" s="30"/>
      <c r="I21" s="30"/>
      <c r="J21" s="30"/>
      <c r="K21" s="30"/>
      <c r="L21" s="30"/>
    </row>
    <row r="22" spans="1:12" ht="10.5" customHeight="1">
      <c r="A22" s="7" t="s">
        <v>152</v>
      </c>
      <c r="B22" s="30">
        <v>362</v>
      </c>
      <c r="C22" s="30">
        <v>349</v>
      </c>
      <c r="D22" s="30">
        <v>13</v>
      </c>
      <c r="E22" s="30">
        <v>0</v>
      </c>
      <c r="F22" s="30">
        <v>1</v>
      </c>
      <c r="G22" s="30">
        <v>0</v>
      </c>
      <c r="H22" s="30">
        <v>0</v>
      </c>
      <c r="I22" s="30">
        <v>0</v>
      </c>
      <c r="J22" s="30">
        <v>0</v>
      </c>
      <c r="K22" s="30">
        <v>0</v>
      </c>
      <c r="L22" s="30">
        <v>12</v>
      </c>
    </row>
    <row r="23" spans="1:12" ht="15" customHeight="1">
      <c r="A23" s="7" t="s">
        <v>146</v>
      </c>
      <c r="B23" s="30"/>
      <c r="C23" s="30"/>
      <c r="D23" s="30"/>
      <c r="E23" s="30"/>
      <c r="F23" s="30"/>
      <c r="G23" s="30"/>
      <c r="H23" s="30"/>
      <c r="I23" s="30"/>
      <c r="J23" s="30"/>
      <c r="K23" s="30"/>
      <c r="L23" s="30"/>
    </row>
    <row r="24" spans="1:12" ht="10.5" customHeight="1">
      <c r="A24" s="7" t="s">
        <v>147</v>
      </c>
      <c r="B24" s="30"/>
      <c r="C24" s="30"/>
      <c r="D24" s="30"/>
      <c r="E24" s="30"/>
      <c r="F24" s="30"/>
      <c r="G24" s="30"/>
      <c r="H24" s="30"/>
      <c r="I24" s="30"/>
      <c r="J24" s="30"/>
      <c r="K24" s="30"/>
      <c r="L24" s="30"/>
    </row>
    <row r="25" spans="1:12" ht="10.5" customHeight="1">
      <c r="A25" s="7" t="s">
        <v>59</v>
      </c>
      <c r="B25" s="30">
        <v>3807</v>
      </c>
      <c r="C25" s="30">
        <v>3658</v>
      </c>
      <c r="D25" s="30">
        <v>149</v>
      </c>
      <c r="E25" s="30">
        <v>11</v>
      </c>
      <c r="F25" s="30">
        <v>34</v>
      </c>
      <c r="G25" s="30">
        <v>103</v>
      </c>
      <c r="H25" s="30">
        <v>0</v>
      </c>
      <c r="I25" s="30">
        <v>0</v>
      </c>
      <c r="J25" s="30">
        <v>0</v>
      </c>
      <c r="K25" s="30">
        <v>0</v>
      </c>
      <c r="L25" s="30">
        <v>1</v>
      </c>
    </row>
    <row r="26" spans="1:12" ht="15" customHeight="1">
      <c r="A26" s="7" t="s">
        <v>148</v>
      </c>
      <c r="B26" s="30"/>
      <c r="C26" s="30"/>
      <c r="D26" s="30"/>
      <c r="E26" s="30"/>
      <c r="F26" s="30"/>
      <c r="G26" s="30"/>
      <c r="H26" s="30"/>
      <c r="I26" s="30"/>
      <c r="J26" s="30"/>
      <c r="K26" s="30"/>
      <c r="L26" s="30"/>
    </row>
    <row r="27" spans="1:12" ht="10.5" customHeight="1">
      <c r="A27" s="7" t="s">
        <v>149</v>
      </c>
      <c r="B27" s="30"/>
      <c r="C27" s="30"/>
      <c r="D27" s="30"/>
      <c r="E27" s="30"/>
      <c r="F27" s="30"/>
      <c r="G27" s="30"/>
      <c r="H27" s="30"/>
      <c r="I27" s="30"/>
      <c r="J27" s="30"/>
      <c r="K27" s="30"/>
      <c r="L27" s="30"/>
    </row>
    <row r="28" spans="1:12" ht="10.5" customHeight="1">
      <c r="A28" s="7" t="s">
        <v>59</v>
      </c>
      <c r="B28" s="30">
        <v>1500</v>
      </c>
      <c r="C28" s="30">
        <v>1473</v>
      </c>
      <c r="D28" s="30">
        <v>27</v>
      </c>
      <c r="E28" s="30">
        <v>0</v>
      </c>
      <c r="F28" s="30">
        <v>7</v>
      </c>
      <c r="G28" s="30">
        <v>1</v>
      </c>
      <c r="H28" s="30">
        <v>0</v>
      </c>
      <c r="I28" s="30">
        <v>0</v>
      </c>
      <c r="J28" s="30">
        <v>0</v>
      </c>
      <c r="K28" s="30">
        <v>0</v>
      </c>
      <c r="L28" s="30">
        <v>19</v>
      </c>
    </row>
    <row r="29" spans="1:12" ht="15" customHeight="1">
      <c r="A29" s="7" t="s">
        <v>80</v>
      </c>
      <c r="B29" s="30">
        <v>360</v>
      </c>
      <c r="C29" s="30">
        <v>356</v>
      </c>
      <c r="D29" s="30">
        <v>4</v>
      </c>
      <c r="E29" s="30">
        <v>4</v>
      </c>
      <c r="F29" s="30">
        <v>0</v>
      </c>
      <c r="G29" s="30">
        <v>0</v>
      </c>
      <c r="H29" s="30">
        <v>0</v>
      </c>
      <c r="I29" s="30">
        <v>0</v>
      </c>
      <c r="J29" s="30">
        <v>0</v>
      </c>
      <c r="K29" s="30">
        <v>0</v>
      </c>
      <c r="L29" s="30">
        <v>0</v>
      </c>
    </row>
    <row r="30" spans="1:12" ht="12.75" customHeight="1">
      <c r="A30" s="7" t="s">
        <v>83</v>
      </c>
      <c r="B30" s="30">
        <v>6727</v>
      </c>
      <c r="C30" s="30">
        <v>6490</v>
      </c>
      <c r="D30" s="30">
        <v>237</v>
      </c>
      <c r="E30" s="30">
        <v>158</v>
      </c>
      <c r="F30" s="30">
        <v>2</v>
      </c>
      <c r="G30" s="30">
        <v>4</v>
      </c>
      <c r="H30" s="30">
        <v>1</v>
      </c>
      <c r="I30" s="30">
        <v>9</v>
      </c>
      <c r="J30" s="30">
        <v>0</v>
      </c>
      <c r="K30" s="30">
        <v>1</v>
      </c>
      <c r="L30" s="30">
        <v>62</v>
      </c>
    </row>
    <row r="31" spans="1:12" ht="12.75" customHeight="1">
      <c r="A31" s="7" t="s">
        <v>84</v>
      </c>
      <c r="B31" s="30">
        <v>171</v>
      </c>
      <c r="C31" s="30">
        <v>171</v>
      </c>
      <c r="D31" s="30">
        <v>0</v>
      </c>
      <c r="E31" s="30">
        <v>0</v>
      </c>
      <c r="F31" s="30">
        <v>0</v>
      </c>
      <c r="G31" s="30">
        <v>0</v>
      </c>
      <c r="H31" s="30">
        <v>0</v>
      </c>
      <c r="I31" s="30">
        <v>0</v>
      </c>
      <c r="J31" s="30">
        <v>0</v>
      </c>
      <c r="K31" s="30">
        <v>0</v>
      </c>
      <c r="L31" s="30">
        <v>0</v>
      </c>
    </row>
    <row r="32" spans="1:12" ht="12.75" customHeight="1">
      <c r="A32" s="7" t="s">
        <v>85</v>
      </c>
      <c r="B32" s="30">
        <v>13830</v>
      </c>
      <c r="C32" s="30">
        <v>13733</v>
      </c>
      <c r="D32" s="30">
        <v>97</v>
      </c>
      <c r="E32" s="30">
        <v>34</v>
      </c>
      <c r="F32" s="30">
        <v>2</v>
      </c>
      <c r="G32" s="30">
        <v>0</v>
      </c>
      <c r="H32" s="30">
        <v>0</v>
      </c>
      <c r="I32" s="30">
        <v>0</v>
      </c>
      <c r="J32" s="30">
        <v>0</v>
      </c>
      <c r="K32" s="30">
        <v>42</v>
      </c>
      <c r="L32" s="30">
        <v>19</v>
      </c>
    </row>
    <row r="33" spans="1:12" ht="12.75" customHeight="1">
      <c r="A33" s="7" t="s">
        <v>150</v>
      </c>
      <c r="B33" s="30">
        <v>297</v>
      </c>
      <c r="C33" s="30">
        <v>198</v>
      </c>
      <c r="D33" s="30">
        <v>99</v>
      </c>
      <c r="E33" s="30">
        <v>0</v>
      </c>
      <c r="F33" s="30">
        <v>1</v>
      </c>
      <c r="G33" s="30">
        <v>0</v>
      </c>
      <c r="H33" s="30">
        <v>98</v>
      </c>
      <c r="I33" s="30">
        <v>0</v>
      </c>
      <c r="J33" s="30">
        <v>0</v>
      </c>
      <c r="K33" s="30">
        <v>0</v>
      </c>
      <c r="L33" s="30">
        <v>0</v>
      </c>
    </row>
    <row r="34" spans="1:12" ht="12.75" customHeight="1">
      <c r="A34" s="7"/>
      <c r="B34" s="30"/>
      <c r="C34" s="30"/>
      <c r="D34" s="30"/>
      <c r="E34" s="30"/>
      <c r="F34" s="30"/>
      <c r="G34" s="30"/>
      <c r="H34" s="30"/>
      <c r="I34" s="30"/>
      <c r="J34" s="30"/>
      <c r="K34" s="30"/>
      <c r="L34" s="30"/>
    </row>
    <row r="35" spans="1:12" ht="12.75" customHeight="1">
      <c r="A35" s="66" t="s">
        <v>87</v>
      </c>
      <c r="B35" s="37">
        <v>38577</v>
      </c>
      <c r="C35" s="37">
        <v>37479</v>
      </c>
      <c r="D35" s="37">
        <v>1098</v>
      </c>
      <c r="E35" s="37">
        <v>208</v>
      </c>
      <c r="F35" s="37">
        <v>475</v>
      </c>
      <c r="G35" s="37">
        <v>110</v>
      </c>
      <c r="H35" s="37">
        <v>99</v>
      </c>
      <c r="I35" s="37">
        <v>9</v>
      </c>
      <c r="J35" s="37">
        <v>0</v>
      </c>
      <c r="K35" s="37">
        <v>43</v>
      </c>
      <c r="L35" s="37">
        <v>154</v>
      </c>
    </row>
    <row r="36" spans="1:12" ht="10.5" customHeight="1">
      <c r="A36" s="3"/>
      <c r="B36" s="3"/>
      <c r="C36" s="3"/>
      <c r="D36" s="3"/>
      <c r="E36" s="3"/>
      <c r="F36" s="3"/>
      <c r="G36" s="3"/>
      <c r="H36" s="3"/>
      <c r="I36" s="3"/>
      <c r="J36" s="3"/>
      <c r="K36" s="3"/>
      <c r="L36" s="3"/>
    </row>
    <row r="37" spans="1:12" ht="12.75" customHeight="1">
      <c r="A37" s="47" t="s">
        <v>115</v>
      </c>
      <c r="B37" s="47"/>
      <c r="C37" s="47"/>
      <c r="D37" s="47"/>
      <c r="E37" s="47"/>
      <c r="F37" s="47"/>
      <c r="G37" s="47"/>
      <c r="H37" s="47"/>
      <c r="I37" s="47"/>
      <c r="J37" s="47"/>
      <c r="K37" s="47"/>
      <c r="L37" s="47"/>
    </row>
    <row r="38" spans="1:12" ht="10.5" customHeight="1">
      <c r="A38" s="3"/>
      <c r="B38" s="3"/>
      <c r="C38" s="3"/>
      <c r="D38" s="3"/>
      <c r="E38" s="3"/>
      <c r="F38" s="3"/>
      <c r="G38" s="3"/>
      <c r="H38" s="3"/>
      <c r="I38" s="3"/>
      <c r="J38" s="3"/>
      <c r="K38" s="3"/>
      <c r="L38" s="3"/>
    </row>
    <row r="39" spans="1:12" ht="12.75" customHeight="1">
      <c r="A39" s="7" t="s">
        <v>77</v>
      </c>
      <c r="B39" s="30">
        <v>520</v>
      </c>
      <c r="C39" s="30">
        <v>503</v>
      </c>
      <c r="D39" s="30">
        <v>17</v>
      </c>
      <c r="E39" s="30">
        <v>0</v>
      </c>
      <c r="F39" s="30">
        <v>2</v>
      </c>
      <c r="G39" s="30">
        <v>0</v>
      </c>
      <c r="H39" s="30">
        <v>0</v>
      </c>
      <c r="I39" s="30">
        <v>0</v>
      </c>
      <c r="J39" s="30">
        <v>0</v>
      </c>
      <c r="K39" s="30">
        <v>0</v>
      </c>
      <c r="L39" s="30">
        <v>15</v>
      </c>
    </row>
    <row r="40" spans="1:12" ht="12.75" customHeight="1">
      <c r="A40" s="7" t="s">
        <v>145</v>
      </c>
      <c r="B40" s="30">
        <v>7678</v>
      </c>
      <c r="C40" s="30">
        <v>7352</v>
      </c>
      <c r="D40" s="30">
        <v>326</v>
      </c>
      <c r="E40" s="30">
        <v>1</v>
      </c>
      <c r="F40" s="30">
        <v>314</v>
      </c>
      <c r="G40" s="30">
        <v>1</v>
      </c>
      <c r="H40" s="30">
        <v>0</v>
      </c>
      <c r="I40" s="30">
        <v>0</v>
      </c>
      <c r="J40" s="30">
        <v>0</v>
      </c>
      <c r="K40" s="30">
        <v>0</v>
      </c>
      <c r="L40" s="30">
        <v>10</v>
      </c>
    </row>
    <row r="41" spans="1:12" ht="15" customHeight="1">
      <c r="A41" s="7" t="s">
        <v>146</v>
      </c>
      <c r="B41" s="30"/>
      <c r="C41" s="30"/>
      <c r="D41" s="30"/>
      <c r="E41" s="30"/>
      <c r="F41" s="30"/>
      <c r="G41" s="30"/>
      <c r="H41" s="30"/>
      <c r="I41" s="30"/>
      <c r="J41" s="30"/>
      <c r="K41" s="30"/>
      <c r="L41" s="30"/>
    </row>
    <row r="42" spans="1:12" ht="10.5" customHeight="1">
      <c r="A42" s="7" t="s">
        <v>147</v>
      </c>
      <c r="B42" s="30"/>
      <c r="C42" s="30"/>
      <c r="D42" s="30"/>
      <c r="E42" s="30"/>
      <c r="F42" s="30"/>
      <c r="G42" s="30"/>
      <c r="H42" s="30"/>
      <c r="I42" s="30"/>
      <c r="J42" s="30"/>
      <c r="K42" s="30"/>
      <c r="L42" s="30"/>
    </row>
    <row r="43" spans="1:12" ht="10.5" customHeight="1">
      <c r="A43" s="7" t="s">
        <v>152</v>
      </c>
      <c r="B43" s="30">
        <v>45</v>
      </c>
      <c r="C43" s="30">
        <v>44</v>
      </c>
      <c r="D43" s="30">
        <v>1</v>
      </c>
      <c r="E43" s="30">
        <v>0</v>
      </c>
      <c r="F43" s="30">
        <v>1</v>
      </c>
      <c r="G43" s="30">
        <v>0</v>
      </c>
      <c r="H43" s="30">
        <v>0</v>
      </c>
      <c r="I43" s="30">
        <v>0</v>
      </c>
      <c r="J43" s="30">
        <v>0</v>
      </c>
      <c r="K43" s="30">
        <v>0</v>
      </c>
      <c r="L43" s="30">
        <v>0</v>
      </c>
    </row>
    <row r="44" spans="1:12" ht="15" customHeight="1">
      <c r="A44" s="7" t="s">
        <v>148</v>
      </c>
      <c r="B44" s="30"/>
      <c r="C44" s="30"/>
      <c r="D44" s="30"/>
      <c r="E44" s="30"/>
      <c r="F44" s="30"/>
      <c r="G44" s="30"/>
      <c r="H44" s="30"/>
      <c r="I44" s="30"/>
      <c r="J44" s="30"/>
      <c r="K44" s="30"/>
      <c r="L44" s="30"/>
    </row>
    <row r="45" spans="1:12" ht="10.5" customHeight="1">
      <c r="A45" s="7" t="s">
        <v>149</v>
      </c>
      <c r="B45" s="30"/>
      <c r="C45" s="30"/>
      <c r="D45" s="30"/>
      <c r="E45" s="30"/>
      <c r="F45" s="30"/>
      <c r="G45" s="30"/>
      <c r="H45" s="30"/>
      <c r="I45" s="30"/>
      <c r="J45" s="30"/>
      <c r="K45" s="30"/>
      <c r="L45" s="30"/>
    </row>
    <row r="46" spans="1:12" ht="10.5" customHeight="1">
      <c r="A46" s="7" t="s">
        <v>152</v>
      </c>
      <c r="B46" s="30">
        <v>209</v>
      </c>
      <c r="C46" s="30">
        <v>200</v>
      </c>
      <c r="D46" s="30">
        <v>9</v>
      </c>
      <c r="E46" s="30">
        <v>0</v>
      </c>
      <c r="F46" s="30">
        <v>1</v>
      </c>
      <c r="G46" s="30">
        <v>0</v>
      </c>
      <c r="H46" s="30">
        <v>0</v>
      </c>
      <c r="I46" s="30">
        <v>0</v>
      </c>
      <c r="J46" s="30">
        <v>0</v>
      </c>
      <c r="K46" s="30">
        <v>0</v>
      </c>
      <c r="L46" s="30">
        <v>8</v>
      </c>
    </row>
    <row r="47" spans="1:12" ht="15" customHeight="1">
      <c r="A47" s="7" t="s">
        <v>146</v>
      </c>
      <c r="B47" s="30"/>
      <c r="C47" s="30"/>
      <c r="D47" s="30"/>
      <c r="E47" s="30"/>
      <c r="F47" s="30"/>
      <c r="G47" s="30"/>
      <c r="H47" s="30"/>
      <c r="I47" s="30"/>
      <c r="J47" s="30"/>
      <c r="K47" s="30"/>
      <c r="L47" s="30"/>
    </row>
    <row r="48" spans="1:12" ht="10.5" customHeight="1">
      <c r="A48" s="7" t="s">
        <v>147</v>
      </c>
      <c r="B48" s="30"/>
      <c r="C48" s="30"/>
      <c r="D48" s="30"/>
      <c r="E48" s="30"/>
      <c r="F48" s="30"/>
      <c r="G48" s="30"/>
      <c r="H48" s="30"/>
      <c r="I48" s="30"/>
      <c r="J48" s="30"/>
      <c r="K48" s="30"/>
      <c r="L48" s="30"/>
    </row>
    <row r="49" spans="1:12" ht="10.5" customHeight="1">
      <c r="A49" s="7" t="s">
        <v>59</v>
      </c>
      <c r="B49" s="30">
        <v>2714</v>
      </c>
      <c r="C49" s="30">
        <v>2613</v>
      </c>
      <c r="D49" s="30">
        <v>101</v>
      </c>
      <c r="E49" s="30">
        <v>2</v>
      </c>
      <c r="F49" s="30">
        <v>28</v>
      </c>
      <c r="G49" s="30">
        <v>70</v>
      </c>
      <c r="H49" s="30">
        <v>0</v>
      </c>
      <c r="I49" s="30">
        <v>0</v>
      </c>
      <c r="J49" s="30">
        <v>0</v>
      </c>
      <c r="K49" s="30">
        <v>0</v>
      </c>
      <c r="L49" s="30">
        <v>1</v>
      </c>
    </row>
    <row r="50" spans="1:12" ht="15" customHeight="1">
      <c r="A50" s="7" t="s">
        <v>148</v>
      </c>
      <c r="B50" s="30"/>
      <c r="C50" s="30"/>
      <c r="D50" s="30"/>
      <c r="E50" s="30"/>
      <c r="F50" s="30"/>
      <c r="G50" s="30"/>
      <c r="H50" s="30"/>
      <c r="I50" s="30"/>
      <c r="J50" s="30"/>
      <c r="K50" s="30"/>
      <c r="L50" s="30"/>
    </row>
    <row r="51" spans="1:12" ht="10.5" customHeight="1">
      <c r="A51" s="7" t="s">
        <v>149</v>
      </c>
      <c r="B51" s="30"/>
      <c r="C51" s="30"/>
      <c r="D51" s="30"/>
      <c r="E51" s="30"/>
      <c r="F51" s="30"/>
      <c r="G51" s="30"/>
      <c r="H51" s="30"/>
      <c r="I51" s="30"/>
      <c r="J51" s="30"/>
      <c r="K51" s="30"/>
      <c r="L51" s="30"/>
    </row>
    <row r="52" spans="1:12" ht="10.5" customHeight="1">
      <c r="A52" s="7" t="s">
        <v>59</v>
      </c>
      <c r="B52" s="30">
        <v>672</v>
      </c>
      <c r="C52" s="30">
        <v>659</v>
      </c>
      <c r="D52" s="30">
        <v>13</v>
      </c>
      <c r="E52" s="30">
        <v>0</v>
      </c>
      <c r="F52" s="30">
        <v>5</v>
      </c>
      <c r="G52" s="30">
        <v>0</v>
      </c>
      <c r="H52" s="30">
        <v>0</v>
      </c>
      <c r="I52" s="30">
        <v>0</v>
      </c>
      <c r="J52" s="30">
        <v>0</v>
      </c>
      <c r="K52" s="30">
        <v>0</v>
      </c>
      <c r="L52" s="30">
        <v>8</v>
      </c>
    </row>
    <row r="53" spans="1:12" ht="15" customHeight="1">
      <c r="A53" s="7" t="s">
        <v>80</v>
      </c>
      <c r="B53" s="30">
        <v>172</v>
      </c>
      <c r="C53" s="30">
        <v>170</v>
      </c>
      <c r="D53" s="30">
        <v>2</v>
      </c>
      <c r="E53" s="30">
        <v>2</v>
      </c>
      <c r="F53" s="30">
        <v>0</v>
      </c>
      <c r="G53" s="30">
        <v>0</v>
      </c>
      <c r="H53" s="30">
        <v>0</v>
      </c>
      <c r="I53" s="30">
        <v>0</v>
      </c>
      <c r="J53" s="30">
        <v>0</v>
      </c>
      <c r="K53" s="30">
        <v>0</v>
      </c>
      <c r="L53" s="30">
        <v>0</v>
      </c>
    </row>
    <row r="54" spans="1:12" ht="12.75" customHeight="1">
      <c r="A54" s="7" t="s">
        <v>83</v>
      </c>
      <c r="B54" s="30">
        <v>3017</v>
      </c>
      <c r="C54" s="30">
        <v>2914</v>
      </c>
      <c r="D54" s="30">
        <v>103</v>
      </c>
      <c r="E54" s="30">
        <v>70</v>
      </c>
      <c r="F54" s="30">
        <v>2</v>
      </c>
      <c r="G54" s="30">
        <v>1</v>
      </c>
      <c r="H54" s="30">
        <v>1</v>
      </c>
      <c r="I54" s="30">
        <v>4</v>
      </c>
      <c r="J54" s="30">
        <v>0</v>
      </c>
      <c r="K54" s="30">
        <v>1</v>
      </c>
      <c r="L54" s="30">
        <v>24</v>
      </c>
    </row>
    <row r="55" spans="1:12" ht="12.75" customHeight="1">
      <c r="A55" s="7" t="s">
        <v>84</v>
      </c>
      <c r="B55" s="30">
        <v>103</v>
      </c>
      <c r="C55" s="30">
        <v>103</v>
      </c>
      <c r="D55" s="30">
        <v>0</v>
      </c>
      <c r="E55" s="30">
        <v>0</v>
      </c>
      <c r="F55" s="30">
        <v>0</v>
      </c>
      <c r="G55" s="30">
        <v>0</v>
      </c>
      <c r="H55" s="30">
        <v>0</v>
      </c>
      <c r="I55" s="30">
        <v>0</v>
      </c>
      <c r="J55" s="30">
        <v>0</v>
      </c>
      <c r="K55" s="30">
        <v>0</v>
      </c>
      <c r="L55" s="30">
        <v>0</v>
      </c>
    </row>
    <row r="56" spans="1:12" ht="12.75" customHeight="1">
      <c r="A56" s="7" t="s">
        <v>85</v>
      </c>
      <c r="B56" s="30">
        <v>8078</v>
      </c>
      <c r="C56" s="30">
        <v>8006</v>
      </c>
      <c r="D56" s="30">
        <v>72</v>
      </c>
      <c r="E56" s="30">
        <v>24</v>
      </c>
      <c r="F56" s="30">
        <v>2</v>
      </c>
      <c r="G56" s="30">
        <v>0</v>
      </c>
      <c r="H56" s="30">
        <v>0</v>
      </c>
      <c r="I56" s="30">
        <v>0</v>
      </c>
      <c r="J56" s="30">
        <v>0</v>
      </c>
      <c r="K56" s="30">
        <v>32</v>
      </c>
      <c r="L56" s="30">
        <v>14</v>
      </c>
    </row>
    <row r="57" spans="1:12" ht="12.75" customHeight="1">
      <c r="A57" s="7" t="s">
        <v>150</v>
      </c>
      <c r="B57" s="30">
        <v>159</v>
      </c>
      <c r="C57" s="30">
        <v>119</v>
      </c>
      <c r="D57" s="30">
        <v>40</v>
      </c>
      <c r="E57" s="30">
        <v>0</v>
      </c>
      <c r="F57" s="30">
        <v>0</v>
      </c>
      <c r="G57" s="30">
        <v>0</v>
      </c>
      <c r="H57" s="30">
        <v>40</v>
      </c>
      <c r="I57" s="30">
        <v>0</v>
      </c>
      <c r="J57" s="30">
        <v>0</v>
      </c>
      <c r="K57" s="30">
        <v>0</v>
      </c>
      <c r="L57" s="30">
        <v>0</v>
      </c>
    </row>
    <row r="58" spans="1:12" ht="12.75" customHeight="1">
      <c r="A58" s="7"/>
      <c r="B58" s="30"/>
      <c r="C58" s="30"/>
      <c r="D58" s="30"/>
      <c r="E58" s="30"/>
      <c r="F58" s="30"/>
      <c r="G58" s="30"/>
      <c r="H58" s="30"/>
      <c r="I58" s="30"/>
      <c r="J58" s="30"/>
      <c r="K58" s="30"/>
      <c r="L58" s="30"/>
    </row>
    <row r="59" spans="1:12" ht="12.75" customHeight="1">
      <c r="A59" s="66" t="s">
        <v>151</v>
      </c>
      <c r="B59" s="37">
        <v>23367</v>
      </c>
      <c r="C59" s="37">
        <v>22683</v>
      </c>
      <c r="D59" s="37">
        <v>684</v>
      </c>
      <c r="E59" s="37">
        <v>99</v>
      </c>
      <c r="F59" s="37">
        <v>355</v>
      </c>
      <c r="G59" s="37">
        <v>72</v>
      </c>
      <c r="H59" s="37">
        <v>41</v>
      </c>
      <c r="I59" s="37">
        <v>4</v>
      </c>
      <c r="J59" s="37">
        <v>0</v>
      </c>
      <c r="K59" s="37">
        <v>33</v>
      </c>
      <c r="L59" s="37">
        <v>80</v>
      </c>
    </row>
    <row r="60" spans="1:12" ht="12.75">
      <c r="A60" s="3" t="s">
        <v>24</v>
      </c>
      <c r="B60" s="3"/>
      <c r="C60" s="3"/>
      <c r="D60" s="3"/>
      <c r="E60" s="3"/>
      <c r="F60" s="3"/>
      <c r="G60" s="3"/>
      <c r="H60" s="3"/>
      <c r="I60" s="3"/>
      <c r="J60" s="3"/>
      <c r="K60" s="3"/>
      <c r="L60" s="3"/>
    </row>
    <row r="61" spans="1:12" ht="12.75">
      <c r="A61" s="3" t="s">
        <v>196</v>
      </c>
      <c r="B61" s="3"/>
      <c r="C61" s="3"/>
      <c r="D61" s="3"/>
      <c r="E61" s="3"/>
      <c r="F61" s="3"/>
      <c r="G61" s="3"/>
      <c r="H61" s="3"/>
      <c r="I61" s="3"/>
      <c r="J61" s="3"/>
      <c r="K61" s="3"/>
      <c r="L61" s="3"/>
    </row>
    <row r="62" spans="1:12" ht="12.75">
      <c r="A62" s="3" t="s">
        <v>310</v>
      </c>
      <c r="B62" s="3"/>
      <c r="C62" s="3"/>
      <c r="D62" s="3"/>
      <c r="E62" s="3"/>
      <c r="F62" s="3"/>
      <c r="G62" s="3"/>
      <c r="H62" s="3"/>
      <c r="I62" s="3"/>
      <c r="J62" s="3"/>
      <c r="K62" s="3"/>
      <c r="L62" s="3"/>
    </row>
    <row r="63" spans="1:12" ht="12.75">
      <c r="A63" s="3"/>
      <c r="B63" s="3"/>
      <c r="C63" s="3"/>
      <c r="D63" s="3"/>
      <c r="E63" s="3"/>
      <c r="F63" s="3"/>
      <c r="G63" s="3"/>
      <c r="H63" s="3"/>
      <c r="I63" s="3"/>
      <c r="J63" s="3"/>
      <c r="K63" s="3"/>
      <c r="L63" s="3"/>
    </row>
  </sheetData>
  <sheetProtection/>
  <mergeCells count="2">
    <mergeCell ref="B5:B11"/>
    <mergeCell ref="D6:D11"/>
  </mergeCells>
  <printOptions horizontalCentered="1"/>
  <pageMargins left="0.5905511811023623" right="0.5905511811023623" top="0.5905511811023623" bottom="0.5905511811023623" header="0.5118110236220472" footer="0.5118110236220472"/>
  <pageSetup firstPageNumber="17" useFirstPageNumber="1" horizontalDpi="600" verticalDpi="600" orientation="portrait" paperSize="9" r:id="rId1"/>
  <headerFooter alignWithMargins="0">
    <oddHeader>&amp;C&amp;9- &amp;P -</oddHeader>
  </headerFooter>
  <colBreaks count="1" manualBreakCount="1">
    <brk id="12" max="65535" man="1"/>
  </colBreaks>
</worksheet>
</file>

<file path=xl/worksheets/sheet17.xml><?xml version="1.0" encoding="utf-8"?>
<worksheet xmlns="http://schemas.openxmlformats.org/spreadsheetml/2006/main" xmlns:r="http://schemas.openxmlformats.org/officeDocument/2006/relationships">
  <dimension ref="A2:I63"/>
  <sheetViews>
    <sheetView showGridLines="0" zoomScalePageLayoutView="0" workbookViewId="0" topLeftCell="A1">
      <selection activeCell="A1" sqref="A1"/>
    </sheetView>
  </sheetViews>
  <sheetFormatPr defaultColWidth="11.421875" defaultRowHeight="12.75"/>
  <cols>
    <col min="1" max="1" width="29.7109375" style="2" customWidth="1"/>
    <col min="2" max="9" width="7.57421875" style="2" customWidth="1"/>
    <col min="10" max="16384" width="11.421875" style="2" customWidth="1"/>
  </cols>
  <sheetData>
    <row r="2" spans="1:9" ht="12.75">
      <c r="A2" s="4" t="s">
        <v>391</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183" t="s">
        <v>153</v>
      </c>
      <c r="B5" s="8" t="s">
        <v>40</v>
      </c>
      <c r="C5" s="8"/>
      <c r="D5" s="9"/>
      <c r="E5" s="8" t="s">
        <v>155</v>
      </c>
      <c r="F5" s="8"/>
      <c r="G5" s="8"/>
      <c r="H5" s="8"/>
      <c r="I5" s="8"/>
    </row>
    <row r="6" spans="1:9" ht="12.75">
      <c r="A6" s="184"/>
      <c r="B6" s="6"/>
      <c r="C6" s="8" t="s">
        <v>197</v>
      </c>
      <c r="D6" s="9"/>
      <c r="E6" s="6"/>
      <c r="F6" s="165" t="s">
        <v>198</v>
      </c>
      <c r="G6" s="11" t="s">
        <v>199</v>
      </c>
      <c r="H6" s="165" t="s">
        <v>200</v>
      </c>
      <c r="I6" s="168" t="s">
        <v>201</v>
      </c>
    </row>
    <row r="7" spans="1:9" ht="12.75">
      <c r="A7" s="184"/>
      <c r="B7" s="14" t="s">
        <v>76</v>
      </c>
      <c r="C7" s="11" t="s">
        <v>202</v>
      </c>
      <c r="D7" s="11" t="s">
        <v>203</v>
      </c>
      <c r="E7" s="14" t="s">
        <v>204</v>
      </c>
      <c r="F7" s="166"/>
      <c r="G7" s="14" t="s">
        <v>205</v>
      </c>
      <c r="H7" s="166"/>
      <c r="I7" s="205"/>
    </row>
    <row r="8" spans="1:9" ht="12.75">
      <c r="A8" s="185"/>
      <c r="B8" s="23"/>
      <c r="C8" s="76" t="s">
        <v>206</v>
      </c>
      <c r="D8" s="76" t="s">
        <v>207</v>
      </c>
      <c r="E8" s="23"/>
      <c r="F8" s="204"/>
      <c r="G8" s="76" t="s">
        <v>208</v>
      </c>
      <c r="H8" s="204"/>
      <c r="I8" s="206"/>
    </row>
    <row r="9" spans="1:9" ht="12.75">
      <c r="A9" s="3"/>
      <c r="B9" s="3"/>
      <c r="C9" s="3"/>
      <c r="D9" s="3"/>
      <c r="E9" s="3"/>
      <c r="F9" s="3"/>
      <c r="G9" s="3"/>
      <c r="H9" s="3"/>
      <c r="I9" s="3"/>
    </row>
    <row r="10" spans="1:9" ht="12.75">
      <c r="A10" s="47" t="s">
        <v>87</v>
      </c>
      <c r="B10" s="47"/>
      <c r="C10" s="47"/>
      <c r="D10" s="47"/>
      <c r="E10" s="47"/>
      <c r="F10" s="47"/>
      <c r="G10" s="47"/>
      <c r="H10" s="47"/>
      <c r="I10" s="47"/>
    </row>
    <row r="11" spans="1:9" ht="12.75">
      <c r="A11" s="3"/>
      <c r="B11" s="3"/>
      <c r="C11" s="3"/>
      <c r="D11" s="3"/>
      <c r="E11" s="3"/>
      <c r="F11" s="3"/>
      <c r="G11" s="3"/>
      <c r="H11" s="3"/>
      <c r="I11" s="3"/>
    </row>
    <row r="12" spans="1:9" ht="12.75">
      <c r="A12" s="7" t="s">
        <v>77</v>
      </c>
      <c r="B12" s="30">
        <v>881</v>
      </c>
      <c r="C12" s="30">
        <v>16</v>
      </c>
      <c r="D12" s="30">
        <v>1</v>
      </c>
      <c r="E12" s="30">
        <v>869</v>
      </c>
      <c r="F12" s="30">
        <v>7</v>
      </c>
      <c r="G12" s="30">
        <v>4</v>
      </c>
      <c r="H12" s="30">
        <v>0</v>
      </c>
      <c r="I12" s="30">
        <v>1</v>
      </c>
    </row>
    <row r="13" spans="1:9" ht="12.75">
      <c r="A13" s="7" t="s">
        <v>145</v>
      </c>
      <c r="B13" s="30">
        <v>10581</v>
      </c>
      <c r="C13" s="30">
        <v>851</v>
      </c>
      <c r="D13" s="30">
        <v>165</v>
      </c>
      <c r="E13" s="30">
        <v>10213</v>
      </c>
      <c r="F13" s="30">
        <v>290</v>
      </c>
      <c r="G13" s="30">
        <v>45</v>
      </c>
      <c r="H13" s="30">
        <v>0</v>
      </c>
      <c r="I13" s="30">
        <v>33</v>
      </c>
    </row>
    <row r="14" spans="1:9" ht="15" customHeight="1">
      <c r="A14" s="7" t="s">
        <v>146</v>
      </c>
      <c r="B14" s="30"/>
      <c r="C14" s="30"/>
      <c r="D14" s="30"/>
      <c r="E14" s="30"/>
      <c r="F14" s="30"/>
      <c r="G14" s="30"/>
      <c r="H14" s="30"/>
      <c r="I14" s="30"/>
    </row>
    <row r="15" spans="1:9" ht="10.5" customHeight="1">
      <c r="A15" s="7" t="s">
        <v>147</v>
      </c>
      <c r="B15" s="30"/>
      <c r="C15" s="30"/>
      <c r="D15" s="30"/>
      <c r="E15" s="30"/>
      <c r="F15" s="30"/>
      <c r="G15" s="30"/>
      <c r="H15" s="30"/>
      <c r="I15" s="30"/>
    </row>
    <row r="16" spans="1:9" ht="10.5" customHeight="1">
      <c r="A16" s="7" t="s">
        <v>152</v>
      </c>
      <c r="B16" s="30">
        <v>61</v>
      </c>
      <c r="C16" s="30">
        <v>6</v>
      </c>
      <c r="D16" s="30">
        <v>1</v>
      </c>
      <c r="E16" s="30">
        <v>61</v>
      </c>
      <c r="F16" s="30">
        <v>0</v>
      </c>
      <c r="G16" s="30">
        <v>0</v>
      </c>
      <c r="H16" s="30">
        <v>0</v>
      </c>
      <c r="I16" s="30">
        <v>0</v>
      </c>
    </row>
    <row r="17" spans="1:9" ht="15" customHeight="1">
      <c r="A17" s="7" t="s">
        <v>148</v>
      </c>
      <c r="B17" s="30"/>
      <c r="C17" s="30"/>
      <c r="D17" s="30"/>
      <c r="E17" s="30"/>
      <c r="F17" s="30"/>
      <c r="G17" s="30"/>
      <c r="H17" s="30"/>
      <c r="I17" s="30"/>
    </row>
    <row r="18" spans="1:9" ht="10.5" customHeight="1">
      <c r="A18" s="7" t="s">
        <v>149</v>
      </c>
      <c r="B18" s="30"/>
      <c r="C18" s="30"/>
      <c r="D18" s="30"/>
      <c r="E18" s="30"/>
      <c r="F18" s="30"/>
      <c r="G18" s="30"/>
      <c r="H18" s="30"/>
      <c r="I18" s="30"/>
    </row>
    <row r="19" spans="1:9" ht="10.5" customHeight="1">
      <c r="A19" s="7" t="s">
        <v>152</v>
      </c>
      <c r="B19" s="30">
        <v>362</v>
      </c>
      <c r="C19" s="30">
        <v>34</v>
      </c>
      <c r="D19" s="30">
        <v>5</v>
      </c>
      <c r="E19" s="30">
        <v>342</v>
      </c>
      <c r="F19" s="30">
        <v>20</v>
      </c>
      <c r="G19" s="30">
        <v>0</v>
      </c>
      <c r="H19" s="30">
        <v>0</v>
      </c>
      <c r="I19" s="30">
        <v>0</v>
      </c>
    </row>
    <row r="20" spans="1:9" ht="15" customHeight="1">
      <c r="A20" s="7" t="s">
        <v>146</v>
      </c>
      <c r="B20" s="30"/>
      <c r="C20" s="30"/>
      <c r="D20" s="30"/>
      <c r="E20" s="30"/>
      <c r="F20" s="30"/>
      <c r="G20" s="30"/>
      <c r="H20" s="30"/>
      <c r="I20" s="30"/>
    </row>
    <row r="21" spans="1:9" ht="10.5" customHeight="1">
      <c r="A21" s="7" t="s">
        <v>147</v>
      </c>
      <c r="B21" s="30"/>
      <c r="C21" s="30"/>
      <c r="D21" s="30"/>
      <c r="E21" s="30"/>
      <c r="F21" s="30"/>
      <c r="G21" s="30"/>
      <c r="H21" s="30"/>
      <c r="I21" s="30"/>
    </row>
    <row r="22" spans="1:9" ht="10.5" customHeight="1">
      <c r="A22" s="7" t="s">
        <v>59</v>
      </c>
      <c r="B22" s="30">
        <v>3807</v>
      </c>
      <c r="C22" s="30">
        <v>370</v>
      </c>
      <c r="D22" s="30">
        <v>55</v>
      </c>
      <c r="E22" s="30">
        <v>3686</v>
      </c>
      <c r="F22" s="30">
        <v>96</v>
      </c>
      <c r="G22" s="30">
        <v>12</v>
      </c>
      <c r="H22" s="30">
        <v>1</v>
      </c>
      <c r="I22" s="30">
        <v>12</v>
      </c>
    </row>
    <row r="23" spans="1:9" ht="15" customHeight="1">
      <c r="A23" s="7" t="s">
        <v>148</v>
      </c>
      <c r="B23" s="30"/>
      <c r="C23" s="30"/>
      <c r="D23" s="30"/>
      <c r="E23" s="30"/>
      <c r="F23" s="30"/>
      <c r="G23" s="30"/>
      <c r="H23" s="30"/>
      <c r="I23" s="30"/>
    </row>
    <row r="24" spans="1:9" ht="10.5" customHeight="1">
      <c r="A24" s="7" t="s">
        <v>149</v>
      </c>
      <c r="B24" s="30"/>
      <c r="C24" s="30"/>
      <c r="D24" s="30"/>
      <c r="E24" s="30"/>
      <c r="F24" s="30"/>
      <c r="G24" s="30"/>
      <c r="H24" s="30"/>
      <c r="I24" s="30"/>
    </row>
    <row r="25" spans="1:9" ht="10.5" customHeight="1">
      <c r="A25" s="7" t="s">
        <v>59</v>
      </c>
      <c r="B25" s="30">
        <v>1500</v>
      </c>
      <c r="C25" s="30">
        <v>67</v>
      </c>
      <c r="D25" s="30">
        <v>25</v>
      </c>
      <c r="E25" s="30">
        <v>1469</v>
      </c>
      <c r="F25" s="30">
        <v>17</v>
      </c>
      <c r="G25" s="30">
        <v>3</v>
      </c>
      <c r="H25" s="30">
        <v>0</v>
      </c>
      <c r="I25" s="30">
        <v>11</v>
      </c>
    </row>
    <row r="26" spans="1:9" ht="15" customHeight="1">
      <c r="A26" s="7" t="s">
        <v>80</v>
      </c>
      <c r="B26" s="30">
        <v>360</v>
      </c>
      <c r="C26" s="30">
        <v>21</v>
      </c>
      <c r="D26" s="30">
        <v>3</v>
      </c>
      <c r="E26" s="30">
        <v>349</v>
      </c>
      <c r="F26" s="30">
        <v>8</v>
      </c>
      <c r="G26" s="30">
        <v>2</v>
      </c>
      <c r="H26" s="30">
        <v>0</v>
      </c>
      <c r="I26" s="30">
        <v>1</v>
      </c>
    </row>
    <row r="27" spans="1:9" ht="12.75">
      <c r="A27" s="7" t="s">
        <v>83</v>
      </c>
      <c r="B27" s="30">
        <v>6727</v>
      </c>
      <c r="C27" s="30">
        <v>290</v>
      </c>
      <c r="D27" s="30">
        <v>62</v>
      </c>
      <c r="E27" s="30">
        <v>6511</v>
      </c>
      <c r="F27" s="30">
        <v>185</v>
      </c>
      <c r="G27" s="30">
        <v>12</v>
      </c>
      <c r="H27" s="30">
        <v>2</v>
      </c>
      <c r="I27" s="30">
        <v>17</v>
      </c>
    </row>
    <row r="28" spans="1:9" ht="12.75">
      <c r="A28" s="7" t="s">
        <v>84</v>
      </c>
      <c r="B28" s="30">
        <v>171</v>
      </c>
      <c r="C28" s="30">
        <v>4</v>
      </c>
      <c r="D28" s="30">
        <v>1</v>
      </c>
      <c r="E28" s="30">
        <v>163</v>
      </c>
      <c r="F28" s="30">
        <v>6</v>
      </c>
      <c r="G28" s="30">
        <v>2</v>
      </c>
      <c r="H28" s="30">
        <v>0</v>
      </c>
      <c r="I28" s="30">
        <v>0</v>
      </c>
    </row>
    <row r="29" spans="1:9" ht="12.75">
      <c r="A29" s="7" t="s">
        <v>85</v>
      </c>
      <c r="B29" s="30">
        <v>13830</v>
      </c>
      <c r="C29" s="30">
        <v>324</v>
      </c>
      <c r="D29" s="30">
        <v>76</v>
      </c>
      <c r="E29" s="30">
        <v>13502</v>
      </c>
      <c r="F29" s="30">
        <v>286</v>
      </c>
      <c r="G29" s="30">
        <v>16</v>
      </c>
      <c r="H29" s="30">
        <v>8</v>
      </c>
      <c r="I29" s="30">
        <v>18</v>
      </c>
    </row>
    <row r="30" spans="1:9" ht="12.75">
      <c r="A30" s="7" t="s">
        <v>150</v>
      </c>
      <c r="B30" s="30">
        <v>297</v>
      </c>
      <c r="C30" s="30">
        <v>19</v>
      </c>
      <c r="D30" s="30">
        <v>1</v>
      </c>
      <c r="E30" s="30">
        <v>291</v>
      </c>
      <c r="F30" s="30">
        <v>4</v>
      </c>
      <c r="G30" s="30">
        <v>1</v>
      </c>
      <c r="H30" s="30">
        <v>0</v>
      </c>
      <c r="I30" s="30">
        <v>1</v>
      </c>
    </row>
    <row r="31" spans="1:9" ht="12.75">
      <c r="A31" s="7"/>
      <c r="B31" s="30"/>
      <c r="C31" s="30"/>
      <c r="D31" s="30"/>
      <c r="E31" s="30"/>
      <c r="F31" s="30"/>
      <c r="G31" s="30"/>
      <c r="H31" s="30"/>
      <c r="I31" s="30"/>
    </row>
    <row r="32" spans="1:9" ht="12.75">
      <c r="A32" s="66" t="s">
        <v>87</v>
      </c>
      <c r="B32" s="37">
        <v>38577</v>
      </c>
      <c r="C32" s="37">
        <v>2002</v>
      </c>
      <c r="D32" s="37">
        <v>395</v>
      </c>
      <c r="E32" s="37">
        <v>37456</v>
      </c>
      <c r="F32" s="37">
        <v>919</v>
      </c>
      <c r="G32" s="37">
        <v>97</v>
      </c>
      <c r="H32" s="37">
        <v>11</v>
      </c>
      <c r="I32" s="37">
        <v>94</v>
      </c>
    </row>
    <row r="33" spans="1:9" ht="12.75">
      <c r="A33" s="3"/>
      <c r="B33" s="3"/>
      <c r="C33" s="3"/>
      <c r="D33" s="3"/>
      <c r="E33" s="3"/>
      <c r="F33" s="3"/>
      <c r="G33" s="3"/>
      <c r="H33" s="3"/>
      <c r="I33" s="3"/>
    </row>
    <row r="34" spans="1:9" ht="12.75">
      <c r="A34" s="47" t="s">
        <v>115</v>
      </c>
      <c r="B34" s="47"/>
      <c r="C34" s="47"/>
      <c r="D34" s="47"/>
      <c r="E34" s="47"/>
      <c r="F34" s="47"/>
      <c r="G34" s="47"/>
      <c r="H34" s="47"/>
      <c r="I34" s="47"/>
    </row>
    <row r="35" spans="1:9" ht="12.75">
      <c r="A35" s="3"/>
      <c r="B35" s="3"/>
      <c r="C35" s="3"/>
      <c r="D35" s="3"/>
      <c r="E35" s="3"/>
      <c r="F35" s="3"/>
      <c r="G35" s="3"/>
      <c r="H35" s="3"/>
      <c r="I35" s="3"/>
    </row>
    <row r="36" spans="1:9" ht="12.75">
      <c r="A36" s="7" t="s">
        <v>77</v>
      </c>
      <c r="B36" s="30">
        <v>520</v>
      </c>
      <c r="C36" s="30">
        <v>16</v>
      </c>
      <c r="D36" s="30">
        <v>1</v>
      </c>
      <c r="E36" s="30">
        <v>511</v>
      </c>
      <c r="F36" s="30">
        <v>4</v>
      </c>
      <c r="G36" s="30">
        <v>4</v>
      </c>
      <c r="H36" s="30">
        <v>0</v>
      </c>
      <c r="I36" s="30">
        <v>1</v>
      </c>
    </row>
    <row r="37" spans="1:9" ht="12.75">
      <c r="A37" s="7" t="s">
        <v>145</v>
      </c>
      <c r="B37" s="30">
        <v>7678</v>
      </c>
      <c r="C37" s="30">
        <v>764</v>
      </c>
      <c r="D37" s="30">
        <v>158</v>
      </c>
      <c r="E37" s="30">
        <v>7347</v>
      </c>
      <c r="F37" s="30">
        <v>260</v>
      </c>
      <c r="G37" s="30">
        <v>39</v>
      </c>
      <c r="H37" s="30">
        <v>0</v>
      </c>
      <c r="I37" s="30">
        <v>32</v>
      </c>
    </row>
    <row r="38" spans="1:9" ht="15" customHeight="1">
      <c r="A38" s="7" t="s">
        <v>146</v>
      </c>
      <c r="B38" s="30"/>
      <c r="C38" s="30"/>
      <c r="D38" s="30"/>
      <c r="E38" s="30"/>
      <c r="F38" s="30"/>
      <c r="G38" s="30"/>
      <c r="H38" s="30"/>
      <c r="I38" s="30"/>
    </row>
    <row r="39" spans="1:9" ht="10.5" customHeight="1">
      <c r="A39" s="7" t="s">
        <v>147</v>
      </c>
      <c r="B39" s="30"/>
      <c r="C39" s="30"/>
      <c r="D39" s="30"/>
      <c r="E39" s="30"/>
      <c r="F39" s="30"/>
      <c r="G39" s="30"/>
      <c r="H39" s="30"/>
      <c r="I39" s="30"/>
    </row>
    <row r="40" spans="1:9" ht="10.5" customHeight="1">
      <c r="A40" s="7" t="s">
        <v>152</v>
      </c>
      <c r="B40" s="30">
        <v>45</v>
      </c>
      <c r="C40" s="30">
        <v>4</v>
      </c>
      <c r="D40" s="30">
        <v>0</v>
      </c>
      <c r="E40" s="30">
        <v>45</v>
      </c>
      <c r="F40" s="30">
        <v>0</v>
      </c>
      <c r="G40" s="30">
        <v>0</v>
      </c>
      <c r="H40" s="30">
        <v>0</v>
      </c>
      <c r="I40" s="30">
        <v>0</v>
      </c>
    </row>
    <row r="41" spans="1:9" ht="15" customHeight="1">
      <c r="A41" s="7" t="s">
        <v>148</v>
      </c>
      <c r="B41" s="30"/>
      <c r="C41" s="30"/>
      <c r="D41" s="30"/>
      <c r="E41" s="30"/>
      <c r="F41" s="30"/>
      <c r="G41" s="30"/>
      <c r="H41" s="30"/>
      <c r="I41" s="30"/>
    </row>
    <row r="42" spans="1:9" ht="10.5" customHeight="1">
      <c r="A42" s="7" t="s">
        <v>149</v>
      </c>
      <c r="B42" s="30"/>
      <c r="C42" s="30"/>
      <c r="D42" s="30"/>
      <c r="E42" s="30"/>
      <c r="F42" s="30"/>
      <c r="G42" s="30"/>
      <c r="H42" s="30"/>
      <c r="I42" s="30"/>
    </row>
    <row r="43" spans="1:9" ht="10.5" customHeight="1">
      <c r="A43" s="7" t="s">
        <v>152</v>
      </c>
      <c r="B43" s="30">
        <v>209</v>
      </c>
      <c r="C43" s="30">
        <v>30</v>
      </c>
      <c r="D43" s="30">
        <v>5</v>
      </c>
      <c r="E43" s="30">
        <v>192</v>
      </c>
      <c r="F43" s="30">
        <v>17</v>
      </c>
      <c r="G43" s="30">
        <v>0</v>
      </c>
      <c r="H43" s="30">
        <v>0</v>
      </c>
      <c r="I43" s="30">
        <v>0</v>
      </c>
    </row>
    <row r="44" spans="1:9" ht="15" customHeight="1">
      <c r="A44" s="7" t="s">
        <v>146</v>
      </c>
      <c r="B44" s="30"/>
      <c r="C44" s="30"/>
      <c r="D44" s="30"/>
      <c r="E44" s="30"/>
      <c r="F44" s="30"/>
      <c r="G44" s="30"/>
      <c r="H44" s="30"/>
      <c r="I44" s="30"/>
    </row>
    <row r="45" spans="1:9" ht="10.5" customHeight="1">
      <c r="A45" s="7" t="s">
        <v>147</v>
      </c>
      <c r="B45" s="30"/>
      <c r="C45" s="30"/>
      <c r="D45" s="30"/>
      <c r="E45" s="30"/>
      <c r="F45" s="30"/>
      <c r="G45" s="30"/>
      <c r="H45" s="30"/>
      <c r="I45" s="30"/>
    </row>
    <row r="46" spans="1:9" ht="10.5" customHeight="1">
      <c r="A46" s="7" t="s">
        <v>59</v>
      </c>
      <c r="B46" s="30">
        <v>2714</v>
      </c>
      <c r="C46" s="30">
        <v>325</v>
      </c>
      <c r="D46" s="30">
        <v>49</v>
      </c>
      <c r="E46" s="30">
        <v>2612</v>
      </c>
      <c r="F46" s="30">
        <v>78</v>
      </c>
      <c r="G46" s="30">
        <v>11</v>
      </c>
      <c r="H46" s="30">
        <v>1</v>
      </c>
      <c r="I46" s="30">
        <v>12</v>
      </c>
    </row>
    <row r="47" spans="1:9" ht="15" customHeight="1">
      <c r="A47" s="7" t="s">
        <v>148</v>
      </c>
      <c r="B47" s="30"/>
      <c r="C47" s="30"/>
      <c r="D47" s="30"/>
      <c r="E47" s="30"/>
      <c r="F47" s="30"/>
      <c r="G47" s="30"/>
      <c r="H47" s="30"/>
      <c r="I47" s="30"/>
    </row>
    <row r="48" spans="1:9" ht="10.5" customHeight="1">
      <c r="A48" s="7" t="s">
        <v>149</v>
      </c>
      <c r="B48" s="30"/>
      <c r="C48" s="30"/>
      <c r="D48" s="30"/>
      <c r="E48" s="30"/>
      <c r="F48" s="30"/>
      <c r="G48" s="30"/>
      <c r="H48" s="30"/>
      <c r="I48" s="30"/>
    </row>
    <row r="49" spans="1:9" ht="10.5" customHeight="1">
      <c r="A49" s="7" t="s">
        <v>59</v>
      </c>
      <c r="B49" s="30">
        <v>672</v>
      </c>
      <c r="C49" s="30">
        <v>54</v>
      </c>
      <c r="D49" s="30">
        <v>22</v>
      </c>
      <c r="E49" s="30">
        <v>649</v>
      </c>
      <c r="F49" s="30">
        <v>11</v>
      </c>
      <c r="G49" s="30">
        <v>2</v>
      </c>
      <c r="H49" s="30">
        <v>0</v>
      </c>
      <c r="I49" s="30">
        <v>10</v>
      </c>
    </row>
    <row r="50" spans="1:9" ht="15" customHeight="1">
      <c r="A50" s="7" t="s">
        <v>80</v>
      </c>
      <c r="B50" s="30">
        <v>172</v>
      </c>
      <c r="C50" s="30">
        <v>16</v>
      </c>
      <c r="D50" s="30">
        <v>3</v>
      </c>
      <c r="E50" s="30">
        <v>164</v>
      </c>
      <c r="F50" s="30">
        <v>5</v>
      </c>
      <c r="G50" s="30">
        <v>2</v>
      </c>
      <c r="H50" s="30">
        <v>0</v>
      </c>
      <c r="I50" s="30">
        <v>1</v>
      </c>
    </row>
    <row r="51" spans="1:9" ht="12.75">
      <c r="A51" s="7" t="s">
        <v>83</v>
      </c>
      <c r="B51" s="30">
        <v>3017</v>
      </c>
      <c r="C51" s="30">
        <v>189</v>
      </c>
      <c r="D51" s="30">
        <v>41</v>
      </c>
      <c r="E51" s="30">
        <v>2891</v>
      </c>
      <c r="F51" s="30">
        <v>103</v>
      </c>
      <c r="G51" s="30">
        <v>9</v>
      </c>
      <c r="H51" s="30">
        <v>2</v>
      </c>
      <c r="I51" s="30">
        <v>12</v>
      </c>
    </row>
    <row r="52" spans="1:9" ht="12.75">
      <c r="A52" s="7" t="s">
        <v>84</v>
      </c>
      <c r="B52" s="30">
        <v>103</v>
      </c>
      <c r="C52" s="30">
        <v>2</v>
      </c>
      <c r="D52" s="30">
        <v>1</v>
      </c>
      <c r="E52" s="30">
        <v>97</v>
      </c>
      <c r="F52" s="30">
        <v>5</v>
      </c>
      <c r="G52" s="30">
        <v>1</v>
      </c>
      <c r="H52" s="30">
        <v>0</v>
      </c>
      <c r="I52" s="30">
        <v>0</v>
      </c>
    </row>
    <row r="53" spans="1:9" ht="12.75">
      <c r="A53" s="7" t="s">
        <v>85</v>
      </c>
      <c r="B53" s="30">
        <v>8078</v>
      </c>
      <c r="C53" s="30">
        <v>241</v>
      </c>
      <c r="D53" s="30">
        <v>63</v>
      </c>
      <c r="E53" s="30">
        <v>7847</v>
      </c>
      <c r="F53" s="30">
        <v>197</v>
      </c>
      <c r="G53" s="30">
        <v>13</v>
      </c>
      <c r="H53" s="30">
        <v>5</v>
      </c>
      <c r="I53" s="30">
        <v>16</v>
      </c>
    </row>
    <row r="54" spans="1:9" ht="12.75">
      <c r="A54" s="7" t="s">
        <v>150</v>
      </c>
      <c r="B54" s="30">
        <v>159</v>
      </c>
      <c r="C54" s="30">
        <v>13</v>
      </c>
      <c r="D54" s="30">
        <v>1</v>
      </c>
      <c r="E54" s="30">
        <v>154</v>
      </c>
      <c r="F54" s="30">
        <v>4</v>
      </c>
      <c r="G54" s="30">
        <v>0</v>
      </c>
      <c r="H54" s="30">
        <v>0</v>
      </c>
      <c r="I54" s="30">
        <v>1</v>
      </c>
    </row>
    <row r="55" spans="1:9" ht="12.75">
      <c r="A55" s="7"/>
      <c r="B55" s="30"/>
      <c r="C55" s="30"/>
      <c r="D55" s="30"/>
      <c r="E55" s="30"/>
      <c r="F55" s="30"/>
      <c r="G55" s="30"/>
      <c r="H55" s="30"/>
      <c r="I55" s="30"/>
    </row>
    <row r="56" spans="1:9" ht="12.75">
      <c r="A56" s="66" t="s">
        <v>151</v>
      </c>
      <c r="B56" s="37">
        <v>23367</v>
      </c>
      <c r="C56" s="37">
        <v>1654</v>
      </c>
      <c r="D56" s="37">
        <v>344</v>
      </c>
      <c r="E56" s="37">
        <v>22509</v>
      </c>
      <c r="F56" s="37">
        <v>684</v>
      </c>
      <c r="G56" s="37">
        <v>81</v>
      </c>
      <c r="H56" s="37">
        <v>8</v>
      </c>
      <c r="I56" s="37">
        <v>85</v>
      </c>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sheetProtection/>
  <mergeCells count="4">
    <mergeCell ref="A5:A8"/>
    <mergeCell ref="F6:F8"/>
    <mergeCell ref="H6:H8"/>
    <mergeCell ref="I6:I8"/>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9" max="65535" man="1"/>
  </colBreaks>
</worksheet>
</file>

<file path=xl/worksheets/sheet18.xml><?xml version="1.0" encoding="utf-8"?>
<worksheet xmlns="http://schemas.openxmlformats.org/spreadsheetml/2006/main" xmlns:r="http://schemas.openxmlformats.org/officeDocument/2006/relationships">
  <dimension ref="A2:J61"/>
  <sheetViews>
    <sheetView showGridLines="0" zoomScalePageLayoutView="0" workbookViewId="0" topLeftCell="A1">
      <selection activeCell="A1" sqref="A1"/>
    </sheetView>
  </sheetViews>
  <sheetFormatPr defaultColWidth="11.421875" defaultRowHeight="12.75"/>
  <cols>
    <col min="1" max="1" width="29.7109375" style="2" customWidth="1"/>
    <col min="2" max="10" width="6.8515625" style="2" customWidth="1"/>
    <col min="11" max="16384" width="11.421875" style="2" customWidth="1"/>
  </cols>
  <sheetData>
    <row r="2" spans="1:10" ht="12.75" customHeight="1">
      <c r="A2" s="4" t="s">
        <v>392</v>
      </c>
      <c r="B2" s="4"/>
      <c r="C2" s="4"/>
      <c r="D2" s="4"/>
      <c r="E2" s="4"/>
      <c r="F2" s="4"/>
      <c r="G2" s="4"/>
      <c r="H2" s="4"/>
      <c r="I2" s="4"/>
      <c r="J2" s="4"/>
    </row>
    <row r="3" spans="1:10" ht="12.75">
      <c r="A3" s="4"/>
      <c r="B3" s="4"/>
      <c r="C3" s="4"/>
      <c r="D3" s="4"/>
      <c r="E3" s="4"/>
      <c r="F3" s="4"/>
      <c r="G3" s="4"/>
      <c r="H3" s="4"/>
      <c r="I3" s="4"/>
      <c r="J3" s="4"/>
    </row>
    <row r="4" spans="1:10" ht="12.75">
      <c r="A4" s="5"/>
      <c r="B4" s="5"/>
      <c r="C4" s="5"/>
      <c r="D4" s="5"/>
      <c r="E4" s="5"/>
      <c r="F4" s="5"/>
      <c r="G4" s="5"/>
      <c r="H4" s="5"/>
      <c r="I4" s="5"/>
      <c r="J4" s="5"/>
    </row>
    <row r="5" spans="1:10" ht="12.75">
      <c r="A5" s="183" t="s">
        <v>153</v>
      </c>
      <c r="B5" s="200" t="s">
        <v>154</v>
      </c>
      <c r="C5" s="8" t="s">
        <v>209</v>
      </c>
      <c r="D5" s="8"/>
      <c r="E5" s="8"/>
      <c r="F5" s="8"/>
      <c r="G5" s="8"/>
      <c r="H5" s="8"/>
      <c r="I5" s="8"/>
      <c r="J5" s="8"/>
    </row>
    <row r="6" spans="1:10" ht="12.75">
      <c r="A6" s="184"/>
      <c r="B6" s="201"/>
      <c r="C6" s="8" t="s">
        <v>210</v>
      </c>
      <c r="D6" s="8"/>
      <c r="E6" s="8"/>
      <c r="F6" s="8"/>
      <c r="G6" s="8"/>
      <c r="H6" s="9"/>
      <c r="I6" s="64" t="s">
        <v>211</v>
      </c>
      <c r="J6" s="64"/>
    </row>
    <row r="7" spans="1:10" ht="12.75">
      <c r="A7" s="184"/>
      <c r="B7" s="201"/>
      <c r="C7" s="3"/>
      <c r="D7" s="6"/>
      <c r="E7" s="8" t="s">
        <v>212</v>
      </c>
      <c r="F7" s="8"/>
      <c r="G7" s="8"/>
      <c r="H7" s="9"/>
      <c r="I7" s="17" t="s">
        <v>213</v>
      </c>
      <c r="J7" s="17"/>
    </row>
    <row r="8" spans="1:10" ht="12.75">
      <c r="A8" s="184"/>
      <c r="B8" s="201"/>
      <c r="C8" s="17" t="s">
        <v>105</v>
      </c>
      <c r="D8" s="18"/>
      <c r="E8" s="181" t="s">
        <v>214</v>
      </c>
      <c r="F8" s="11" t="s">
        <v>215</v>
      </c>
      <c r="G8" s="11" t="s">
        <v>216</v>
      </c>
      <c r="H8" s="11" t="s">
        <v>217</v>
      </c>
      <c r="I8" s="17" t="s">
        <v>218</v>
      </c>
      <c r="J8" s="17"/>
    </row>
    <row r="9" spans="1:10" ht="13.5">
      <c r="A9" s="184"/>
      <c r="B9" s="202"/>
      <c r="C9" s="21"/>
      <c r="D9" s="19"/>
      <c r="E9" s="182"/>
      <c r="F9" s="20" t="s">
        <v>219</v>
      </c>
      <c r="G9" s="20" t="s">
        <v>220</v>
      </c>
      <c r="H9" s="20" t="s">
        <v>221</v>
      </c>
      <c r="I9" s="70" t="s">
        <v>225</v>
      </c>
      <c r="J9" s="70"/>
    </row>
    <row r="10" spans="1:10" ht="12.75">
      <c r="A10" s="185"/>
      <c r="B10" s="25" t="s">
        <v>56</v>
      </c>
      <c r="C10" s="26"/>
      <c r="D10" s="27" t="s">
        <v>58</v>
      </c>
      <c r="E10" s="25" t="s">
        <v>56</v>
      </c>
      <c r="F10" s="25"/>
      <c r="G10" s="25"/>
      <c r="H10" s="25"/>
      <c r="I10" s="26"/>
      <c r="J10" s="28" t="s">
        <v>58</v>
      </c>
    </row>
    <row r="11" spans="1:10" ht="12.75">
      <c r="A11" s="3"/>
      <c r="B11" s="3"/>
      <c r="C11" s="3"/>
      <c r="D11" s="3"/>
      <c r="E11" s="3"/>
      <c r="F11" s="3"/>
      <c r="G11" s="3"/>
      <c r="H11" s="3"/>
      <c r="I11" s="3"/>
      <c r="J11" s="3"/>
    </row>
    <row r="12" spans="1:10" ht="12.75">
      <c r="A12" s="47" t="s">
        <v>222</v>
      </c>
      <c r="B12" s="47"/>
      <c r="C12" s="47"/>
      <c r="D12" s="47"/>
      <c r="E12" s="47"/>
      <c r="F12" s="47"/>
      <c r="G12" s="47"/>
      <c r="H12" s="47"/>
      <c r="I12" s="47"/>
      <c r="J12" s="47"/>
    </row>
    <row r="13" spans="1:10" ht="12.75">
      <c r="A13" s="3"/>
      <c r="B13" s="3"/>
      <c r="C13" s="3"/>
      <c r="D13" s="3"/>
      <c r="E13" s="3"/>
      <c r="F13" s="3"/>
      <c r="G13" s="3"/>
      <c r="H13" s="3"/>
      <c r="I13" s="3"/>
      <c r="J13" s="3"/>
    </row>
    <row r="14" spans="1:10" ht="12.75">
      <c r="A14" s="7" t="s">
        <v>77</v>
      </c>
      <c r="B14" s="30">
        <v>881</v>
      </c>
      <c r="C14" s="30">
        <v>543</v>
      </c>
      <c r="D14" s="32">
        <v>61.6</v>
      </c>
      <c r="E14" s="30">
        <v>285</v>
      </c>
      <c r="F14" s="30">
        <v>136</v>
      </c>
      <c r="G14" s="30">
        <v>31</v>
      </c>
      <c r="H14" s="30">
        <v>91</v>
      </c>
      <c r="I14" s="30">
        <v>251</v>
      </c>
      <c r="J14" s="32">
        <v>28.5</v>
      </c>
    </row>
    <row r="15" spans="1:10" ht="12.75">
      <c r="A15" s="7" t="s">
        <v>145</v>
      </c>
      <c r="B15" s="30">
        <v>10581</v>
      </c>
      <c r="C15" s="30">
        <v>4992</v>
      </c>
      <c r="D15" s="32">
        <v>47.2</v>
      </c>
      <c r="E15" s="30">
        <v>3375</v>
      </c>
      <c r="F15" s="30">
        <v>835</v>
      </c>
      <c r="G15" s="30">
        <v>72</v>
      </c>
      <c r="H15" s="30">
        <v>710</v>
      </c>
      <c r="I15" s="30">
        <v>4121</v>
      </c>
      <c r="J15" s="32">
        <v>38.9</v>
      </c>
    </row>
    <row r="16" spans="1:10" ht="15" customHeight="1">
      <c r="A16" s="7" t="s">
        <v>146</v>
      </c>
      <c r="B16" s="30"/>
      <c r="C16" s="30"/>
      <c r="D16" s="32"/>
      <c r="E16" s="30"/>
      <c r="F16" s="30"/>
      <c r="G16" s="30"/>
      <c r="H16" s="30"/>
      <c r="I16" s="30"/>
      <c r="J16" s="32"/>
    </row>
    <row r="17" spans="1:10" ht="10.5" customHeight="1">
      <c r="A17" s="7" t="s">
        <v>147</v>
      </c>
      <c r="B17" s="30"/>
      <c r="C17" s="30"/>
      <c r="D17" s="32"/>
      <c r="E17" s="30"/>
      <c r="F17" s="30"/>
      <c r="G17" s="30"/>
      <c r="H17" s="30"/>
      <c r="I17" s="30"/>
      <c r="J17" s="32"/>
    </row>
    <row r="18" spans="1:10" ht="10.5" customHeight="1">
      <c r="A18" s="7" t="s">
        <v>152</v>
      </c>
      <c r="B18" s="30">
        <v>61</v>
      </c>
      <c r="C18" s="30">
        <v>31</v>
      </c>
      <c r="D18" s="32">
        <v>50.8</v>
      </c>
      <c r="E18" s="30">
        <v>12</v>
      </c>
      <c r="F18" s="30">
        <v>12</v>
      </c>
      <c r="G18" s="30">
        <v>1</v>
      </c>
      <c r="H18" s="30">
        <v>6</v>
      </c>
      <c r="I18" s="30">
        <v>22</v>
      </c>
      <c r="J18" s="32">
        <v>36.1</v>
      </c>
    </row>
    <row r="19" spans="1:10" ht="15" customHeight="1">
      <c r="A19" s="7" t="s">
        <v>148</v>
      </c>
      <c r="B19" s="30"/>
      <c r="C19" s="30"/>
      <c r="D19" s="32"/>
      <c r="E19" s="30"/>
      <c r="F19" s="30"/>
      <c r="G19" s="30"/>
      <c r="H19" s="30"/>
      <c r="I19" s="30"/>
      <c r="J19" s="32"/>
    </row>
    <row r="20" spans="1:10" ht="10.5" customHeight="1">
      <c r="A20" s="7" t="s">
        <v>149</v>
      </c>
      <c r="B20" s="30"/>
      <c r="C20" s="30"/>
      <c r="D20" s="32"/>
      <c r="E20" s="30"/>
      <c r="F20" s="30"/>
      <c r="G20" s="30"/>
      <c r="H20" s="30"/>
      <c r="I20" s="30"/>
      <c r="J20" s="32"/>
    </row>
    <row r="21" spans="1:10" ht="10.5" customHeight="1">
      <c r="A21" s="7" t="s">
        <v>152</v>
      </c>
      <c r="B21" s="30">
        <v>362</v>
      </c>
      <c r="C21" s="30">
        <v>150</v>
      </c>
      <c r="D21" s="32">
        <v>41.4</v>
      </c>
      <c r="E21" s="30">
        <v>101</v>
      </c>
      <c r="F21" s="30">
        <v>23</v>
      </c>
      <c r="G21" s="30">
        <v>1</v>
      </c>
      <c r="H21" s="30">
        <v>25</v>
      </c>
      <c r="I21" s="30">
        <v>147</v>
      </c>
      <c r="J21" s="32">
        <v>40.6</v>
      </c>
    </row>
    <row r="22" spans="1:10" ht="15" customHeight="1">
      <c r="A22" s="7" t="s">
        <v>146</v>
      </c>
      <c r="B22" s="30"/>
      <c r="C22" s="30"/>
      <c r="D22" s="32"/>
      <c r="E22" s="30"/>
      <c r="F22" s="30"/>
      <c r="G22" s="30"/>
      <c r="H22" s="30"/>
      <c r="I22" s="30"/>
      <c r="J22" s="32"/>
    </row>
    <row r="23" spans="1:10" ht="10.5" customHeight="1">
      <c r="A23" s="7" t="s">
        <v>147</v>
      </c>
      <c r="B23" s="30"/>
      <c r="C23" s="30"/>
      <c r="D23" s="32"/>
      <c r="E23" s="30"/>
      <c r="F23" s="30"/>
      <c r="G23" s="30"/>
      <c r="H23" s="30"/>
      <c r="I23" s="30"/>
      <c r="J23" s="32"/>
    </row>
    <row r="24" spans="1:10" ht="10.5" customHeight="1">
      <c r="A24" s="7" t="s">
        <v>59</v>
      </c>
      <c r="B24" s="30">
        <v>3807</v>
      </c>
      <c r="C24" s="30">
        <v>1885</v>
      </c>
      <c r="D24" s="32">
        <v>49.5</v>
      </c>
      <c r="E24" s="30">
        <v>1268</v>
      </c>
      <c r="F24" s="30">
        <v>328</v>
      </c>
      <c r="G24" s="30">
        <v>35</v>
      </c>
      <c r="H24" s="30">
        <v>254</v>
      </c>
      <c r="I24" s="30">
        <v>1136</v>
      </c>
      <c r="J24" s="32">
        <v>29.8</v>
      </c>
    </row>
    <row r="25" spans="1:10" ht="15" customHeight="1">
      <c r="A25" s="7" t="s">
        <v>148</v>
      </c>
      <c r="B25" s="30"/>
      <c r="C25" s="30"/>
      <c r="D25" s="32"/>
      <c r="E25" s="30"/>
      <c r="F25" s="30"/>
      <c r="G25" s="30"/>
      <c r="H25" s="30"/>
      <c r="I25" s="30"/>
      <c r="J25" s="32"/>
    </row>
    <row r="26" spans="1:10" ht="10.5" customHeight="1">
      <c r="A26" s="7" t="s">
        <v>149</v>
      </c>
      <c r="B26" s="30"/>
      <c r="C26" s="30"/>
      <c r="D26" s="32"/>
      <c r="E26" s="30"/>
      <c r="F26" s="30"/>
      <c r="G26" s="30"/>
      <c r="H26" s="30"/>
      <c r="I26" s="30"/>
      <c r="J26" s="32"/>
    </row>
    <row r="27" spans="1:10" ht="10.5" customHeight="1">
      <c r="A27" s="7" t="s">
        <v>59</v>
      </c>
      <c r="B27" s="30">
        <v>1500</v>
      </c>
      <c r="C27" s="30">
        <v>684</v>
      </c>
      <c r="D27" s="32">
        <v>45.6</v>
      </c>
      <c r="E27" s="30">
        <v>407</v>
      </c>
      <c r="F27" s="30">
        <v>159</v>
      </c>
      <c r="G27" s="30">
        <v>13</v>
      </c>
      <c r="H27" s="30">
        <v>105</v>
      </c>
      <c r="I27" s="30">
        <v>456</v>
      </c>
      <c r="J27" s="32">
        <v>30.4</v>
      </c>
    </row>
    <row r="28" spans="1:10" ht="12.75">
      <c r="A28" s="7" t="s">
        <v>83</v>
      </c>
      <c r="B28" s="30">
        <v>6727</v>
      </c>
      <c r="C28" s="30">
        <v>4334</v>
      </c>
      <c r="D28" s="32">
        <v>64.4</v>
      </c>
      <c r="E28" s="30">
        <v>2096</v>
      </c>
      <c r="F28" s="30">
        <v>1272</v>
      </c>
      <c r="G28" s="30">
        <v>152</v>
      </c>
      <c r="H28" s="30">
        <v>814</v>
      </c>
      <c r="I28" s="30">
        <v>1406</v>
      </c>
      <c r="J28" s="32">
        <v>20.9</v>
      </c>
    </row>
    <row r="29" spans="1:10" ht="12.75">
      <c r="A29" s="7" t="s">
        <v>84</v>
      </c>
      <c r="B29" s="30">
        <v>171</v>
      </c>
      <c r="C29" s="30">
        <v>135</v>
      </c>
      <c r="D29" s="32">
        <v>78.9</v>
      </c>
      <c r="E29" s="30">
        <v>31</v>
      </c>
      <c r="F29" s="30">
        <v>58</v>
      </c>
      <c r="G29" s="30">
        <v>9</v>
      </c>
      <c r="H29" s="30">
        <v>37</v>
      </c>
      <c r="I29" s="30">
        <v>24</v>
      </c>
      <c r="J29" s="32">
        <v>14</v>
      </c>
    </row>
    <row r="30" spans="1:10" ht="12.75">
      <c r="A30" s="7" t="s">
        <v>85</v>
      </c>
      <c r="B30" s="30">
        <v>13830</v>
      </c>
      <c r="C30" s="30">
        <v>10430</v>
      </c>
      <c r="D30" s="32">
        <v>75.4</v>
      </c>
      <c r="E30" s="30">
        <v>4175</v>
      </c>
      <c r="F30" s="30">
        <v>3611</v>
      </c>
      <c r="G30" s="30">
        <v>550</v>
      </c>
      <c r="H30" s="30">
        <v>2094</v>
      </c>
      <c r="I30" s="30">
        <v>2319</v>
      </c>
      <c r="J30" s="32">
        <v>16.8</v>
      </c>
    </row>
    <row r="31" spans="1:10" ht="12.75">
      <c r="A31" s="7" t="s">
        <v>150</v>
      </c>
      <c r="B31" s="30">
        <v>297</v>
      </c>
      <c r="C31" s="30">
        <v>144</v>
      </c>
      <c r="D31" s="32">
        <v>48.5</v>
      </c>
      <c r="E31" s="30">
        <v>81</v>
      </c>
      <c r="F31" s="30">
        <v>24</v>
      </c>
      <c r="G31" s="30">
        <v>5</v>
      </c>
      <c r="H31" s="30">
        <v>34</v>
      </c>
      <c r="I31" s="30">
        <v>85</v>
      </c>
      <c r="J31" s="32">
        <v>28.6</v>
      </c>
    </row>
    <row r="32" spans="1:10" ht="12.75">
      <c r="A32" s="7"/>
      <c r="B32" s="30"/>
      <c r="C32" s="30"/>
      <c r="D32" s="30"/>
      <c r="E32" s="30"/>
      <c r="F32" s="30"/>
      <c r="G32" s="30"/>
      <c r="H32" s="30"/>
      <c r="I32" s="30"/>
      <c r="J32" s="30"/>
    </row>
    <row r="33" spans="1:10" ht="12.75">
      <c r="A33" s="66" t="s">
        <v>87</v>
      </c>
      <c r="B33" s="37">
        <v>38217</v>
      </c>
      <c r="C33" s="37">
        <v>23328</v>
      </c>
      <c r="D33" s="39">
        <v>61</v>
      </c>
      <c r="E33" s="37">
        <v>11831</v>
      </c>
      <c r="F33" s="37">
        <v>6458</v>
      </c>
      <c r="G33" s="37">
        <v>869</v>
      </c>
      <c r="H33" s="37">
        <v>4170</v>
      </c>
      <c r="I33" s="37">
        <v>9967</v>
      </c>
      <c r="J33" s="39">
        <v>26.1</v>
      </c>
    </row>
    <row r="34" spans="1:10" ht="12.75">
      <c r="A34" s="3"/>
      <c r="B34" s="3"/>
      <c r="C34" s="3"/>
      <c r="D34" s="3"/>
      <c r="E34" s="3"/>
      <c r="F34" s="3"/>
      <c r="G34" s="3"/>
      <c r="H34" s="3"/>
      <c r="I34" s="3"/>
      <c r="J34" s="3"/>
    </row>
    <row r="35" spans="1:10" ht="12.75">
      <c r="A35" s="47" t="s">
        <v>223</v>
      </c>
      <c r="B35" s="47"/>
      <c r="C35" s="47"/>
      <c r="D35" s="47"/>
      <c r="E35" s="47"/>
      <c r="F35" s="47"/>
      <c r="G35" s="47"/>
      <c r="H35" s="47"/>
      <c r="I35" s="47"/>
      <c r="J35" s="47"/>
    </row>
    <row r="36" spans="1:10" ht="12.75">
      <c r="A36" s="3"/>
      <c r="B36" s="3"/>
      <c r="C36" s="3"/>
      <c r="D36" s="3"/>
      <c r="E36" s="3"/>
      <c r="F36" s="3"/>
      <c r="G36" s="3"/>
      <c r="H36" s="3"/>
      <c r="I36" s="3"/>
      <c r="J36" s="3"/>
    </row>
    <row r="37" spans="1:10" ht="12.75">
      <c r="A37" s="7" t="s">
        <v>77</v>
      </c>
      <c r="B37" s="30">
        <v>881</v>
      </c>
      <c r="C37" s="30">
        <v>474</v>
      </c>
      <c r="D37" s="32">
        <v>53.8</v>
      </c>
      <c r="E37" s="30">
        <v>164</v>
      </c>
      <c r="F37" s="30">
        <v>233</v>
      </c>
      <c r="G37" s="30">
        <v>17</v>
      </c>
      <c r="H37" s="30">
        <v>60</v>
      </c>
      <c r="I37" s="30">
        <v>376</v>
      </c>
      <c r="J37" s="32">
        <v>42.7</v>
      </c>
    </row>
    <row r="38" spans="1:10" ht="12.75">
      <c r="A38" s="7" t="s">
        <v>145</v>
      </c>
      <c r="B38" s="30">
        <v>10581</v>
      </c>
      <c r="C38" s="30">
        <v>4481</v>
      </c>
      <c r="D38" s="32">
        <v>42.3</v>
      </c>
      <c r="E38" s="30">
        <v>2141</v>
      </c>
      <c r="F38" s="30">
        <v>1936</v>
      </c>
      <c r="G38" s="30">
        <v>50</v>
      </c>
      <c r="H38" s="30">
        <v>354</v>
      </c>
      <c r="I38" s="30">
        <v>5553</v>
      </c>
      <c r="J38" s="32">
        <v>52.5</v>
      </c>
    </row>
    <row r="39" spans="1:10" ht="15" customHeight="1">
      <c r="A39" s="7" t="s">
        <v>146</v>
      </c>
      <c r="B39" s="30"/>
      <c r="C39" s="30"/>
      <c r="D39" s="32"/>
      <c r="E39" s="30"/>
      <c r="F39" s="30"/>
      <c r="G39" s="30"/>
      <c r="H39" s="30"/>
      <c r="I39" s="30"/>
      <c r="J39" s="32"/>
    </row>
    <row r="40" spans="1:10" ht="10.5" customHeight="1">
      <c r="A40" s="7" t="s">
        <v>147</v>
      </c>
      <c r="B40" s="30"/>
      <c r="C40" s="30"/>
      <c r="D40" s="32"/>
      <c r="E40" s="30"/>
      <c r="F40" s="30"/>
      <c r="G40" s="30"/>
      <c r="H40" s="30"/>
      <c r="I40" s="30"/>
      <c r="J40" s="32"/>
    </row>
    <row r="41" spans="1:10" ht="10.5" customHeight="1">
      <c r="A41" s="7" t="s">
        <v>152</v>
      </c>
      <c r="B41" s="30">
        <v>61</v>
      </c>
      <c r="C41" s="30">
        <v>36</v>
      </c>
      <c r="D41" s="32">
        <v>59</v>
      </c>
      <c r="E41" s="30">
        <v>8</v>
      </c>
      <c r="F41" s="30">
        <v>21</v>
      </c>
      <c r="G41" s="30">
        <v>1</v>
      </c>
      <c r="H41" s="30">
        <v>6</v>
      </c>
      <c r="I41" s="30">
        <v>21</v>
      </c>
      <c r="J41" s="32">
        <v>34.4</v>
      </c>
    </row>
    <row r="42" spans="1:10" ht="15" customHeight="1">
      <c r="A42" s="7" t="s">
        <v>148</v>
      </c>
      <c r="B42" s="30"/>
      <c r="C42" s="30"/>
      <c r="D42" s="32"/>
      <c r="E42" s="30"/>
      <c r="F42" s="30"/>
      <c r="G42" s="30"/>
      <c r="H42" s="30"/>
      <c r="I42" s="30"/>
      <c r="J42" s="32"/>
    </row>
    <row r="43" spans="1:10" ht="10.5" customHeight="1">
      <c r="A43" s="7" t="s">
        <v>149</v>
      </c>
      <c r="B43" s="30"/>
      <c r="C43" s="30"/>
      <c r="D43" s="32"/>
      <c r="E43" s="30"/>
      <c r="F43" s="30"/>
      <c r="G43" s="30"/>
      <c r="H43" s="30"/>
      <c r="I43" s="30"/>
      <c r="J43" s="32"/>
    </row>
    <row r="44" spans="1:10" ht="10.5" customHeight="1">
      <c r="A44" s="7" t="s">
        <v>152</v>
      </c>
      <c r="B44" s="30">
        <v>362</v>
      </c>
      <c r="C44" s="30">
        <v>150</v>
      </c>
      <c r="D44" s="32">
        <v>41.4</v>
      </c>
      <c r="E44" s="30">
        <v>76</v>
      </c>
      <c r="F44" s="30">
        <v>59</v>
      </c>
      <c r="G44" s="30">
        <v>1</v>
      </c>
      <c r="H44" s="30">
        <v>14</v>
      </c>
      <c r="I44" s="30">
        <v>181</v>
      </c>
      <c r="J44" s="32">
        <v>50</v>
      </c>
    </row>
    <row r="45" spans="1:10" ht="15" customHeight="1">
      <c r="A45" s="7" t="s">
        <v>146</v>
      </c>
      <c r="B45" s="30"/>
      <c r="C45" s="30"/>
      <c r="D45" s="32"/>
      <c r="E45" s="30"/>
      <c r="F45" s="30"/>
      <c r="G45" s="30"/>
      <c r="H45" s="30"/>
      <c r="I45" s="30"/>
      <c r="J45" s="32"/>
    </row>
    <row r="46" spans="1:10" ht="10.5" customHeight="1">
      <c r="A46" s="7" t="s">
        <v>147</v>
      </c>
      <c r="B46" s="30"/>
      <c r="C46" s="30"/>
      <c r="D46" s="32"/>
      <c r="E46" s="30"/>
      <c r="F46" s="30"/>
      <c r="G46" s="30"/>
      <c r="H46" s="30"/>
      <c r="I46" s="30"/>
      <c r="J46" s="32"/>
    </row>
    <row r="47" spans="1:10" ht="10.5" customHeight="1">
      <c r="A47" s="7" t="s">
        <v>59</v>
      </c>
      <c r="B47" s="30">
        <v>3807</v>
      </c>
      <c r="C47" s="30">
        <v>1695</v>
      </c>
      <c r="D47" s="32">
        <v>44.5</v>
      </c>
      <c r="E47" s="30">
        <v>783</v>
      </c>
      <c r="F47" s="30">
        <v>764</v>
      </c>
      <c r="G47" s="30">
        <v>27</v>
      </c>
      <c r="H47" s="30">
        <v>121</v>
      </c>
      <c r="I47" s="30">
        <v>1579</v>
      </c>
      <c r="J47" s="32">
        <v>41.5</v>
      </c>
    </row>
    <row r="48" spans="1:10" ht="15" customHeight="1">
      <c r="A48" s="7" t="s">
        <v>148</v>
      </c>
      <c r="B48" s="30"/>
      <c r="C48" s="30"/>
      <c r="D48" s="32"/>
      <c r="E48" s="30"/>
      <c r="F48" s="30"/>
      <c r="G48" s="30"/>
      <c r="H48" s="30"/>
      <c r="I48" s="30"/>
      <c r="J48" s="32"/>
    </row>
    <row r="49" spans="1:10" ht="10.5" customHeight="1">
      <c r="A49" s="7" t="s">
        <v>149</v>
      </c>
      <c r="B49" s="30"/>
      <c r="C49" s="30"/>
      <c r="D49" s="32"/>
      <c r="E49" s="30"/>
      <c r="F49" s="30"/>
      <c r="G49" s="30"/>
      <c r="H49" s="30"/>
      <c r="I49" s="30"/>
      <c r="J49" s="32"/>
    </row>
    <row r="50" spans="1:10" ht="10.5" customHeight="1">
      <c r="A50" s="7" t="s">
        <v>59</v>
      </c>
      <c r="B50" s="30">
        <v>1500</v>
      </c>
      <c r="C50" s="30">
        <v>641</v>
      </c>
      <c r="D50" s="32">
        <v>42.7</v>
      </c>
      <c r="E50" s="30">
        <v>260</v>
      </c>
      <c r="F50" s="30">
        <v>314</v>
      </c>
      <c r="G50" s="30">
        <v>9</v>
      </c>
      <c r="H50" s="30">
        <v>58</v>
      </c>
      <c r="I50" s="30">
        <v>616</v>
      </c>
      <c r="J50" s="32">
        <v>41.1</v>
      </c>
    </row>
    <row r="51" spans="1:10" ht="12.75">
      <c r="A51" s="7" t="s">
        <v>83</v>
      </c>
      <c r="B51" s="30">
        <v>6727</v>
      </c>
      <c r="C51" s="30">
        <v>4265</v>
      </c>
      <c r="D51" s="32">
        <v>63.4</v>
      </c>
      <c r="E51" s="30">
        <v>1224</v>
      </c>
      <c r="F51" s="30">
        <v>2511</v>
      </c>
      <c r="G51" s="30">
        <v>127</v>
      </c>
      <c r="H51" s="30">
        <v>403</v>
      </c>
      <c r="I51" s="30">
        <v>1824</v>
      </c>
      <c r="J51" s="32">
        <v>27.1</v>
      </c>
    </row>
    <row r="52" spans="1:10" ht="12.75">
      <c r="A52" s="7" t="s">
        <v>84</v>
      </c>
      <c r="B52" s="30">
        <v>171</v>
      </c>
      <c r="C52" s="30">
        <v>119</v>
      </c>
      <c r="D52" s="32">
        <v>69.6</v>
      </c>
      <c r="E52" s="30">
        <v>21</v>
      </c>
      <c r="F52" s="30">
        <v>77</v>
      </c>
      <c r="G52" s="30">
        <v>6</v>
      </c>
      <c r="H52" s="30">
        <v>15</v>
      </c>
      <c r="I52" s="30">
        <v>50</v>
      </c>
      <c r="J52" s="32">
        <v>29.2</v>
      </c>
    </row>
    <row r="53" spans="1:10" ht="12.75">
      <c r="A53" s="7" t="s">
        <v>85</v>
      </c>
      <c r="B53" s="30">
        <v>13830</v>
      </c>
      <c r="C53" s="30">
        <v>10371</v>
      </c>
      <c r="D53" s="32">
        <v>75</v>
      </c>
      <c r="E53" s="30">
        <v>2213</v>
      </c>
      <c r="F53" s="30">
        <v>6586</v>
      </c>
      <c r="G53" s="30">
        <v>463</v>
      </c>
      <c r="H53" s="30">
        <v>1109</v>
      </c>
      <c r="I53" s="30">
        <v>3116</v>
      </c>
      <c r="J53" s="32">
        <v>22.5</v>
      </c>
    </row>
    <row r="54" spans="1:10" ht="12.75">
      <c r="A54" s="7" t="s">
        <v>150</v>
      </c>
      <c r="B54" s="30">
        <v>297</v>
      </c>
      <c r="C54" s="30">
        <v>145</v>
      </c>
      <c r="D54" s="32">
        <v>48.8</v>
      </c>
      <c r="E54" s="30">
        <v>49</v>
      </c>
      <c r="F54" s="30">
        <v>81</v>
      </c>
      <c r="G54" s="30">
        <v>2</v>
      </c>
      <c r="H54" s="30">
        <v>13</v>
      </c>
      <c r="I54" s="30">
        <v>122</v>
      </c>
      <c r="J54" s="32">
        <v>41.1</v>
      </c>
    </row>
    <row r="55" spans="1:10" ht="12.75">
      <c r="A55" s="7"/>
      <c r="B55" s="30"/>
      <c r="C55" s="30"/>
      <c r="D55" s="30"/>
      <c r="E55" s="30"/>
      <c r="F55" s="30"/>
      <c r="G55" s="30"/>
      <c r="H55" s="30"/>
      <c r="I55" s="30"/>
      <c r="J55" s="30"/>
    </row>
    <row r="56" spans="1:10" ht="12.75">
      <c r="A56" s="66" t="s">
        <v>87</v>
      </c>
      <c r="B56" s="37">
        <v>38217</v>
      </c>
      <c r="C56" s="37">
        <v>22377</v>
      </c>
      <c r="D56" s="39">
        <v>58.6</v>
      </c>
      <c r="E56" s="37">
        <v>6939</v>
      </c>
      <c r="F56" s="37">
        <v>12582</v>
      </c>
      <c r="G56" s="37">
        <v>703</v>
      </c>
      <c r="H56" s="37">
        <v>2153</v>
      </c>
      <c r="I56" s="37">
        <v>13438</v>
      </c>
      <c r="J56" s="39">
        <v>35.2</v>
      </c>
    </row>
    <row r="57" spans="1:10" ht="12.75">
      <c r="A57" s="3" t="s">
        <v>24</v>
      </c>
      <c r="B57" s="3"/>
      <c r="C57" s="3"/>
      <c r="D57" s="3"/>
      <c r="E57" s="3"/>
      <c r="F57" s="3"/>
      <c r="G57" s="3"/>
      <c r="H57" s="3"/>
      <c r="I57" s="3"/>
      <c r="J57" s="3"/>
    </row>
    <row r="58" spans="1:10" ht="12.75">
      <c r="A58" s="3" t="s">
        <v>224</v>
      </c>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row r="61" spans="1:10" ht="12.75">
      <c r="A61" s="3"/>
      <c r="B61" s="3"/>
      <c r="C61" s="3"/>
      <c r="D61" s="3"/>
      <c r="E61" s="3"/>
      <c r="F61" s="3"/>
      <c r="G61" s="3"/>
      <c r="H61" s="3"/>
      <c r="I61" s="3"/>
      <c r="J61" s="3"/>
    </row>
  </sheetData>
  <sheetProtection/>
  <mergeCells count="3">
    <mergeCell ref="A5:A10"/>
    <mergeCell ref="B5:B9"/>
    <mergeCell ref="E8:E9"/>
  </mergeCells>
  <printOptions horizontalCentered="1"/>
  <pageMargins left="0.5905511811023623" right="0.5905511811023623" top="0.5905511811023623" bottom="0.5905511811023623" header="0.5118110236220472" footer="0.5118110236220472"/>
  <pageSetup firstPageNumber="19" useFirstPageNumber="1" horizontalDpi="600" verticalDpi="600" orientation="portrait" paperSize="9" r:id="rId1"/>
  <headerFooter alignWithMargins="0">
    <oddHeader xml:space="preserve">&amp;C&amp;9- &amp;P - </oddHeader>
  </headerFooter>
  <colBreaks count="1" manualBreakCount="1">
    <brk id="10" max="65535" man="1"/>
  </colBreaks>
</worksheet>
</file>

<file path=xl/worksheets/sheet19.xml><?xml version="1.0" encoding="utf-8"?>
<worksheet xmlns="http://schemas.openxmlformats.org/spreadsheetml/2006/main" xmlns:r="http://schemas.openxmlformats.org/officeDocument/2006/relationships">
  <dimension ref="A2:M58"/>
  <sheetViews>
    <sheetView showGridLines="0" zoomScalePageLayoutView="0" workbookViewId="0" topLeftCell="A1">
      <selection activeCell="A1" sqref="A1"/>
    </sheetView>
  </sheetViews>
  <sheetFormatPr defaultColWidth="11.421875" defaultRowHeight="12.75"/>
  <cols>
    <col min="1" max="1" width="17.7109375" style="2" customWidth="1"/>
    <col min="2" max="12" width="6.28125" style="2" customWidth="1"/>
    <col min="13" max="16384" width="11.421875" style="2" customWidth="1"/>
  </cols>
  <sheetData>
    <row r="2" spans="1:12" ht="12.75">
      <c r="A2" s="4" t="s">
        <v>393</v>
      </c>
      <c r="B2" s="4"/>
      <c r="C2" s="4"/>
      <c r="D2" s="4"/>
      <c r="E2" s="4"/>
      <c r="F2" s="4"/>
      <c r="G2" s="4"/>
      <c r="H2" s="4"/>
      <c r="I2" s="4"/>
      <c r="J2" s="4"/>
      <c r="K2" s="4"/>
      <c r="L2" s="4"/>
    </row>
    <row r="3" spans="1:12" ht="12.75">
      <c r="A3" s="4" t="s">
        <v>226</v>
      </c>
      <c r="B3" s="4"/>
      <c r="C3" s="4"/>
      <c r="D3" s="4"/>
      <c r="E3" s="4"/>
      <c r="F3" s="4"/>
      <c r="G3" s="4"/>
      <c r="H3" s="4"/>
      <c r="I3" s="4"/>
      <c r="J3" s="4"/>
      <c r="K3" s="4"/>
      <c r="L3" s="4"/>
    </row>
    <row r="4" spans="1:12" ht="12.75">
      <c r="A4" s="5"/>
      <c r="B4" s="5"/>
      <c r="C4" s="5"/>
      <c r="D4" s="5"/>
      <c r="E4" s="5"/>
      <c r="F4" s="5"/>
      <c r="G4" s="5"/>
      <c r="H4" s="5"/>
      <c r="I4" s="5"/>
      <c r="J4" s="5"/>
      <c r="K4" s="5"/>
      <c r="L4" s="5"/>
    </row>
    <row r="5" spans="1:12" ht="15" customHeight="1">
      <c r="A5" s="29" t="s">
        <v>227</v>
      </c>
      <c r="B5" s="6"/>
      <c r="C5" s="8" t="s">
        <v>228</v>
      </c>
      <c r="D5" s="8"/>
      <c r="E5" s="8"/>
      <c r="F5" s="8"/>
      <c r="G5" s="8"/>
      <c r="H5" s="8"/>
      <c r="I5" s="8"/>
      <c r="J5" s="8"/>
      <c r="K5" s="8"/>
      <c r="L5" s="8"/>
    </row>
    <row r="6" spans="1:12" ht="15" customHeight="1">
      <c r="A6" s="109" t="s">
        <v>24</v>
      </c>
      <c r="B6" s="11" t="s">
        <v>229</v>
      </c>
      <c r="C6" s="165" t="s">
        <v>343</v>
      </c>
      <c r="D6" s="165" t="s">
        <v>230</v>
      </c>
      <c r="E6" s="165" t="s">
        <v>231</v>
      </c>
      <c r="F6" s="165" t="s">
        <v>232</v>
      </c>
      <c r="G6" s="165" t="s">
        <v>233</v>
      </c>
      <c r="H6" s="165" t="s">
        <v>234</v>
      </c>
      <c r="I6" s="165" t="s">
        <v>235</v>
      </c>
      <c r="J6" s="165" t="s">
        <v>236</v>
      </c>
      <c r="K6" s="165" t="s">
        <v>237</v>
      </c>
      <c r="L6" s="10" t="s">
        <v>342</v>
      </c>
    </row>
    <row r="7" spans="1:12" ht="15" customHeight="1">
      <c r="A7" s="29" t="s">
        <v>238</v>
      </c>
      <c r="B7" s="44" t="s">
        <v>70</v>
      </c>
      <c r="C7" s="166"/>
      <c r="D7" s="166"/>
      <c r="E7" s="166"/>
      <c r="F7" s="166"/>
      <c r="G7" s="166"/>
      <c r="H7" s="166"/>
      <c r="I7" s="166"/>
      <c r="J7" s="166"/>
      <c r="K7" s="166"/>
      <c r="L7" s="12" t="s">
        <v>239</v>
      </c>
    </row>
    <row r="8" spans="1:12" ht="15" customHeight="1">
      <c r="A8" s="83" t="s">
        <v>240</v>
      </c>
      <c r="B8" s="23"/>
      <c r="C8" s="204"/>
      <c r="D8" s="204"/>
      <c r="E8" s="204"/>
      <c r="F8" s="204"/>
      <c r="G8" s="204"/>
      <c r="H8" s="204"/>
      <c r="I8" s="204"/>
      <c r="J8" s="204"/>
      <c r="K8" s="204"/>
      <c r="L8" s="68" t="s">
        <v>144</v>
      </c>
    </row>
    <row r="9" spans="1:12" ht="12.75" customHeight="1">
      <c r="A9" s="3"/>
      <c r="B9" s="3"/>
      <c r="C9" s="3"/>
      <c r="D9" s="3"/>
      <c r="E9" s="3"/>
      <c r="F9" s="3"/>
      <c r="G9" s="3"/>
      <c r="H9" s="3"/>
      <c r="I9" s="3"/>
      <c r="J9" s="3"/>
      <c r="K9" s="3"/>
      <c r="L9" s="3"/>
    </row>
    <row r="10" spans="1:12" ht="12.75" customHeight="1">
      <c r="A10" s="47" t="s">
        <v>241</v>
      </c>
      <c r="B10" s="47"/>
      <c r="C10" s="47"/>
      <c r="D10" s="47"/>
      <c r="E10" s="47"/>
      <c r="F10" s="47"/>
      <c r="G10" s="47"/>
      <c r="H10" s="47"/>
      <c r="I10" s="47"/>
      <c r="J10" s="47"/>
      <c r="K10" s="47"/>
      <c r="L10" s="47"/>
    </row>
    <row r="11" spans="1:12" ht="12.75" customHeight="1">
      <c r="A11" s="3"/>
      <c r="B11" s="3"/>
      <c r="C11" s="3"/>
      <c r="D11" s="3"/>
      <c r="E11" s="3"/>
      <c r="F11" s="3"/>
      <c r="G11" s="3"/>
      <c r="H11" s="3"/>
      <c r="I11" s="3"/>
      <c r="J11" s="3"/>
      <c r="K11" s="3"/>
      <c r="L11" s="3"/>
    </row>
    <row r="12" spans="1:12" ht="12.75" customHeight="1">
      <c r="A12" s="66" t="s">
        <v>222</v>
      </c>
      <c r="B12" s="3"/>
      <c r="C12" s="3"/>
      <c r="D12" s="3"/>
      <c r="E12" s="3"/>
      <c r="F12" s="3"/>
      <c r="G12" s="3"/>
      <c r="H12" s="3"/>
      <c r="I12" s="3"/>
      <c r="J12" s="3"/>
      <c r="K12" s="3"/>
      <c r="L12" s="3"/>
    </row>
    <row r="13" spans="1:12" ht="12.75" customHeight="1">
      <c r="A13" s="7" t="s">
        <v>214</v>
      </c>
      <c r="B13" s="57">
        <v>8486</v>
      </c>
      <c r="C13" s="57">
        <v>138</v>
      </c>
      <c r="D13" s="57">
        <v>237</v>
      </c>
      <c r="E13" s="57">
        <v>588</v>
      </c>
      <c r="F13" s="57">
        <v>962</v>
      </c>
      <c r="G13" s="57">
        <v>1290</v>
      </c>
      <c r="H13" s="57">
        <v>1395</v>
      </c>
      <c r="I13" s="57">
        <v>1187</v>
      </c>
      <c r="J13" s="57">
        <v>1043</v>
      </c>
      <c r="K13" s="57">
        <v>695</v>
      </c>
      <c r="L13" s="57">
        <v>951</v>
      </c>
    </row>
    <row r="14" spans="1:12" ht="12.75" customHeight="1">
      <c r="A14" s="7" t="s">
        <v>242</v>
      </c>
      <c r="B14" s="57">
        <v>4906</v>
      </c>
      <c r="C14" s="57">
        <v>46</v>
      </c>
      <c r="D14" s="57">
        <v>65</v>
      </c>
      <c r="E14" s="57">
        <v>135</v>
      </c>
      <c r="F14" s="57">
        <v>270</v>
      </c>
      <c r="G14" s="57">
        <v>391</v>
      </c>
      <c r="H14" s="57">
        <v>488</v>
      </c>
      <c r="I14" s="57">
        <v>634</v>
      </c>
      <c r="J14" s="57">
        <v>615</v>
      </c>
      <c r="K14" s="57">
        <v>560</v>
      </c>
      <c r="L14" s="57">
        <v>1702</v>
      </c>
    </row>
    <row r="15" spans="1:12" ht="12.75" customHeight="1">
      <c r="A15" s="7" t="s">
        <v>243</v>
      </c>
      <c r="B15" s="57">
        <v>616</v>
      </c>
      <c r="C15" s="57">
        <v>3</v>
      </c>
      <c r="D15" s="57">
        <v>1</v>
      </c>
      <c r="E15" s="57">
        <v>4</v>
      </c>
      <c r="F15" s="57">
        <v>7</v>
      </c>
      <c r="G15" s="57">
        <v>14</v>
      </c>
      <c r="H15" s="57">
        <v>50</v>
      </c>
      <c r="I15" s="57">
        <v>59</v>
      </c>
      <c r="J15" s="57">
        <v>77</v>
      </c>
      <c r="K15" s="57">
        <v>68</v>
      </c>
      <c r="L15" s="57">
        <v>333</v>
      </c>
    </row>
    <row r="16" spans="1:12" ht="12.75" customHeight="1">
      <c r="A16" s="7" t="s">
        <v>244</v>
      </c>
      <c r="B16" s="57">
        <v>3146</v>
      </c>
      <c r="C16" s="57">
        <v>123</v>
      </c>
      <c r="D16" s="57">
        <v>172</v>
      </c>
      <c r="E16" s="57">
        <v>247</v>
      </c>
      <c r="F16" s="57">
        <v>368</v>
      </c>
      <c r="G16" s="57">
        <v>387</v>
      </c>
      <c r="H16" s="57">
        <v>388</v>
      </c>
      <c r="I16" s="57">
        <v>349</v>
      </c>
      <c r="J16" s="57">
        <v>310</v>
      </c>
      <c r="K16" s="57">
        <v>227</v>
      </c>
      <c r="L16" s="57">
        <v>575</v>
      </c>
    </row>
    <row r="17" spans="1:12" ht="12.75" customHeight="1">
      <c r="A17" s="7" t="s">
        <v>245</v>
      </c>
      <c r="B17" s="57">
        <v>4291</v>
      </c>
      <c r="C17" s="57">
        <v>337</v>
      </c>
      <c r="D17" s="57">
        <v>392</v>
      </c>
      <c r="E17" s="57">
        <v>495</v>
      </c>
      <c r="F17" s="57">
        <v>633</v>
      </c>
      <c r="G17" s="57">
        <v>625</v>
      </c>
      <c r="H17" s="57">
        <v>574</v>
      </c>
      <c r="I17" s="57">
        <v>475</v>
      </c>
      <c r="J17" s="57">
        <v>298</v>
      </c>
      <c r="K17" s="57">
        <v>185</v>
      </c>
      <c r="L17" s="57">
        <v>277</v>
      </c>
    </row>
    <row r="18" spans="1:12" ht="12.75" customHeight="1">
      <c r="A18" s="66" t="s">
        <v>151</v>
      </c>
      <c r="B18" s="59">
        <v>21445</v>
      </c>
      <c r="C18" s="59">
        <v>647</v>
      </c>
      <c r="D18" s="59">
        <v>867</v>
      </c>
      <c r="E18" s="59">
        <v>1469</v>
      </c>
      <c r="F18" s="59">
        <f>SUM(F13:F17)</f>
        <v>2240</v>
      </c>
      <c r="G18" s="59">
        <v>2707</v>
      </c>
      <c r="H18" s="59">
        <v>2895</v>
      </c>
      <c r="I18" s="59">
        <v>2704</v>
      </c>
      <c r="J18" s="59">
        <v>2343</v>
      </c>
      <c r="K18" s="59">
        <v>1735</v>
      </c>
      <c r="L18" s="59">
        <v>3838</v>
      </c>
    </row>
    <row r="19" spans="1:12" ht="12.75" customHeight="1">
      <c r="A19" s="7"/>
      <c r="B19" s="3"/>
      <c r="C19" s="3"/>
      <c r="D19" s="3"/>
      <c r="E19" s="3"/>
      <c r="F19" s="3"/>
      <c r="G19" s="3"/>
      <c r="H19" s="3"/>
      <c r="I19" s="3"/>
      <c r="J19" s="3"/>
      <c r="K19" s="3"/>
      <c r="L19" s="3"/>
    </row>
    <row r="20" spans="1:12" ht="12.75" customHeight="1">
      <c r="A20" s="66" t="s">
        <v>223</v>
      </c>
      <c r="B20" s="3"/>
      <c r="C20" s="3"/>
      <c r="D20" s="3"/>
      <c r="E20" s="3"/>
      <c r="F20" s="3"/>
      <c r="G20" s="3"/>
      <c r="H20" s="3"/>
      <c r="I20" s="3"/>
      <c r="J20" s="3"/>
      <c r="K20" s="3"/>
      <c r="L20" s="3"/>
    </row>
    <row r="21" spans="1:12" ht="12.75" customHeight="1">
      <c r="A21" s="7" t="s">
        <v>246</v>
      </c>
      <c r="B21" s="57">
        <v>5016</v>
      </c>
      <c r="C21" s="57">
        <v>134</v>
      </c>
      <c r="D21" s="57">
        <v>226</v>
      </c>
      <c r="E21" s="57">
        <v>438</v>
      </c>
      <c r="F21" s="57">
        <v>678</v>
      </c>
      <c r="G21" s="57">
        <v>826</v>
      </c>
      <c r="H21" s="57">
        <v>829</v>
      </c>
      <c r="I21" s="57">
        <v>697</v>
      </c>
      <c r="J21" s="57">
        <v>502</v>
      </c>
      <c r="K21" s="57">
        <v>290</v>
      </c>
      <c r="L21" s="57">
        <v>396</v>
      </c>
    </row>
    <row r="22" spans="1:13" ht="12.75" customHeight="1">
      <c r="A22" s="7" t="s">
        <v>247</v>
      </c>
      <c r="B22" s="57">
        <v>9973</v>
      </c>
      <c r="C22" s="57">
        <v>101</v>
      </c>
      <c r="D22" s="57">
        <v>173</v>
      </c>
      <c r="E22" s="57">
        <v>402</v>
      </c>
      <c r="F22" s="57">
        <v>735</v>
      </c>
      <c r="G22" s="57">
        <v>986</v>
      </c>
      <c r="H22" s="57">
        <v>1254</v>
      </c>
      <c r="I22" s="57">
        <v>1316</v>
      </c>
      <c r="J22" s="57">
        <v>1347</v>
      </c>
      <c r="K22" s="57">
        <v>1093</v>
      </c>
      <c r="L22" s="57">
        <v>2566</v>
      </c>
      <c r="M22" s="57"/>
    </row>
    <row r="23" spans="1:13" ht="12.75" customHeight="1">
      <c r="A23" s="7" t="s">
        <v>248</v>
      </c>
      <c r="B23" s="57">
        <v>548</v>
      </c>
      <c r="C23" s="57">
        <v>2</v>
      </c>
      <c r="D23" s="57">
        <v>1</v>
      </c>
      <c r="E23" s="57">
        <v>1</v>
      </c>
      <c r="F23" s="57">
        <v>6</v>
      </c>
      <c r="G23" s="57">
        <v>10</v>
      </c>
      <c r="H23" s="57">
        <v>47</v>
      </c>
      <c r="I23" s="57">
        <v>64</v>
      </c>
      <c r="J23" s="57">
        <v>71</v>
      </c>
      <c r="K23" s="57">
        <v>74</v>
      </c>
      <c r="L23" s="57">
        <v>272</v>
      </c>
      <c r="M23" s="57"/>
    </row>
    <row r="24" spans="1:12" ht="12.75" customHeight="1">
      <c r="A24" s="7" t="s">
        <v>244</v>
      </c>
      <c r="B24" s="57">
        <v>1482</v>
      </c>
      <c r="C24" s="57">
        <v>69</v>
      </c>
      <c r="D24" s="57">
        <v>91</v>
      </c>
      <c r="E24" s="57">
        <v>126</v>
      </c>
      <c r="F24" s="57">
        <v>168</v>
      </c>
      <c r="G24" s="57">
        <v>199</v>
      </c>
      <c r="H24" s="57">
        <v>192</v>
      </c>
      <c r="I24" s="57">
        <v>148</v>
      </c>
      <c r="J24" s="57">
        <v>121</v>
      </c>
      <c r="K24" s="57">
        <v>93</v>
      </c>
      <c r="L24" s="57">
        <v>275</v>
      </c>
    </row>
    <row r="25" spans="1:12" ht="12.75" customHeight="1">
      <c r="A25" s="7" t="s">
        <v>245</v>
      </c>
      <c r="B25" s="57">
        <v>4426</v>
      </c>
      <c r="C25" s="57">
        <v>341</v>
      </c>
      <c r="D25" s="57">
        <v>376</v>
      </c>
      <c r="E25" s="57">
        <v>502</v>
      </c>
      <c r="F25" s="57">
        <v>653</v>
      </c>
      <c r="G25" s="57">
        <v>686</v>
      </c>
      <c r="H25" s="57">
        <v>573</v>
      </c>
      <c r="I25" s="57">
        <v>479</v>
      </c>
      <c r="J25" s="57">
        <v>302</v>
      </c>
      <c r="K25" s="57">
        <v>185</v>
      </c>
      <c r="L25" s="57">
        <v>329</v>
      </c>
    </row>
    <row r="26" spans="1:12" ht="12.75" customHeight="1">
      <c r="A26" s="66" t="s">
        <v>151</v>
      </c>
      <c r="B26" s="59">
        <v>21445</v>
      </c>
      <c r="C26" s="59">
        <v>647</v>
      </c>
      <c r="D26" s="59">
        <v>867</v>
      </c>
      <c r="E26" s="59">
        <v>1469</v>
      </c>
      <c r="F26" s="59">
        <v>2240</v>
      </c>
      <c r="G26" s="59">
        <v>2707</v>
      </c>
      <c r="H26" s="59">
        <v>2895</v>
      </c>
      <c r="I26" s="59">
        <v>2704</v>
      </c>
      <c r="J26" s="59">
        <v>2343</v>
      </c>
      <c r="K26" s="59">
        <v>1735</v>
      </c>
      <c r="L26" s="59">
        <v>3838</v>
      </c>
    </row>
    <row r="27" spans="1:12" ht="12.75" customHeight="1">
      <c r="A27" s="3"/>
      <c r="B27" s="3"/>
      <c r="C27" s="3"/>
      <c r="D27" s="3"/>
      <c r="E27" s="3"/>
      <c r="F27" s="3"/>
      <c r="G27" s="3"/>
      <c r="H27" s="3"/>
      <c r="I27" s="3"/>
      <c r="J27" s="3"/>
      <c r="K27" s="3"/>
      <c r="L27" s="3"/>
    </row>
    <row r="28" spans="1:12" ht="12.75" customHeight="1">
      <c r="A28" s="47" t="s">
        <v>249</v>
      </c>
      <c r="B28" s="47"/>
      <c r="C28" s="47"/>
      <c r="D28" s="47"/>
      <c r="E28" s="47"/>
      <c r="F28" s="47"/>
      <c r="G28" s="47"/>
      <c r="H28" s="47"/>
      <c r="I28" s="47"/>
      <c r="J28" s="47"/>
      <c r="K28" s="47"/>
      <c r="L28" s="47"/>
    </row>
    <row r="29" spans="1:12" ht="12.75" customHeight="1">
      <c r="A29" s="3"/>
      <c r="B29" s="3"/>
      <c r="C29" s="3"/>
      <c r="D29" s="3"/>
      <c r="E29" s="3"/>
      <c r="F29" s="3"/>
      <c r="G29" s="3"/>
      <c r="H29" s="3"/>
      <c r="I29" s="3"/>
      <c r="J29" s="3"/>
      <c r="K29" s="3"/>
      <c r="L29" s="3"/>
    </row>
    <row r="30" spans="1:12" ht="12.75" customHeight="1">
      <c r="A30" s="7" t="s">
        <v>214</v>
      </c>
      <c r="B30" s="57">
        <v>2498</v>
      </c>
      <c r="C30" s="57">
        <v>331</v>
      </c>
      <c r="D30" s="57">
        <v>375</v>
      </c>
      <c r="E30" s="57">
        <v>585</v>
      </c>
      <c r="F30" s="57">
        <v>500</v>
      </c>
      <c r="G30" s="57">
        <v>349</v>
      </c>
      <c r="H30" s="57">
        <v>171</v>
      </c>
      <c r="I30" s="57">
        <v>93</v>
      </c>
      <c r="J30" s="57">
        <v>42</v>
      </c>
      <c r="K30" s="57">
        <v>21</v>
      </c>
      <c r="L30" s="57">
        <v>31</v>
      </c>
    </row>
    <row r="31" spans="1:12" ht="12.75" customHeight="1">
      <c r="A31" s="7" t="s">
        <v>242</v>
      </c>
      <c r="B31" s="57">
        <v>1138</v>
      </c>
      <c r="C31" s="57">
        <v>48</v>
      </c>
      <c r="D31" s="57">
        <v>79</v>
      </c>
      <c r="E31" s="57">
        <v>117</v>
      </c>
      <c r="F31" s="57">
        <v>153</v>
      </c>
      <c r="G31" s="57">
        <v>172</v>
      </c>
      <c r="H31" s="57">
        <v>166</v>
      </c>
      <c r="I31" s="57">
        <v>99</v>
      </c>
      <c r="J31" s="57">
        <v>95</v>
      </c>
      <c r="K31" s="57">
        <v>76</v>
      </c>
      <c r="L31" s="57">
        <v>133</v>
      </c>
    </row>
    <row r="32" spans="1:12" ht="12.75" customHeight="1">
      <c r="A32" s="7" t="s">
        <v>243</v>
      </c>
      <c r="B32" s="57">
        <v>212</v>
      </c>
      <c r="C32" s="57">
        <v>2</v>
      </c>
      <c r="D32" s="57">
        <v>1</v>
      </c>
      <c r="E32" s="57">
        <v>6</v>
      </c>
      <c r="F32" s="57">
        <v>7</v>
      </c>
      <c r="G32" s="57">
        <v>29</v>
      </c>
      <c r="H32" s="57">
        <v>37</v>
      </c>
      <c r="I32" s="57">
        <v>24</v>
      </c>
      <c r="J32" s="57">
        <v>33</v>
      </c>
      <c r="K32" s="57">
        <v>31</v>
      </c>
      <c r="L32" s="57">
        <v>42</v>
      </c>
    </row>
    <row r="33" spans="1:12" ht="12.75" customHeight="1">
      <c r="A33" s="7" t="s">
        <v>244</v>
      </c>
      <c r="B33" s="57">
        <v>540</v>
      </c>
      <c r="C33" s="57">
        <v>188</v>
      </c>
      <c r="D33" s="57">
        <v>72</v>
      </c>
      <c r="E33" s="57">
        <v>71</v>
      </c>
      <c r="F33" s="57">
        <v>68</v>
      </c>
      <c r="G33" s="57">
        <v>34</v>
      </c>
      <c r="H33" s="57">
        <v>39</v>
      </c>
      <c r="I33" s="57">
        <v>23</v>
      </c>
      <c r="J33" s="57">
        <v>16</v>
      </c>
      <c r="K33" s="57">
        <v>7</v>
      </c>
      <c r="L33" s="57">
        <v>22</v>
      </c>
    </row>
    <row r="34" spans="1:12" ht="12.75" customHeight="1">
      <c r="A34" s="7" t="s">
        <v>245</v>
      </c>
      <c r="B34" s="57">
        <v>1640</v>
      </c>
      <c r="C34" s="57">
        <v>776</v>
      </c>
      <c r="D34" s="57">
        <v>237</v>
      </c>
      <c r="E34" s="57">
        <v>218</v>
      </c>
      <c r="F34" s="57">
        <v>164</v>
      </c>
      <c r="G34" s="57">
        <v>100</v>
      </c>
      <c r="H34" s="57">
        <v>64</v>
      </c>
      <c r="I34" s="57">
        <v>42</v>
      </c>
      <c r="J34" s="57">
        <v>16</v>
      </c>
      <c r="K34" s="57">
        <v>12</v>
      </c>
      <c r="L34" s="57">
        <v>11</v>
      </c>
    </row>
    <row r="35" spans="1:12" ht="12.75" customHeight="1">
      <c r="A35" s="66" t="s">
        <v>151</v>
      </c>
      <c r="B35" s="59">
        <v>6028</v>
      </c>
      <c r="C35" s="59">
        <v>1345</v>
      </c>
      <c r="D35" s="59">
        <v>764</v>
      </c>
      <c r="E35" s="59">
        <v>997</v>
      </c>
      <c r="F35" s="59">
        <v>892</v>
      </c>
      <c r="G35" s="59">
        <v>684</v>
      </c>
      <c r="H35" s="59">
        <v>477</v>
      </c>
      <c r="I35" s="59">
        <v>281</v>
      </c>
      <c r="J35" s="59">
        <v>202</v>
      </c>
      <c r="K35" s="59">
        <v>147</v>
      </c>
      <c r="L35" s="59">
        <v>239</v>
      </c>
    </row>
    <row r="36" spans="1:12" ht="12.75" customHeight="1">
      <c r="A36" s="84"/>
      <c r="B36" s="48"/>
      <c r="C36" s="48"/>
      <c r="D36" s="48"/>
      <c r="E36" s="48"/>
      <c r="F36" s="48"/>
      <c r="G36" s="48"/>
      <c r="H36" s="48"/>
      <c r="I36" s="48"/>
      <c r="J36" s="48"/>
      <c r="K36" s="48"/>
      <c r="L36" s="48"/>
    </row>
    <row r="37" spans="1:12" ht="12.75" customHeight="1">
      <c r="A37" s="51" t="s">
        <v>250</v>
      </c>
      <c r="B37" s="47"/>
      <c r="C37" s="47"/>
      <c r="D37" s="47"/>
      <c r="E37" s="47"/>
      <c r="F37" s="47"/>
      <c r="G37" s="47"/>
      <c r="H37" s="47"/>
      <c r="I37" s="47"/>
      <c r="J37" s="47"/>
      <c r="K37" s="47"/>
      <c r="L37" s="47"/>
    </row>
    <row r="38" spans="1:12" s="85" customFormat="1" ht="12.75" customHeight="1">
      <c r="A38" s="42"/>
      <c r="B38" s="42"/>
      <c r="C38" s="42"/>
      <c r="D38" s="42"/>
      <c r="E38" s="42"/>
      <c r="F38" s="42"/>
      <c r="G38" s="42"/>
      <c r="H38" s="42"/>
      <c r="I38" s="42"/>
      <c r="J38" s="42"/>
      <c r="K38" s="42"/>
      <c r="L38" s="42"/>
    </row>
    <row r="39" spans="1:12" ht="12.75" customHeight="1">
      <c r="A39" s="7" t="s">
        <v>246</v>
      </c>
      <c r="B39" s="57">
        <v>1083</v>
      </c>
      <c r="C39" s="57">
        <v>342</v>
      </c>
      <c r="D39" s="57">
        <v>294</v>
      </c>
      <c r="E39" s="57">
        <v>233</v>
      </c>
      <c r="F39" s="57">
        <v>109</v>
      </c>
      <c r="G39" s="57">
        <v>57</v>
      </c>
      <c r="H39" s="57">
        <v>26</v>
      </c>
      <c r="I39" s="57">
        <v>16</v>
      </c>
      <c r="J39" s="57">
        <v>4</v>
      </c>
      <c r="K39" s="57">
        <v>1</v>
      </c>
      <c r="L39" s="57">
        <v>1</v>
      </c>
    </row>
    <row r="40" spans="1:12" ht="12.75" customHeight="1">
      <c r="A40" s="7" t="s">
        <v>247</v>
      </c>
      <c r="B40" s="57">
        <v>1841</v>
      </c>
      <c r="C40" s="57">
        <v>266</v>
      </c>
      <c r="D40" s="57">
        <v>243</v>
      </c>
      <c r="E40" s="57">
        <v>308</v>
      </c>
      <c r="F40" s="57">
        <v>296</v>
      </c>
      <c r="G40" s="57">
        <v>277</v>
      </c>
      <c r="H40" s="57">
        <v>229</v>
      </c>
      <c r="I40" s="57">
        <v>122</v>
      </c>
      <c r="J40" s="57">
        <v>54</v>
      </c>
      <c r="K40" s="57">
        <v>28</v>
      </c>
      <c r="L40" s="57">
        <v>18</v>
      </c>
    </row>
    <row r="41" spans="1:12" ht="12.75" customHeight="1">
      <c r="A41" s="7" t="s">
        <v>248</v>
      </c>
      <c r="B41" s="57">
        <v>123</v>
      </c>
      <c r="C41" s="57">
        <v>3</v>
      </c>
      <c r="D41" s="57">
        <v>4</v>
      </c>
      <c r="E41" s="57">
        <v>4</v>
      </c>
      <c r="F41" s="57">
        <v>10</v>
      </c>
      <c r="G41" s="57">
        <v>49</v>
      </c>
      <c r="H41" s="57">
        <v>26</v>
      </c>
      <c r="I41" s="57">
        <v>11</v>
      </c>
      <c r="J41" s="57">
        <v>7</v>
      </c>
      <c r="K41" s="57">
        <v>4</v>
      </c>
      <c r="L41" s="57">
        <v>5</v>
      </c>
    </row>
    <row r="42" spans="1:12" ht="12.75" customHeight="1">
      <c r="A42" s="7" t="s">
        <v>244</v>
      </c>
      <c r="B42" s="57">
        <v>331</v>
      </c>
      <c r="C42" s="57">
        <v>158</v>
      </c>
      <c r="D42" s="57">
        <v>56</v>
      </c>
      <c r="E42" s="57">
        <v>39</v>
      </c>
      <c r="F42" s="57">
        <v>28</v>
      </c>
      <c r="G42" s="57">
        <v>13</v>
      </c>
      <c r="H42" s="57">
        <v>10</v>
      </c>
      <c r="I42" s="57">
        <v>9</v>
      </c>
      <c r="J42" s="57">
        <v>7</v>
      </c>
      <c r="K42" s="57">
        <v>2</v>
      </c>
      <c r="L42" s="57">
        <v>9</v>
      </c>
    </row>
    <row r="43" spans="1:12" ht="12.75" customHeight="1">
      <c r="A43" s="7" t="s">
        <v>245</v>
      </c>
      <c r="B43" s="57">
        <v>1553</v>
      </c>
      <c r="C43" s="57">
        <v>1004</v>
      </c>
      <c r="D43" s="57">
        <v>235</v>
      </c>
      <c r="E43" s="57">
        <v>127</v>
      </c>
      <c r="F43" s="57">
        <v>81</v>
      </c>
      <c r="G43" s="57">
        <v>63</v>
      </c>
      <c r="H43" s="57">
        <v>22</v>
      </c>
      <c r="I43" s="57">
        <v>10</v>
      </c>
      <c r="J43" s="57">
        <v>6</v>
      </c>
      <c r="K43" s="57">
        <v>1</v>
      </c>
      <c r="L43" s="57">
        <v>4</v>
      </c>
    </row>
    <row r="44" spans="1:12" ht="12.75" customHeight="1">
      <c r="A44" s="66" t="s">
        <v>151</v>
      </c>
      <c r="B44" s="59">
        <v>4931</v>
      </c>
      <c r="C44" s="59">
        <v>1773</v>
      </c>
      <c r="D44" s="59">
        <v>832</v>
      </c>
      <c r="E44" s="59">
        <v>711</v>
      </c>
      <c r="F44" s="59">
        <v>524</v>
      </c>
      <c r="G44" s="59">
        <v>459</v>
      </c>
      <c r="H44" s="59">
        <v>313</v>
      </c>
      <c r="I44" s="59">
        <v>168</v>
      </c>
      <c r="J44" s="59">
        <v>78</v>
      </c>
      <c r="K44" s="59">
        <v>36</v>
      </c>
      <c r="L44" s="59">
        <v>37</v>
      </c>
    </row>
    <row r="45" spans="1:12" ht="12.75" customHeight="1">
      <c r="A45" s="3"/>
      <c r="B45" s="3"/>
      <c r="C45" s="3"/>
      <c r="D45" s="3"/>
      <c r="E45" s="3"/>
      <c r="F45" s="3"/>
      <c r="G45" s="3"/>
      <c r="H45" s="3"/>
      <c r="I45" s="3"/>
      <c r="J45" s="3"/>
      <c r="K45" s="3"/>
      <c r="L45" s="3"/>
    </row>
    <row r="46" spans="1:12" ht="12.75" customHeight="1">
      <c r="A46" s="47" t="s">
        <v>251</v>
      </c>
      <c r="B46" s="47"/>
      <c r="C46" s="47"/>
      <c r="D46" s="47"/>
      <c r="E46" s="47"/>
      <c r="F46" s="47"/>
      <c r="G46" s="47"/>
      <c r="H46" s="47"/>
      <c r="I46" s="47"/>
      <c r="J46" s="47"/>
      <c r="K46" s="47"/>
      <c r="L46" s="47"/>
    </row>
    <row r="47" spans="1:12" ht="12.75" customHeight="1">
      <c r="A47" s="3"/>
      <c r="B47" s="3"/>
      <c r="C47" s="3"/>
      <c r="D47" s="3"/>
      <c r="E47" s="3"/>
      <c r="F47" s="3"/>
      <c r="G47" s="3"/>
      <c r="H47" s="3"/>
      <c r="I47" s="3"/>
      <c r="J47" s="3"/>
      <c r="K47" s="3"/>
      <c r="L47" s="3"/>
    </row>
    <row r="48" spans="1:12" ht="12.75" customHeight="1">
      <c r="A48" s="66" t="s">
        <v>151</v>
      </c>
      <c r="B48" s="59">
        <v>6173</v>
      </c>
      <c r="C48" s="86" t="s">
        <v>252</v>
      </c>
      <c r="D48" s="86" t="s">
        <v>252</v>
      </c>
      <c r="E48" s="86" t="s">
        <v>252</v>
      </c>
      <c r="F48" s="86" t="s">
        <v>252</v>
      </c>
      <c r="G48" s="86" t="s">
        <v>252</v>
      </c>
      <c r="H48" s="86" t="s">
        <v>252</v>
      </c>
      <c r="I48" s="86" t="s">
        <v>252</v>
      </c>
      <c r="J48" s="86" t="s">
        <v>252</v>
      </c>
      <c r="K48" s="86" t="s">
        <v>252</v>
      </c>
      <c r="L48" s="86" t="s">
        <v>252</v>
      </c>
    </row>
    <row r="49" spans="1:12" ht="12.75">
      <c r="A49" s="3"/>
      <c r="B49" s="3"/>
      <c r="C49" s="3"/>
      <c r="D49" s="3"/>
      <c r="E49" s="3"/>
      <c r="F49" s="3"/>
      <c r="G49" s="3"/>
      <c r="H49" s="3"/>
      <c r="I49" s="3"/>
      <c r="J49" s="3"/>
      <c r="K49" s="3"/>
      <c r="L49" s="3"/>
    </row>
    <row r="50" spans="1:12" ht="12.75">
      <c r="A50" s="3"/>
      <c r="B50" s="3"/>
      <c r="C50" s="3"/>
      <c r="D50" s="3"/>
      <c r="E50" s="3"/>
      <c r="F50" s="3"/>
      <c r="G50" s="3"/>
      <c r="H50" s="3"/>
      <c r="I50" s="3"/>
      <c r="J50" s="3"/>
      <c r="K50" s="3"/>
      <c r="L50" s="3"/>
    </row>
    <row r="51" spans="1:12" ht="12.75">
      <c r="A51" s="3"/>
      <c r="B51" s="3"/>
      <c r="C51" s="3"/>
      <c r="D51" s="3"/>
      <c r="E51" s="3"/>
      <c r="F51" s="3"/>
      <c r="G51" s="3"/>
      <c r="H51" s="3"/>
      <c r="I51" s="3"/>
      <c r="J51" s="3"/>
      <c r="K51" s="3"/>
      <c r="L51" s="3"/>
    </row>
    <row r="52" spans="1:12" ht="12.75">
      <c r="A52" s="3"/>
      <c r="B52" s="3"/>
      <c r="C52" s="3"/>
      <c r="D52" s="3"/>
      <c r="E52" s="3"/>
      <c r="F52" s="3"/>
      <c r="G52" s="3"/>
      <c r="H52" s="3"/>
      <c r="I52" s="3"/>
      <c r="J52" s="3"/>
      <c r="K52" s="3"/>
      <c r="L52" s="3"/>
    </row>
    <row r="53" spans="1:12" ht="12.75">
      <c r="A53" s="3"/>
      <c r="B53" s="3"/>
      <c r="C53" s="3"/>
      <c r="D53" s="3"/>
      <c r="E53" s="3"/>
      <c r="F53" s="3"/>
      <c r="G53" s="3"/>
      <c r="H53" s="3"/>
      <c r="I53" s="3"/>
      <c r="J53" s="3"/>
      <c r="K53" s="3"/>
      <c r="L53" s="3"/>
    </row>
    <row r="54" spans="1:12" ht="12.75">
      <c r="A54" s="3"/>
      <c r="B54" s="3"/>
      <c r="C54" s="3"/>
      <c r="D54" s="3"/>
      <c r="E54" s="3"/>
      <c r="F54" s="3"/>
      <c r="G54" s="3"/>
      <c r="H54" s="3"/>
      <c r="I54" s="3"/>
      <c r="J54" s="3"/>
      <c r="K54" s="3"/>
      <c r="L54" s="3"/>
    </row>
    <row r="55" spans="1:12" ht="12.75">
      <c r="A55" s="3"/>
      <c r="B55" s="3"/>
      <c r="C55" s="3"/>
      <c r="D55" s="3"/>
      <c r="E55" s="3"/>
      <c r="F55" s="3"/>
      <c r="G55" s="3"/>
      <c r="H55" s="3"/>
      <c r="I55" s="3"/>
      <c r="J55" s="3"/>
      <c r="K55" s="3"/>
      <c r="L55" s="3"/>
    </row>
    <row r="56" spans="1:12" ht="12.75">
      <c r="A56" s="3"/>
      <c r="B56" s="3"/>
      <c r="C56" s="3"/>
      <c r="D56" s="3"/>
      <c r="E56" s="3"/>
      <c r="F56" s="3"/>
      <c r="G56" s="3"/>
      <c r="H56" s="3"/>
      <c r="I56" s="3"/>
      <c r="J56" s="3"/>
      <c r="K56" s="3"/>
      <c r="L56" s="3"/>
    </row>
    <row r="57" spans="1:12" ht="12.75">
      <c r="A57" s="3"/>
      <c r="B57" s="3"/>
      <c r="C57" s="3"/>
      <c r="D57" s="3"/>
      <c r="E57" s="3"/>
      <c r="F57" s="3"/>
      <c r="G57" s="3"/>
      <c r="H57" s="3"/>
      <c r="I57" s="3"/>
      <c r="J57" s="3"/>
      <c r="K57" s="3"/>
      <c r="L57" s="3"/>
    </row>
    <row r="58" spans="1:12" ht="12.75">
      <c r="A58" s="3"/>
      <c r="B58" s="3"/>
      <c r="C58" s="3"/>
      <c r="D58" s="3"/>
      <c r="E58" s="3"/>
      <c r="F58" s="3"/>
      <c r="G58" s="3"/>
      <c r="H58" s="3"/>
      <c r="I58" s="3"/>
      <c r="J58" s="3"/>
      <c r="K58" s="3"/>
      <c r="L58" s="3"/>
    </row>
  </sheetData>
  <sheetProtection/>
  <mergeCells count="9">
    <mergeCell ref="K6:K8"/>
    <mergeCell ref="G6:G8"/>
    <mergeCell ref="H6:H8"/>
    <mergeCell ref="I6:I8"/>
    <mergeCell ref="J6:J8"/>
    <mergeCell ref="C6:C8"/>
    <mergeCell ref="D6:D8"/>
    <mergeCell ref="E6:E8"/>
    <mergeCell ref="F6:F8"/>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&amp;C&amp;9- &amp;P -</oddHeader>
  </headerFooter>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51" t="s">
        <v>416</v>
      </c>
      <c r="B1" s="152"/>
    </row>
    <row r="6" spans="1:2" ht="14.25">
      <c r="A6" s="153">
        <v>0</v>
      </c>
      <c r="B6" s="154" t="s">
        <v>417</v>
      </c>
    </row>
    <row r="7" spans="1:2" ht="14.25">
      <c r="A7" s="155"/>
      <c r="B7" s="154" t="s">
        <v>418</v>
      </c>
    </row>
    <row r="8" spans="1:2" ht="14.25">
      <c r="A8" s="153" t="s">
        <v>419</v>
      </c>
      <c r="B8" s="154" t="s">
        <v>420</v>
      </c>
    </row>
    <row r="9" spans="1:2" ht="14.25">
      <c r="A9" s="153" t="s">
        <v>421</v>
      </c>
      <c r="B9" s="154" t="s">
        <v>422</v>
      </c>
    </row>
    <row r="10" spans="1:2" ht="14.25">
      <c r="A10" s="153" t="s">
        <v>423</v>
      </c>
      <c r="B10" s="154" t="s">
        <v>424</v>
      </c>
    </row>
    <row r="11" spans="1:2" ht="14.25">
      <c r="A11" s="153" t="s">
        <v>425</v>
      </c>
      <c r="B11" s="154" t="s">
        <v>426</v>
      </c>
    </row>
    <row r="12" spans="1:2" ht="14.25">
      <c r="A12" s="153" t="s">
        <v>252</v>
      </c>
      <c r="B12" s="154" t="s">
        <v>427</v>
      </c>
    </row>
    <row r="13" spans="1:2" ht="14.25">
      <c r="A13" s="153" t="s">
        <v>428</v>
      </c>
      <c r="B13" s="154" t="s">
        <v>429</v>
      </c>
    </row>
    <row r="14" spans="1:2" ht="14.25">
      <c r="A14" s="153" t="s">
        <v>430</v>
      </c>
      <c r="B14" s="154" t="s">
        <v>431</v>
      </c>
    </row>
    <row r="15" spans="1:2" ht="14.25">
      <c r="A15" s="153" t="s">
        <v>432</v>
      </c>
      <c r="B15" s="154" t="s">
        <v>433</v>
      </c>
    </row>
    <row r="16" ht="14.25">
      <c r="A16" s="154"/>
    </row>
    <row r="17" spans="1:2" ht="14.25">
      <c r="A17" s="154" t="s">
        <v>434</v>
      </c>
      <c r="B17" s="154" t="s">
        <v>435</v>
      </c>
    </row>
    <row r="18" spans="1:2" ht="14.25">
      <c r="A18" s="154" t="s">
        <v>436</v>
      </c>
      <c r="B18" s="154" t="s">
        <v>437</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2:J59"/>
  <sheetViews>
    <sheetView showGridLines="0" zoomScalePageLayoutView="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394</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253</v>
      </c>
      <c r="D5" s="8"/>
      <c r="E5" s="8"/>
      <c r="F5" s="8"/>
      <c r="G5" s="8"/>
      <c r="H5" s="8"/>
      <c r="I5" s="8"/>
    </row>
    <row r="6" spans="1:9" ht="12.75">
      <c r="A6" s="15" t="s">
        <v>153</v>
      </c>
      <c r="B6" s="14" t="s">
        <v>87</v>
      </c>
      <c r="C6" s="14" t="s">
        <v>2</v>
      </c>
      <c r="D6" s="14" t="s">
        <v>254</v>
      </c>
      <c r="E6" s="14" t="s">
        <v>255</v>
      </c>
      <c r="F6" s="14" t="s">
        <v>256</v>
      </c>
      <c r="G6" s="14" t="s">
        <v>257</v>
      </c>
      <c r="H6" s="14" t="s">
        <v>258</v>
      </c>
      <c r="I6" s="52" t="s">
        <v>259</v>
      </c>
    </row>
    <row r="7" spans="1:9" ht="12.75">
      <c r="A7" s="24"/>
      <c r="B7" s="23"/>
      <c r="C7" s="76">
        <v>50</v>
      </c>
      <c r="D7" s="76">
        <v>75</v>
      </c>
      <c r="E7" s="76">
        <v>100</v>
      </c>
      <c r="F7" s="76">
        <v>125</v>
      </c>
      <c r="G7" s="76">
        <v>150</v>
      </c>
      <c r="H7" s="76">
        <v>175</v>
      </c>
      <c r="I7" s="68">
        <v>200</v>
      </c>
    </row>
    <row r="8" spans="1:9" ht="12.75">
      <c r="A8" s="7"/>
      <c r="B8" s="42"/>
      <c r="C8" s="77"/>
      <c r="D8" s="77"/>
      <c r="E8" s="77"/>
      <c r="F8" s="77"/>
      <c r="G8" s="77"/>
      <c r="H8" s="77"/>
      <c r="I8" s="77"/>
    </row>
    <row r="9" spans="1:9" ht="12.75">
      <c r="A9" s="7"/>
      <c r="B9" s="3"/>
      <c r="C9" s="3"/>
      <c r="D9" s="3"/>
      <c r="E9" s="3"/>
      <c r="F9" s="3"/>
      <c r="G9" s="3"/>
      <c r="H9" s="3"/>
      <c r="I9" s="3"/>
    </row>
    <row r="10" spans="1:10" ht="12.75">
      <c r="A10" s="7" t="s">
        <v>77</v>
      </c>
      <c r="B10" s="30">
        <v>881</v>
      </c>
      <c r="C10" s="30">
        <v>12</v>
      </c>
      <c r="D10" s="30">
        <v>15</v>
      </c>
      <c r="E10" s="30">
        <v>12</v>
      </c>
      <c r="F10" s="30">
        <v>21</v>
      </c>
      <c r="G10" s="30">
        <v>21</v>
      </c>
      <c r="H10" s="30">
        <v>23</v>
      </c>
      <c r="I10" s="30">
        <v>28</v>
      </c>
      <c r="J10" s="143"/>
    </row>
    <row r="11" spans="1:10" ht="12.75" customHeight="1">
      <c r="A11" s="7" t="s">
        <v>145</v>
      </c>
      <c r="B11" s="30">
        <v>10581</v>
      </c>
      <c r="C11" s="30">
        <v>215</v>
      </c>
      <c r="D11" s="30">
        <v>184</v>
      </c>
      <c r="E11" s="30">
        <v>208</v>
      </c>
      <c r="F11" s="30">
        <v>249</v>
      </c>
      <c r="G11" s="30">
        <v>293</v>
      </c>
      <c r="H11" s="30">
        <v>347</v>
      </c>
      <c r="I11" s="30">
        <v>386</v>
      </c>
      <c r="J11" s="143"/>
    </row>
    <row r="12" spans="1:10" ht="15" customHeight="1">
      <c r="A12" s="7" t="s">
        <v>146</v>
      </c>
      <c r="B12" s="30"/>
      <c r="C12" s="30"/>
      <c r="D12" s="30"/>
      <c r="E12" s="30"/>
      <c r="F12" s="30"/>
      <c r="G12" s="30"/>
      <c r="H12" s="30"/>
      <c r="I12" s="30"/>
      <c r="J12" s="143"/>
    </row>
    <row r="13" spans="1:10" ht="10.5" customHeight="1">
      <c r="A13" s="7" t="s">
        <v>147</v>
      </c>
      <c r="B13" s="30"/>
      <c r="C13" s="30"/>
      <c r="D13" s="30"/>
      <c r="E13" s="30"/>
      <c r="F13" s="30"/>
      <c r="G13" s="30"/>
      <c r="H13" s="30"/>
      <c r="I13" s="30"/>
      <c r="J13" s="143"/>
    </row>
    <row r="14" spans="1:10" ht="10.5" customHeight="1">
      <c r="A14" s="7" t="s">
        <v>152</v>
      </c>
      <c r="B14" s="30">
        <v>61</v>
      </c>
      <c r="C14" s="30">
        <v>1</v>
      </c>
      <c r="D14" s="30">
        <v>1</v>
      </c>
      <c r="E14" s="30">
        <v>0</v>
      </c>
      <c r="F14" s="30">
        <v>3</v>
      </c>
      <c r="G14" s="30">
        <v>2</v>
      </c>
      <c r="H14" s="30">
        <v>3</v>
      </c>
      <c r="I14" s="30">
        <v>1</v>
      </c>
      <c r="J14" s="143"/>
    </row>
    <row r="15" spans="1:10" ht="15" customHeight="1">
      <c r="A15" s="7" t="s">
        <v>148</v>
      </c>
      <c r="B15" s="30"/>
      <c r="C15" s="30"/>
      <c r="D15" s="30"/>
      <c r="E15" s="30"/>
      <c r="F15" s="30"/>
      <c r="G15" s="30"/>
      <c r="H15" s="30"/>
      <c r="I15" s="30"/>
      <c r="J15" s="143"/>
    </row>
    <row r="16" spans="1:10" ht="10.5" customHeight="1">
      <c r="A16" s="7" t="s">
        <v>149</v>
      </c>
      <c r="B16" s="30"/>
      <c r="C16" s="30"/>
      <c r="D16" s="30"/>
      <c r="E16" s="30"/>
      <c r="F16" s="30"/>
      <c r="G16" s="30"/>
      <c r="H16" s="30"/>
      <c r="I16" s="30"/>
      <c r="J16" s="143"/>
    </row>
    <row r="17" spans="1:10" ht="10.5" customHeight="1">
      <c r="A17" s="7" t="s">
        <v>152</v>
      </c>
      <c r="B17" s="30">
        <v>362</v>
      </c>
      <c r="C17" s="30">
        <v>6</v>
      </c>
      <c r="D17" s="30">
        <v>6</v>
      </c>
      <c r="E17" s="30">
        <v>6</v>
      </c>
      <c r="F17" s="30">
        <v>2</v>
      </c>
      <c r="G17" s="30">
        <v>2</v>
      </c>
      <c r="H17" s="30">
        <v>2</v>
      </c>
      <c r="I17" s="30">
        <v>12</v>
      </c>
      <c r="J17" s="143"/>
    </row>
    <row r="18" spans="1:10" ht="15" customHeight="1">
      <c r="A18" s="7" t="s">
        <v>146</v>
      </c>
      <c r="B18" s="30"/>
      <c r="C18" s="30"/>
      <c r="D18" s="30"/>
      <c r="E18" s="30"/>
      <c r="F18" s="30"/>
      <c r="G18" s="30"/>
      <c r="H18" s="30"/>
      <c r="I18" s="30"/>
      <c r="J18" s="143"/>
    </row>
    <row r="19" spans="1:10" ht="10.5" customHeight="1">
      <c r="A19" s="7" t="s">
        <v>147</v>
      </c>
      <c r="B19" s="30"/>
      <c r="C19" s="30"/>
      <c r="D19" s="30"/>
      <c r="E19" s="30"/>
      <c r="F19" s="30"/>
      <c r="G19" s="30"/>
      <c r="H19" s="30"/>
      <c r="I19" s="30"/>
      <c r="J19" s="143"/>
    </row>
    <row r="20" spans="1:10" ht="10.5" customHeight="1">
      <c r="A20" s="7" t="s">
        <v>59</v>
      </c>
      <c r="B20" s="30">
        <v>3807</v>
      </c>
      <c r="C20" s="30">
        <v>46</v>
      </c>
      <c r="D20" s="30">
        <v>34</v>
      </c>
      <c r="E20" s="30">
        <v>48</v>
      </c>
      <c r="F20" s="30">
        <v>49</v>
      </c>
      <c r="G20" s="30">
        <v>59</v>
      </c>
      <c r="H20" s="30">
        <v>56</v>
      </c>
      <c r="I20" s="30">
        <v>82</v>
      </c>
      <c r="J20" s="143"/>
    </row>
    <row r="21" spans="1:10" ht="15" customHeight="1">
      <c r="A21" s="7" t="s">
        <v>148</v>
      </c>
      <c r="B21" s="30"/>
      <c r="C21" s="30"/>
      <c r="D21" s="30"/>
      <c r="E21" s="30"/>
      <c r="F21" s="30"/>
      <c r="G21" s="30"/>
      <c r="H21" s="30"/>
      <c r="I21" s="30"/>
      <c r="J21" s="143"/>
    </row>
    <row r="22" spans="1:10" ht="10.5" customHeight="1">
      <c r="A22" s="7" t="s">
        <v>149</v>
      </c>
      <c r="B22" s="30"/>
      <c r="C22" s="30"/>
      <c r="D22" s="30"/>
      <c r="E22" s="30"/>
      <c r="F22" s="30"/>
      <c r="G22" s="30"/>
      <c r="H22" s="30"/>
      <c r="I22" s="30"/>
      <c r="J22" s="143"/>
    </row>
    <row r="23" spans="1:10" ht="10.5" customHeight="1">
      <c r="A23" s="7" t="s">
        <v>59</v>
      </c>
      <c r="B23" s="30">
        <v>1500</v>
      </c>
      <c r="C23" s="30">
        <v>17</v>
      </c>
      <c r="D23" s="30">
        <v>20</v>
      </c>
      <c r="E23" s="30">
        <v>23</v>
      </c>
      <c r="F23" s="30">
        <v>19</v>
      </c>
      <c r="G23" s="30">
        <v>17</v>
      </c>
      <c r="H23" s="30">
        <v>23</v>
      </c>
      <c r="I23" s="30">
        <v>19</v>
      </c>
      <c r="J23" s="143"/>
    </row>
    <row r="24" spans="1:10" ht="15" customHeight="1">
      <c r="A24" s="7" t="s">
        <v>80</v>
      </c>
      <c r="B24" s="30">
        <v>360</v>
      </c>
      <c r="C24" s="30">
        <v>0</v>
      </c>
      <c r="D24" s="30">
        <v>0</v>
      </c>
      <c r="E24" s="30">
        <v>1</v>
      </c>
      <c r="F24" s="30">
        <v>0</v>
      </c>
      <c r="G24" s="30">
        <v>0</v>
      </c>
      <c r="H24" s="30">
        <v>1</v>
      </c>
      <c r="I24" s="30">
        <v>0</v>
      </c>
      <c r="J24" s="143"/>
    </row>
    <row r="25" spans="1:10" ht="12.75">
      <c r="A25" s="7" t="s">
        <v>83</v>
      </c>
      <c r="B25" s="30">
        <v>6727</v>
      </c>
      <c r="C25" s="30">
        <v>71</v>
      </c>
      <c r="D25" s="30">
        <v>61</v>
      </c>
      <c r="E25" s="30">
        <v>95</v>
      </c>
      <c r="F25" s="30">
        <v>104</v>
      </c>
      <c r="G25" s="30">
        <v>112</v>
      </c>
      <c r="H25" s="30">
        <v>126</v>
      </c>
      <c r="I25" s="30">
        <v>144</v>
      </c>
      <c r="J25" s="143"/>
    </row>
    <row r="26" spans="1:10" ht="12.75">
      <c r="A26" s="7" t="s">
        <v>84</v>
      </c>
      <c r="B26" s="30">
        <v>171</v>
      </c>
      <c r="C26" s="30">
        <v>2</v>
      </c>
      <c r="D26" s="30">
        <v>5</v>
      </c>
      <c r="E26" s="30">
        <v>2</v>
      </c>
      <c r="F26" s="30">
        <v>3</v>
      </c>
      <c r="G26" s="30">
        <v>5</v>
      </c>
      <c r="H26" s="30">
        <v>4</v>
      </c>
      <c r="I26" s="30">
        <v>2</v>
      </c>
      <c r="J26" s="143"/>
    </row>
    <row r="27" spans="1:10" ht="12.75">
      <c r="A27" s="7" t="s">
        <v>85</v>
      </c>
      <c r="B27" s="30">
        <v>13830</v>
      </c>
      <c r="C27" s="30">
        <v>235</v>
      </c>
      <c r="D27" s="30">
        <v>205</v>
      </c>
      <c r="E27" s="30">
        <v>240</v>
      </c>
      <c r="F27" s="30">
        <v>245</v>
      </c>
      <c r="G27" s="30">
        <v>341</v>
      </c>
      <c r="H27" s="30">
        <v>348</v>
      </c>
      <c r="I27" s="30">
        <v>383</v>
      </c>
      <c r="J27" s="143"/>
    </row>
    <row r="28" spans="1:10" ht="12.75">
      <c r="A28" s="7" t="s">
        <v>150</v>
      </c>
      <c r="B28" s="30">
        <v>297</v>
      </c>
      <c r="C28" s="30">
        <v>7</v>
      </c>
      <c r="D28" s="30">
        <v>13</v>
      </c>
      <c r="E28" s="30">
        <v>11</v>
      </c>
      <c r="F28" s="30">
        <v>15</v>
      </c>
      <c r="G28" s="30">
        <v>15</v>
      </c>
      <c r="H28" s="30">
        <v>19</v>
      </c>
      <c r="I28" s="30">
        <v>19</v>
      </c>
      <c r="J28" s="143"/>
    </row>
    <row r="29" spans="1:10" ht="12.75">
      <c r="A29" s="7"/>
      <c r="B29" s="30"/>
      <c r="C29" s="30"/>
      <c r="D29" s="30"/>
      <c r="E29" s="30"/>
      <c r="F29" s="30"/>
      <c r="G29" s="30"/>
      <c r="H29" s="30"/>
      <c r="I29" s="30"/>
      <c r="J29" s="143"/>
    </row>
    <row r="30" spans="1:10" ht="12.75" customHeight="1">
      <c r="A30" s="66" t="s">
        <v>87</v>
      </c>
      <c r="B30" s="37">
        <v>38577</v>
      </c>
      <c r="C30" s="37">
        <v>612</v>
      </c>
      <c r="D30" s="37">
        <v>544</v>
      </c>
      <c r="E30" s="37">
        <v>646</v>
      </c>
      <c r="F30" s="37">
        <v>710</v>
      </c>
      <c r="G30" s="37">
        <v>867</v>
      </c>
      <c r="H30" s="37">
        <v>952</v>
      </c>
      <c r="I30" s="37">
        <v>1076</v>
      </c>
      <c r="J30" s="143"/>
    </row>
    <row r="31" spans="1:9" ht="12.75">
      <c r="A31" s="3"/>
      <c r="B31" s="3"/>
      <c r="C31" s="3"/>
      <c r="D31" s="3"/>
      <c r="E31" s="3"/>
      <c r="F31" s="3"/>
      <c r="G31" s="3"/>
      <c r="H31" s="3"/>
      <c r="I31" s="3"/>
    </row>
    <row r="32" spans="1:9" ht="12.75">
      <c r="A32" s="3"/>
      <c r="B32" s="3"/>
      <c r="C32" s="3"/>
      <c r="D32" s="3"/>
      <c r="E32" s="3"/>
      <c r="F32" s="3"/>
      <c r="G32" s="3"/>
      <c r="H32" s="3"/>
      <c r="I32" s="3"/>
    </row>
    <row r="33" spans="1:9" ht="12.75">
      <c r="A33" s="5"/>
      <c r="B33" s="5"/>
      <c r="C33" s="5"/>
      <c r="D33" s="5"/>
      <c r="E33" s="5"/>
      <c r="F33" s="5"/>
      <c r="G33" s="5"/>
      <c r="H33" s="5"/>
      <c r="I33" s="5"/>
    </row>
    <row r="34" spans="1:9" ht="12.75">
      <c r="A34" s="7"/>
      <c r="B34" s="8" t="s">
        <v>260</v>
      </c>
      <c r="C34" s="8"/>
      <c r="D34" s="8"/>
      <c r="E34" s="8"/>
      <c r="F34" s="8"/>
      <c r="G34" s="8"/>
      <c r="H34" s="8"/>
      <c r="I34" s="8"/>
    </row>
    <row r="35" spans="1:9" ht="12.75">
      <c r="A35" s="15" t="s">
        <v>153</v>
      </c>
      <c r="B35" s="14" t="s">
        <v>261</v>
      </c>
      <c r="C35" s="14" t="s">
        <v>262</v>
      </c>
      <c r="D35" s="14" t="s">
        <v>263</v>
      </c>
      <c r="E35" s="14" t="s">
        <v>264</v>
      </c>
      <c r="F35" s="14" t="s">
        <v>265</v>
      </c>
      <c r="G35" s="14" t="s">
        <v>266</v>
      </c>
      <c r="H35" s="14" t="s">
        <v>267</v>
      </c>
      <c r="I35" s="52">
        <v>451</v>
      </c>
    </row>
    <row r="36" spans="1:9" ht="12.75">
      <c r="A36" s="24"/>
      <c r="B36" s="76">
        <v>225</v>
      </c>
      <c r="C36" s="76">
        <v>250</v>
      </c>
      <c r="D36" s="76">
        <v>275</v>
      </c>
      <c r="E36" s="76">
        <v>300</v>
      </c>
      <c r="F36" s="76">
        <v>350</v>
      </c>
      <c r="G36" s="76">
        <v>400</v>
      </c>
      <c r="H36" s="76">
        <v>450</v>
      </c>
      <c r="I36" s="68" t="s">
        <v>344</v>
      </c>
    </row>
    <row r="37" spans="1:9" ht="12.75">
      <c r="A37" s="7"/>
      <c r="B37" s="77"/>
      <c r="C37" s="77"/>
      <c r="D37" s="77"/>
      <c r="E37" s="77"/>
      <c r="F37" s="77"/>
      <c r="G37" s="77"/>
      <c r="H37" s="77"/>
      <c r="I37" s="77"/>
    </row>
    <row r="38" spans="1:9" ht="12.75">
      <c r="A38" s="7"/>
      <c r="B38" s="3"/>
      <c r="C38" s="3"/>
      <c r="D38" s="3"/>
      <c r="E38" s="3"/>
      <c r="F38" s="3"/>
      <c r="G38" s="3"/>
      <c r="H38" s="3"/>
      <c r="I38" s="3"/>
    </row>
    <row r="39" spans="1:10" ht="12.75">
      <c r="A39" s="7" t="s">
        <v>77</v>
      </c>
      <c r="B39" s="30">
        <v>28</v>
      </c>
      <c r="C39" s="30">
        <v>35</v>
      </c>
      <c r="D39" s="30">
        <v>24</v>
      </c>
      <c r="E39" s="30">
        <v>39</v>
      </c>
      <c r="F39" s="30">
        <v>69</v>
      </c>
      <c r="G39" s="30">
        <v>188</v>
      </c>
      <c r="H39" s="30">
        <v>134</v>
      </c>
      <c r="I39" s="30">
        <v>232</v>
      </c>
      <c r="J39" s="143"/>
    </row>
    <row r="40" spans="1:10" ht="12.75">
      <c r="A40" s="7" t="s">
        <v>145</v>
      </c>
      <c r="B40" s="30">
        <v>3543</v>
      </c>
      <c r="C40" s="30">
        <v>199</v>
      </c>
      <c r="D40" s="30">
        <v>234</v>
      </c>
      <c r="E40" s="30">
        <v>211</v>
      </c>
      <c r="F40" s="30">
        <v>493</v>
      </c>
      <c r="G40" s="30">
        <v>716</v>
      </c>
      <c r="H40" s="30">
        <v>801</v>
      </c>
      <c r="I40" s="30">
        <v>2502</v>
      </c>
      <c r="J40" s="143"/>
    </row>
    <row r="41" spans="1:10" ht="15" customHeight="1">
      <c r="A41" s="7" t="s">
        <v>146</v>
      </c>
      <c r="B41" s="30"/>
      <c r="C41" s="30"/>
      <c r="D41" s="30"/>
      <c r="E41" s="30"/>
      <c r="F41" s="30"/>
      <c r="G41" s="30"/>
      <c r="H41" s="30"/>
      <c r="I41" s="30"/>
      <c r="J41" s="143"/>
    </row>
    <row r="42" spans="1:10" ht="10.5" customHeight="1">
      <c r="A42" s="13" t="s">
        <v>147</v>
      </c>
      <c r="B42" s="30"/>
      <c r="C42" s="30"/>
      <c r="D42" s="30"/>
      <c r="E42" s="30"/>
      <c r="F42" s="30"/>
      <c r="G42" s="30"/>
      <c r="H42" s="30"/>
      <c r="I42" s="30"/>
      <c r="J42" s="143"/>
    </row>
    <row r="43" spans="1:10" ht="10.5" customHeight="1">
      <c r="A43" s="13" t="s">
        <v>152</v>
      </c>
      <c r="B43" s="30">
        <v>5</v>
      </c>
      <c r="C43" s="30">
        <v>4</v>
      </c>
      <c r="D43" s="30">
        <v>0</v>
      </c>
      <c r="E43" s="30">
        <v>3</v>
      </c>
      <c r="F43" s="30">
        <v>2</v>
      </c>
      <c r="G43" s="30">
        <v>7</v>
      </c>
      <c r="H43" s="30">
        <v>5</v>
      </c>
      <c r="I43" s="30">
        <v>24</v>
      </c>
      <c r="J43" s="143"/>
    </row>
    <row r="44" spans="1:10" ht="15" customHeight="1">
      <c r="A44" s="7" t="s">
        <v>148</v>
      </c>
      <c r="B44" s="30"/>
      <c r="C44" s="30"/>
      <c r="D44" s="30"/>
      <c r="E44" s="30"/>
      <c r="F44" s="30"/>
      <c r="G44" s="30"/>
      <c r="H44" s="30"/>
      <c r="I44" s="30"/>
      <c r="J44" s="143"/>
    </row>
    <row r="45" spans="1:10" ht="10.5" customHeight="1">
      <c r="A45" s="7" t="s">
        <v>149</v>
      </c>
      <c r="B45" s="30"/>
      <c r="C45" s="30"/>
      <c r="D45" s="30"/>
      <c r="E45" s="30"/>
      <c r="F45" s="30"/>
      <c r="G45" s="30"/>
      <c r="H45" s="30"/>
      <c r="I45" s="30"/>
      <c r="J45" s="143"/>
    </row>
    <row r="46" spans="1:10" ht="10.5" customHeight="1">
      <c r="A46" s="7" t="s">
        <v>152</v>
      </c>
      <c r="B46" s="30">
        <v>8</v>
      </c>
      <c r="C46" s="30">
        <v>11</v>
      </c>
      <c r="D46" s="30">
        <v>11</v>
      </c>
      <c r="E46" s="30">
        <v>10</v>
      </c>
      <c r="F46" s="30">
        <v>21</v>
      </c>
      <c r="G46" s="30">
        <v>42</v>
      </c>
      <c r="H46" s="30">
        <v>62</v>
      </c>
      <c r="I46" s="30">
        <v>161</v>
      </c>
      <c r="J46" s="143"/>
    </row>
    <row r="47" spans="1:10" ht="15" customHeight="1">
      <c r="A47" s="7" t="s">
        <v>146</v>
      </c>
      <c r="B47" s="30"/>
      <c r="C47" s="30"/>
      <c r="D47" s="30"/>
      <c r="E47" s="30"/>
      <c r="F47" s="30"/>
      <c r="G47" s="30"/>
      <c r="H47" s="30"/>
      <c r="I47" s="30"/>
      <c r="J47" s="143"/>
    </row>
    <row r="48" spans="1:10" ht="10.5" customHeight="1">
      <c r="A48" s="7" t="s">
        <v>147</v>
      </c>
      <c r="B48" s="30"/>
      <c r="C48" s="30"/>
      <c r="D48" s="30"/>
      <c r="E48" s="30"/>
      <c r="F48" s="30"/>
      <c r="G48" s="30"/>
      <c r="H48" s="30"/>
      <c r="I48" s="30"/>
      <c r="J48" s="143"/>
    </row>
    <row r="49" spans="1:10" ht="10.5" customHeight="1">
      <c r="A49" s="7" t="s">
        <v>59</v>
      </c>
      <c r="B49" s="30">
        <v>88</v>
      </c>
      <c r="C49" s="30">
        <v>120</v>
      </c>
      <c r="D49" s="30">
        <v>119</v>
      </c>
      <c r="E49" s="30">
        <v>244</v>
      </c>
      <c r="F49" s="30">
        <v>259</v>
      </c>
      <c r="G49" s="30">
        <v>712</v>
      </c>
      <c r="H49" s="30">
        <v>262</v>
      </c>
      <c r="I49" s="30">
        <v>1629</v>
      </c>
      <c r="J49" s="143"/>
    </row>
    <row r="50" spans="1:10" ht="15" customHeight="1">
      <c r="A50" s="7" t="s">
        <v>148</v>
      </c>
      <c r="B50" s="30"/>
      <c r="C50" s="30"/>
      <c r="D50" s="30"/>
      <c r="E50" s="30"/>
      <c r="F50" s="30"/>
      <c r="G50" s="30"/>
      <c r="H50" s="30"/>
      <c r="I50" s="30"/>
      <c r="J50" s="143"/>
    </row>
    <row r="51" spans="1:10" ht="10.5" customHeight="1">
      <c r="A51" s="7" t="s">
        <v>149</v>
      </c>
      <c r="B51" s="30"/>
      <c r="C51" s="30"/>
      <c r="D51" s="30"/>
      <c r="E51" s="30"/>
      <c r="F51" s="30"/>
      <c r="G51" s="30"/>
      <c r="H51" s="30"/>
      <c r="I51" s="30"/>
      <c r="J51" s="143"/>
    </row>
    <row r="52" spans="1:10" ht="10.5" customHeight="1">
      <c r="A52" s="7" t="s">
        <v>59</v>
      </c>
      <c r="B52" s="30">
        <v>29</v>
      </c>
      <c r="C52" s="30">
        <v>34</v>
      </c>
      <c r="D52" s="30">
        <v>48</v>
      </c>
      <c r="E52" s="30">
        <v>78</v>
      </c>
      <c r="F52" s="30">
        <v>124</v>
      </c>
      <c r="G52" s="30">
        <v>366</v>
      </c>
      <c r="H52" s="30">
        <v>104</v>
      </c>
      <c r="I52" s="30">
        <v>579</v>
      </c>
      <c r="J52" s="143"/>
    </row>
    <row r="53" spans="1:10" ht="15" customHeight="1">
      <c r="A53" s="7" t="s">
        <v>80</v>
      </c>
      <c r="B53" s="30">
        <v>0</v>
      </c>
      <c r="C53" s="30">
        <v>0</v>
      </c>
      <c r="D53" s="30">
        <v>0</v>
      </c>
      <c r="E53" s="30">
        <v>3</v>
      </c>
      <c r="F53" s="30">
        <v>6</v>
      </c>
      <c r="G53" s="30">
        <v>45</v>
      </c>
      <c r="H53" s="30">
        <v>24</v>
      </c>
      <c r="I53" s="30">
        <v>280</v>
      </c>
      <c r="J53" s="143"/>
    </row>
    <row r="54" spans="1:10" ht="12.75">
      <c r="A54" s="7" t="s">
        <v>83</v>
      </c>
      <c r="B54" s="30">
        <v>145</v>
      </c>
      <c r="C54" s="30">
        <v>197</v>
      </c>
      <c r="D54" s="30">
        <v>166</v>
      </c>
      <c r="E54" s="30">
        <v>201</v>
      </c>
      <c r="F54" s="30">
        <v>386</v>
      </c>
      <c r="G54" s="30">
        <v>455</v>
      </c>
      <c r="H54" s="30">
        <v>749</v>
      </c>
      <c r="I54" s="30">
        <v>3715</v>
      </c>
      <c r="J54" s="143"/>
    </row>
    <row r="55" spans="1:10" ht="12.75">
      <c r="A55" s="7" t="s">
        <v>84</v>
      </c>
      <c r="B55" s="30">
        <v>4</v>
      </c>
      <c r="C55" s="30">
        <v>7</v>
      </c>
      <c r="D55" s="30">
        <v>5</v>
      </c>
      <c r="E55" s="30">
        <v>6</v>
      </c>
      <c r="F55" s="30">
        <v>8</v>
      </c>
      <c r="G55" s="30">
        <v>15</v>
      </c>
      <c r="H55" s="30">
        <v>19</v>
      </c>
      <c r="I55" s="30">
        <v>84</v>
      </c>
      <c r="J55" s="143"/>
    </row>
    <row r="56" spans="1:10" ht="12.75">
      <c r="A56" s="7" t="s">
        <v>85</v>
      </c>
      <c r="B56" s="30">
        <v>379</v>
      </c>
      <c r="C56" s="30">
        <v>448</v>
      </c>
      <c r="D56" s="30">
        <v>454</v>
      </c>
      <c r="E56" s="30">
        <v>500</v>
      </c>
      <c r="F56" s="30">
        <v>1024</v>
      </c>
      <c r="G56" s="30">
        <v>1059</v>
      </c>
      <c r="H56" s="30">
        <v>1405</v>
      </c>
      <c r="I56" s="30">
        <v>6564</v>
      </c>
      <c r="J56" s="143"/>
    </row>
    <row r="57" spans="1:10" ht="12.75">
      <c r="A57" s="7" t="s">
        <v>150</v>
      </c>
      <c r="B57" s="30">
        <v>16</v>
      </c>
      <c r="C57" s="30">
        <v>14</v>
      </c>
      <c r="D57" s="30">
        <v>14</v>
      </c>
      <c r="E57" s="30">
        <v>18</v>
      </c>
      <c r="F57" s="30">
        <v>27</v>
      </c>
      <c r="G57" s="30">
        <v>34</v>
      </c>
      <c r="H57" s="30">
        <v>23</v>
      </c>
      <c r="I57" s="30">
        <v>52</v>
      </c>
      <c r="J57" s="143"/>
    </row>
    <row r="58" spans="1:9" ht="12.75">
      <c r="A58" s="7"/>
      <c r="B58" s="30"/>
      <c r="C58" s="30"/>
      <c r="D58" s="30"/>
      <c r="E58" s="30"/>
      <c r="F58" s="30"/>
      <c r="G58" s="30"/>
      <c r="H58" s="30"/>
      <c r="I58" s="30"/>
    </row>
    <row r="59" spans="1:9" ht="12.75">
      <c r="A59" s="66" t="s">
        <v>87</v>
      </c>
      <c r="B59" s="37">
        <v>4245</v>
      </c>
      <c r="C59" s="37">
        <v>1069</v>
      </c>
      <c r="D59" s="37">
        <v>1075</v>
      </c>
      <c r="E59" s="37">
        <v>1313</v>
      </c>
      <c r="F59" s="37">
        <v>2419</v>
      </c>
      <c r="G59" s="37">
        <v>3639</v>
      </c>
      <c r="H59" s="37">
        <v>3588</v>
      </c>
      <c r="I59" s="37">
        <v>15822</v>
      </c>
    </row>
  </sheetData>
  <sheetProtection/>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&amp;C&amp;9- &amp;P -</oddHeader>
  </headerFooter>
  <colBreaks count="1" manualBreakCount="1">
    <brk id="9" max="65535" man="1"/>
  </colBreaks>
</worksheet>
</file>

<file path=xl/worksheets/sheet21.xml><?xml version="1.0" encoding="utf-8"?>
<worksheet xmlns="http://schemas.openxmlformats.org/spreadsheetml/2006/main" xmlns:r="http://schemas.openxmlformats.org/officeDocument/2006/relationships">
  <sheetPr>
    <tabColor indexed="55"/>
  </sheetPr>
  <dimension ref="A1:G25"/>
  <sheetViews>
    <sheetView zoomScalePageLayoutView="0" workbookViewId="0" topLeftCell="A2">
      <selection activeCell="A2" sqref="A2"/>
    </sheetView>
  </sheetViews>
  <sheetFormatPr defaultColWidth="11.421875" defaultRowHeight="12.75"/>
  <cols>
    <col min="1" max="1" width="25.421875" style="0" customWidth="1"/>
  </cols>
  <sheetData>
    <row r="1" ht="12.75">
      <c r="A1" s="88" t="s">
        <v>395</v>
      </c>
    </row>
    <row r="3" spans="1:2" ht="12.75">
      <c r="A3" t="s">
        <v>77</v>
      </c>
      <c r="B3">
        <v>881</v>
      </c>
    </row>
    <row r="4" spans="1:2" ht="12.75">
      <c r="A4" t="s">
        <v>145</v>
      </c>
      <c r="B4">
        <v>10642</v>
      </c>
    </row>
    <row r="5" spans="1:2" ht="12.75">
      <c r="A5" t="s">
        <v>78</v>
      </c>
      <c r="B5">
        <v>1862</v>
      </c>
    </row>
    <row r="6" spans="1:2" ht="12.75">
      <c r="A6" t="s">
        <v>311</v>
      </c>
      <c r="B6">
        <v>3807</v>
      </c>
    </row>
    <row r="7" spans="1:2" ht="12.75">
      <c r="A7" t="s">
        <v>80</v>
      </c>
      <c r="B7">
        <v>360</v>
      </c>
    </row>
    <row r="8" spans="1:2" ht="12.75">
      <c r="A8" t="s">
        <v>83</v>
      </c>
      <c r="B8">
        <v>6727</v>
      </c>
    </row>
    <row r="9" spans="1:2" ht="12.75">
      <c r="A9" t="s">
        <v>84</v>
      </c>
      <c r="B9">
        <v>171</v>
      </c>
    </row>
    <row r="10" spans="1:2" ht="12.75">
      <c r="A10" t="s">
        <v>85</v>
      </c>
      <c r="B10">
        <v>13830</v>
      </c>
    </row>
    <row r="11" spans="1:2" ht="12.75">
      <c r="A11" t="s">
        <v>86</v>
      </c>
      <c r="B11">
        <v>297</v>
      </c>
    </row>
    <row r="12" spans="1:2" ht="12.75">
      <c r="A12" s="88" t="s">
        <v>87</v>
      </c>
      <c r="B12" s="88">
        <f>SUM(B3:B11)</f>
        <v>38577</v>
      </c>
    </row>
    <row r="15" ht="12.75">
      <c r="A15" s="88" t="s">
        <v>378</v>
      </c>
    </row>
    <row r="17" spans="2:7" ht="12.75">
      <c r="B17">
        <v>2004</v>
      </c>
      <c r="C17">
        <v>2005</v>
      </c>
      <c r="D17">
        <v>2006</v>
      </c>
      <c r="E17">
        <v>2007</v>
      </c>
      <c r="F17">
        <v>2008</v>
      </c>
      <c r="G17">
        <v>2009</v>
      </c>
    </row>
    <row r="18" spans="1:7" ht="12.75">
      <c r="A18" t="s">
        <v>52</v>
      </c>
      <c r="B18">
        <v>72068</v>
      </c>
      <c r="C18">
        <v>74615</v>
      </c>
      <c r="D18">
        <v>74879</v>
      </c>
      <c r="E18">
        <v>73403</v>
      </c>
      <c r="F18">
        <v>78901</v>
      </c>
      <c r="G18">
        <v>84719</v>
      </c>
    </row>
    <row r="19" spans="1:7" ht="12.75">
      <c r="A19" t="s">
        <v>87</v>
      </c>
      <c r="B19">
        <v>100642</v>
      </c>
      <c r="C19">
        <v>103865</v>
      </c>
      <c r="D19">
        <v>104084</v>
      </c>
      <c r="E19">
        <v>101385</v>
      </c>
      <c r="F19">
        <v>109016</v>
      </c>
      <c r="G19">
        <v>119290</v>
      </c>
    </row>
    <row r="20" spans="1:7" ht="12.75">
      <c r="A20" t="s">
        <v>53</v>
      </c>
      <c r="B20">
        <v>28574</v>
      </c>
      <c r="C20">
        <v>29250</v>
      </c>
      <c r="D20">
        <v>29205</v>
      </c>
      <c r="E20">
        <v>27983</v>
      </c>
      <c r="F20">
        <v>30114</v>
      </c>
      <c r="G20">
        <v>34571</v>
      </c>
    </row>
    <row r="22" spans="2:7" ht="12.75">
      <c r="B22">
        <v>2004</v>
      </c>
      <c r="C22">
        <v>2005</v>
      </c>
      <c r="D22">
        <v>2006</v>
      </c>
      <c r="E22">
        <v>2007</v>
      </c>
      <c r="F22">
        <v>2008</v>
      </c>
      <c r="G22">
        <v>2009</v>
      </c>
    </row>
    <row r="23" spans="1:7" ht="12.75">
      <c r="A23" t="s">
        <v>52</v>
      </c>
      <c r="B23">
        <v>72.068</v>
      </c>
      <c r="C23">
        <v>74.615</v>
      </c>
      <c r="D23">
        <v>74.879</v>
      </c>
      <c r="E23">
        <v>73.403</v>
      </c>
      <c r="F23">
        <v>78.901</v>
      </c>
      <c r="G23">
        <v>84.719</v>
      </c>
    </row>
    <row r="24" spans="1:7" ht="12.75">
      <c r="A24" t="s">
        <v>87</v>
      </c>
      <c r="B24">
        <v>100.642</v>
      </c>
      <c r="C24">
        <v>103.865</v>
      </c>
      <c r="D24">
        <v>104.084</v>
      </c>
      <c r="E24">
        <v>101.385</v>
      </c>
      <c r="F24">
        <v>109.016</v>
      </c>
      <c r="G24" s="144">
        <v>119.29</v>
      </c>
    </row>
    <row r="25" spans="1:7" ht="12.75">
      <c r="A25" t="s">
        <v>53</v>
      </c>
      <c r="B25">
        <v>28.574</v>
      </c>
      <c r="C25">
        <v>29.25</v>
      </c>
      <c r="D25">
        <v>29.205</v>
      </c>
      <c r="E25">
        <v>27.983</v>
      </c>
      <c r="F25">
        <v>30.114</v>
      </c>
      <c r="G25">
        <v>34.571</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63"/>
  <sheetViews>
    <sheetView showGridLines="0" zoomScalePageLayoutView="0" workbookViewId="0" topLeftCell="A1">
      <selection activeCell="A1" sqref="A1"/>
    </sheetView>
  </sheetViews>
  <sheetFormatPr defaultColWidth="11.421875" defaultRowHeight="12.75"/>
  <cols>
    <col min="1" max="1" width="3.7109375" style="2" customWidth="1"/>
    <col min="2" max="2" width="68.7109375" style="2" customWidth="1"/>
    <col min="3" max="3" width="12.00390625" style="2" customWidth="1"/>
  </cols>
  <sheetData>
    <row r="1" spans="1:3" ht="15" customHeight="1">
      <c r="A1" s="110"/>
      <c r="B1" s="110"/>
      <c r="C1" s="110"/>
    </row>
    <row r="2" spans="1:3" ht="15" customHeight="1">
      <c r="A2" s="110"/>
      <c r="B2" s="110"/>
      <c r="C2" s="110"/>
    </row>
    <row r="3" spans="1:3" ht="15" customHeight="1">
      <c r="A3" s="110"/>
      <c r="B3" s="110"/>
      <c r="C3" s="110"/>
    </row>
    <row r="4" spans="1:3" ht="15" customHeight="1">
      <c r="A4" s="88" t="s">
        <v>268</v>
      </c>
      <c r="B4" s="88"/>
      <c r="C4" s="110"/>
    </row>
    <row r="5" spans="1:3" ht="15" customHeight="1">
      <c r="A5" s="110"/>
      <c r="B5" s="110"/>
      <c r="C5" s="110"/>
    </row>
    <row r="6" spans="1:3" ht="15" customHeight="1">
      <c r="A6" s="110"/>
      <c r="B6" s="110"/>
      <c r="C6" s="111" t="s">
        <v>269</v>
      </c>
    </row>
    <row r="7" spans="1:3" ht="15" customHeight="1">
      <c r="A7" s="110"/>
      <c r="B7" s="110"/>
      <c r="C7" s="110"/>
    </row>
    <row r="8" spans="1:3" ht="15" customHeight="1">
      <c r="A8" s="91" t="s">
        <v>270</v>
      </c>
      <c r="B8" s="91"/>
      <c r="C8" s="110">
        <v>2</v>
      </c>
    </row>
    <row r="9" spans="1:3" ht="15" customHeight="1">
      <c r="A9" s="91"/>
      <c r="B9" s="91"/>
      <c r="C9" s="110"/>
    </row>
    <row r="10" spans="1:3" ht="15" customHeight="1">
      <c r="A10" s="110" t="s">
        <v>376</v>
      </c>
      <c r="B10" s="110"/>
      <c r="C10" s="110">
        <v>4</v>
      </c>
    </row>
    <row r="11" spans="1:3" ht="15" customHeight="1">
      <c r="A11" s="110"/>
      <c r="B11" s="110"/>
      <c r="C11" s="110"/>
    </row>
    <row r="12" spans="1:3" ht="15" customHeight="1">
      <c r="A12" s="110"/>
      <c r="B12" s="110"/>
      <c r="C12" s="110"/>
    </row>
    <row r="13" spans="1:3" ht="15" customHeight="1">
      <c r="A13" s="88" t="s">
        <v>271</v>
      </c>
      <c r="B13" s="88"/>
      <c r="C13" s="110"/>
    </row>
    <row r="14" spans="1:3" ht="15" customHeight="1">
      <c r="A14" s="111" t="s">
        <v>272</v>
      </c>
      <c r="B14" s="110" t="s">
        <v>396</v>
      </c>
      <c r="C14" s="110">
        <v>5</v>
      </c>
    </row>
    <row r="15" spans="1:3" ht="15" customHeight="1">
      <c r="A15" s="111" t="s">
        <v>273</v>
      </c>
      <c r="B15" s="110" t="s">
        <v>397</v>
      </c>
      <c r="C15" s="110">
        <v>5</v>
      </c>
    </row>
    <row r="16" spans="1:3" ht="15" customHeight="1">
      <c r="A16" s="110"/>
      <c r="B16" s="110"/>
      <c r="C16" s="110"/>
    </row>
    <row r="17" spans="1:3" ht="15" customHeight="1">
      <c r="A17" s="110"/>
      <c r="B17" s="110"/>
      <c r="C17" s="110"/>
    </row>
    <row r="18" spans="1:3" ht="15" customHeight="1">
      <c r="A18" s="88" t="s">
        <v>274</v>
      </c>
      <c r="B18" s="88"/>
      <c r="C18" s="110"/>
    </row>
    <row r="19" spans="1:3" ht="15" customHeight="1">
      <c r="A19" s="110"/>
      <c r="B19" s="110"/>
      <c r="C19" s="110"/>
    </row>
    <row r="20" spans="1:3" ht="15" customHeight="1">
      <c r="A20" s="111" t="s">
        <v>272</v>
      </c>
      <c r="B20" s="110" t="s">
        <v>364</v>
      </c>
      <c r="C20" s="110"/>
    </row>
    <row r="21" spans="1:3" ht="15" customHeight="1">
      <c r="A21" s="111"/>
      <c r="B21" s="112" t="s">
        <v>39</v>
      </c>
      <c r="C21" s="112">
        <v>6</v>
      </c>
    </row>
    <row r="22" spans="1:3" ht="15" customHeight="1">
      <c r="A22" s="111" t="s">
        <v>273</v>
      </c>
      <c r="B22" s="110" t="s">
        <v>365</v>
      </c>
      <c r="C22" s="110"/>
    </row>
    <row r="23" spans="1:3" ht="15" customHeight="1">
      <c r="A23" s="111"/>
      <c r="B23" s="112" t="s">
        <v>66</v>
      </c>
      <c r="C23" s="112">
        <v>7</v>
      </c>
    </row>
    <row r="24" spans="1:3" ht="15" customHeight="1">
      <c r="A24" s="111" t="s">
        <v>275</v>
      </c>
      <c r="B24" s="110" t="s">
        <v>364</v>
      </c>
      <c r="C24" s="110"/>
    </row>
    <row r="25" spans="1:3" ht="15" customHeight="1">
      <c r="A25" s="111"/>
      <c r="B25" s="112" t="s">
        <v>75</v>
      </c>
      <c r="C25" s="112">
        <v>8</v>
      </c>
    </row>
    <row r="26" spans="1:3" ht="15" customHeight="1">
      <c r="A26" s="111" t="s">
        <v>276</v>
      </c>
      <c r="B26" s="110" t="s">
        <v>366</v>
      </c>
      <c r="C26" s="110"/>
    </row>
    <row r="27" spans="1:3" ht="15" customHeight="1">
      <c r="A27" s="111"/>
      <c r="B27" s="112" t="s">
        <v>277</v>
      </c>
      <c r="C27" s="112">
        <v>10</v>
      </c>
    </row>
    <row r="28" spans="1:3" ht="15" customHeight="1">
      <c r="A28" s="111" t="s">
        <v>278</v>
      </c>
      <c r="B28" s="110" t="s">
        <v>398</v>
      </c>
      <c r="C28" s="110"/>
    </row>
    <row r="29" spans="1:3" ht="15" customHeight="1">
      <c r="A29" s="111"/>
      <c r="B29" s="112" t="s">
        <v>103</v>
      </c>
      <c r="C29" s="112">
        <v>11</v>
      </c>
    </row>
    <row r="30" spans="1:3" ht="15" customHeight="1">
      <c r="A30" s="111" t="s">
        <v>279</v>
      </c>
      <c r="B30" s="110" t="s">
        <v>366</v>
      </c>
      <c r="C30" s="110"/>
    </row>
    <row r="31" spans="1:3" ht="15" customHeight="1">
      <c r="A31" s="111"/>
      <c r="B31" s="112" t="s">
        <v>280</v>
      </c>
      <c r="C31" s="112">
        <v>12</v>
      </c>
    </row>
    <row r="32" spans="1:3" ht="15" customHeight="1">
      <c r="A32" s="111" t="s">
        <v>281</v>
      </c>
      <c r="B32" s="110" t="s">
        <v>367</v>
      </c>
      <c r="C32" s="110"/>
    </row>
    <row r="33" spans="1:3" ht="15" customHeight="1">
      <c r="A33" s="111"/>
      <c r="B33" s="112" t="s">
        <v>75</v>
      </c>
      <c r="C33" s="112">
        <v>14</v>
      </c>
    </row>
    <row r="34" spans="1:3" ht="15" customHeight="1">
      <c r="A34" s="111" t="s">
        <v>282</v>
      </c>
      <c r="B34" s="110" t="s">
        <v>368</v>
      </c>
      <c r="C34" s="110">
        <v>15</v>
      </c>
    </row>
    <row r="35" spans="1:3" ht="15" customHeight="1">
      <c r="A35" s="111" t="s">
        <v>283</v>
      </c>
      <c r="B35" s="110" t="s">
        <v>369</v>
      </c>
      <c r="C35" s="110">
        <v>16</v>
      </c>
    </row>
    <row r="36" spans="1:3" ht="15" customHeight="1">
      <c r="A36" s="111" t="s">
        <v>284</v>
      </c>
      <c r="B36" s="110" t="s">
        <v>370</v>
      </c>
      <c r="C36" s="110"/>
    </row>
    <row r="37" spans="1:3" ht="15" customHeight="1">
      <c r="A37" s="111"/>
      <c r="B37" s="112" t="s">
        <v>75</v>
      </c>
      <c r="C37" s="112">
        <v>17</v>
      </c>
    </row>
    <row r="38" spans="1:3" ht="15" customHeight="1">
      <c r="A38" s="111" t="s">
        <v>285</v>
      </c>
      <c r="B38" s="110" t="s">
        <v>371</v>
      </c>
      <c r="C38" s="110">
        <v>18</v>
      </c>
    </row>
    <row r="39" spans="1:3" ht="15" customHeight="1">
      <c r="A39" s="111" t="s">
        <v>286</v>
      </c>
      <c r="B39" s="110" t="s">
        <v>372</v>
      </c>
      <c r="C39" s="110"/>
    </row>
    <row r="40" spans="1:3" ht="15" customHeight="1">
      <c r="A40" s="111"/>
      <c r="B40" s="112" t="s">
        <v>287</v>
      </c>
      <c r="C40" s="112">
        <v>19</v>
      </c>
    </row>
    <row r="41" spans="1:3" ht="15" customHeight="1">
      <c r="A41" s="111" t="s">
        <v>288</v>
      </c>
      <c r="B41" s="110" t="s">
        <v>372</v>
      </c>
      <c r="C41" s="110"/>
    </row>
    <row r="42" spans="1:3" ht="15" customHeight="1">
      <c r="A42" s="111"/>
      <c r="B42" s="112" t="s">
        <v>289</v>
      </c>
      <c r="C42" s="112">
        <v>20</v>
      </c>
    </row>
    <row r="43" spans="1:3" ht="15" customHeight="1">
      <c r="A43" s="111" t="s">
        <v>290</v>
      </c>
      <c r="B43" s="110" t="s">
        <v>373</v>
      </c>
      <c r="C43" s="110">
        <v>21</v>
      </c>
    </row>
    <row r="44" spans="1:3" ht="12.75">
      <c r="A44" s="110"/>
      <c r="B44" s="110"/>
      <c r="C44" s="110"/>
    </row>
    <row r="45" spans="1:3" ht="12.75">
      <c r="A45" s="110"/>
      <c r="B45" s="110"/>
      <c r="C45" s="110"/>
    </row>
    <row r="46" spans="1:3" ht="12.75">
      <c r="A46" s="110"/>
      <c r="B46" s="110"/>
      <c r="C46" s="110"/>
    </row>
    <row r="47" spans="1:3" ht="12.75">
      <c r="A47" s="110"/>
      <c r="B47" s="110"/>
      <c r="C47" s="110"/>
    </row>
    <row r="48" spans="1:3" ht="12.75">
      <c r="A48" s="110"/>
      <c r="B48" s="110"/>
      <c r="C48" s="110"/>
    </row>
    <row r="49" spans="1:3" ht="12.75">
      <c r="A49" s="110"/>
      <c r="B49" s="110"/>
      <c r="C49" s="110"/>
    </row>
    <row r="50" spans="1:3" ht="12.75">
      <c r="A50" s="110"/>
      <c r="B50" s="110"/>
      <c r="C50" s="110"/>
    </row>
    <row r="51" spans="1:3" ht="12.75">
      <c r="A51" s="110"/>
      <c r="B51" s="110"/>
      <c r="C51" s="110"/>
    </row>
    <row r="52" spans="1:3" ht="12.75">
      <c r="A52" s="110"/>
      <c r="B52" s="110"/>
      <c r="C52" s="110"/>
    </row>
    <row r="53" spans="1:3" ht="12.75">
      <c r="A53" s="110"/>
      <c r="B53" s="110"/>
      <c r="C53" s="110"/>
    </row>
    <row r="54" spans="1:3" ht="12.75">
      <c r="A54" s="110"/>
      <c r="B54" s="110"/>
      <c r="C54" s="110"/>
    </row>
    <row r="55" spans="1:3" ht="12.75">
      <c r="A55" s="110"/>
      <c r="B55" s="110"/>
      <c r="C55" s="110"/>
    </row>
    <row r="56" spans="1:3" ht="12.75">
      <c r="A56" s="110"/>
      <c r="B56" s="110"/>
      <c r="C56" s="110"/>
    </row>
    <row r="57" spans="1:3" ht="12.75">
      <c r="A57" s="110"/>
      <c r="B57" s="110"/>
      <c r="C57" s="110"/>
    </row>
    <row r="58" spans="1:3" ht="12.75">
      <c r="A58" s="110"/>
      <c r="B58" s="110"/>
      <c r="C58" s="110"/>
    </row>
    <row r="59" spans="1:3" ht="12.75">
      <c r="A59" s="110"/>
      <c r="B59" s="110"/>
      <c r="C59" s="110"/>
    </row>
    <row r="60" spans="1:3" ht="12.75">
      <c r="A60" s="110"/>
      <c r="B60" s="110"/>
      <c r="C60" s="110"/>
    </row>
    <row r="61" spans="1:3" ht="12.75">
      <c r="A61" s="110"/>
      <c r="B61" s="110"/>
      <c r="C61" s="110"/>
    </row>
    <row r="62" spans="1:3" ht="12.75">
      <c r="A62" s="110"/>
      <c r="B62" s="110"/>
      <c r="C62" s="110"/>
    </row>
    <row r="63" spans="1:3" ht="12.75">
      <c r="A63" s="110"/>
      <c r="B63" s="110"/>
      <c r="C63" s="110"/>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2:A72"/>
  <sheetViews>
    <sheetView showGridLines="0" zoomScalePageLayoutView="0" workbookViewId="0" topLeftCell="A1">
      <selection activeCell="A1" sqref="A1"/>
    </sheetView>
  </sheetViews>
  <sheetFormatPr defaultColWidth="11.421875" defaultRowHeight="12.75"/>
  <cols>
    <col min="1" max="1" width="107.8515625" style="87" customWidth="1"/>
    <col min="2" max="16384" width="11.421875" style="87" customWidth="1"/>
  </cols>
  <sheetData>
    <row r="2" ht="12.75">
      <c r="A2" s="88" t="s">
        <v>270</v>
      </c>
    </row>
    <row r="4" ht="24">
      <c r="A4" s="89" t="s">
        <v>374</v>
      </c>
    </row>
    <row r="5" ht="12">
      <c r="A5" s="87" t="s">
        <v>375</v>
      </c>
    </row>
    <row r="6" ht="12">
      <c r="A6" s="89"/>
    </row>
    <row r="7" ht="36" customHeight="1">
      <c r="A7" s="89" t="s">
        <v>305</v>
      </c>
    </row>
    <row r="8" ht="24">
      <c r="A8" s="89" t="s">
        <v>339</v>
      </c>
    </row>
    <row r="10" ht="60">
      <c r="A10" s="90" t="s">
        <v>400</v>
      </c>
    </row>
    <row r="13" ht="12.75">
      <c r="A13" s="88" t="s">
        <v>291</v>
      </c>
    </row>
    <row r="15" ht="12">
      <c r="A15" s="91" t="s">
        <v>153</v>
      </c>
    </row>
    <row r="16" ht="24">
      <c r="A16" s="89" t="s">
        <v>328</v>
      </c>
    </row>
    <row r="17" ht="12">
      <c r="A17" s="89" t="s">
        <v>399</v>
      </c>
    </row>
    <row r="18" ht="12">
      <c r="A18" s="132" t="s">
        <v>341</v>
      </c>
    </row>
    <row r="19" ht="12">
      <c r="A19" s="131" t="s">
        <v>329</v>
      </c>
    </row>
    <row r="20" ht="12">
      <c r="A20" s="87" t="s">
        <v>331</v>
      </c>
    </row>
    <row r="21" ht="12">
      <c r="A21" s="87" t="s">
        <v>330</v>
      </c>
    </row>
    <row r="22" ht="12">
      <c r="A22" s="133" t="s">
        <v>332</v>
      </c>
    </row>
    <row r="23" ht="12">
      <c r="A23" s="87" t="s">
        <v>333</v>
      </c>
    </row>
    <row r="24" ht="12">
      <c r="A24" s="87" t="s">
        <v>334</v>
      </c>
    </row>
    <row r="25" ht="12">
      <c r="A25" s="87" t="s">
        <v>335</v>
      </c>
    </row>
    <row r="26" ht="12">
      <c r="A26" s="87" t="s">
        <v>336</v>
      </c>
    </row>
    <row r="27" ht="24">
      <c r="A27" s="89" t="s">
        <v>337</v>
      </c>
    </row>
    <row r="28" ht="36">
      <c r="A28" s="89" t="s">
        <v>338</v>
      </c>
    </row>
    <row r="31" ht="12">
      <c r="A31" s="91" t="s">
        <v>0</v>
      </c>
    </row>
    <row r="32" ht="72" customHeight="1">
      <c r="A32" s="92" t="s">
        <v>292</v>
      </c>
    </row>
    <row r="33" ht="48">
      <c r="A33" s="92" t="s">
        <v>358</v>
      </c>
    </row>
    <row r="34" ht="12">
      <c r="A34" s="92"/>
    </row>
    <row r="35" ht="12">
      <c r="A35" s="91" t="s">
        <v>293</v>
      </c>
    </row>
    <row r="36" ht="60">
      <c r="A36" s="89" t="s">
        <v>401</v>
      </c>
    </row>
    <row r="37" ht="12">
      <c r="A37" s="92"/>
    </row>
    <row r="38" ht="12">
      <c r="A38" s="92"/>
    </row>
    <row r="39" ht="12">
      <c r="A39" s="92"/>
    </row>
    <row r="40" ht="12">
      <c r="A40" s="92"/>
    </row>
    <row r="42" ht="12">
      <c r="A42" s="91" t="s">
        <v>294</v>
      </c>
    </row>
    <row r="43" ht="48">
      <c r="A43" s="89" t="s">
        <v>350</v>
      </c>
    </row>
    <row r="44" ht="72">
      <c r="A44" s="89" t="s">
        <v>306</v>
      </c>
    </row>
    <row r="45" ht="48">
      <c r="A45" s="89" t="s">
        <v>351</v>
      </c>
    </row>
    <row r="47" ht="12">
      <c r="A47" s="91" t="s">
        <v>41</v>
      </c>
    </row>
    <row r="48" ht="72">
      <c r="A48" s="89" t="s">
        <v>307</v>
      </c>
    </row>
    <row r="50" ht="12">
      <c r="A50" s="91" t="s">
        <v>40</v>
      </c>
    </row>
    <row r="51" ht="12">
      <c r="A51" s="87" t="s">
        <v>295</v>
      </c>
    </row>
    <row r="52" ht="12">
      <c r="A52" s="87" t="s">
        <v>296</v>
      </c>
    </row>
    <row r="53" ht="12">
      <c r="A53" s="89" t="s">
        <v>298</v>
      </c>
    </row>
    <row r="54" ht="12">
      <c r="A54" s="87" t="s">
        <v>299</v>
      </c>
    </row>
    <row r="55" ht="12">
      <c r="A55" s="87" t="s">
        <v>302</v>
      </c>
    </row>
    <row r="56" ht="12">
      <c r="A56" s="87" t="s">
        <v>297</v>
      </c>
    </row>
    <row r="57" ht="12">
      <c r="A57" s="87" t="s">
        <v>300</v>
      </c>
    </row>
    <row r="58" ht="12">
      <c r="A58" s="87" t="s">
        <v>301</v>
      </c>
    </row>
    <row r="60" ht="12">
      <c r="A60" s="91" t="s">
        <v>303</v>
      </c>
    </row>
    <row r="61" ht="72" customHeight="1">
      <c r="A61" s="89" t="s">
        <v>340</v>
      </c>
    </row>
    <row r="63" ht="12.75">
      <c r="A63" s="88"/>
    </row>
    <row r="65" ht="12">
      <c r="A65" s="91" t="s">
        <v>345</v>
      </c>
    </row>
    <row r="66" ht="12">
      <c r="A66" s="89"/>
    </row>
    <row r="67" ht="12">
      <c r="A67" s="110" t="s">
        <v>346</v>
      </c>
    </row>
    <row r="68" ht="12">
      <c r="A68" s="89"/>
    </row>
    <row r="69" ht="12.75">
      <c r="A69" s="137" t="s">
        <v>347</v>
      </c>
    </row>
    <row r="70" ht="12">
      <c r="A70" s="89"/>
    </row>
    <row r="71" ht="24.75" customHeight="1">
      <c r="A71" s="138" t="s">
        <v>348</v>
      </c>
    </row>
    <row r="72" ht="12.75">
      <c r="A72" s="139" t="s">
        <v>349</v>
      </c>
    </row>
  </sheetData>
  <sheetProtection/>
  <hyperlinks>
    <hyperlink ref="A69" r:id="rId1" display="www.statistikportal.de/Statistik-Portal/klassifikationen.asp"/>
    <hyperlink ref="A72" r:id="rId2" display="www.statistik.thueringen.de."/>
  </hyperlinks>
  <printOptions horizontalCentered="1"/>
  <pageMargins left="0.5905511811023623" right="0.5905511811023623" top="0.5905511811023623" bottom="0.5905511811023623" header="0.5118110236220472" footer="0.5118110236220472"/>
  <pageSetup firstPageNumber="2" useFirstPageNumber="1" horizontalDpi="600" verticalDpi="600" orientation="portrait" paperSize="9" r:id="rId3"/>
  <headerFooter alignWithMargins="0">
    <oddHeader>&amp;C&amp;9- &amp;P -</oddHeader>
  </headerFooter>
  <colBreaks count="1" manualBreakCount="1">
    <brk id="1" max="65535" man="1"/>
  </colBreaks>
</worksheet>
</file>

<file path=xl/worksheets/sheet5.xml><?xml version="1.0" encoding="utf-8"?>
<worksheet xmlns="http://schemas.openxmlformats.org/spreadsheetml/2006/main" xmlns:r="http://schemas.openxmlformats.org/officeDocument/2006/relationships">
  <dimension ref="A1:L60"/>
  <sheetViews>
    <sheetView showGridLines="0" zoomScalePageLayoutView="0" workbookViewId="0" topLeftCell="A1">
      <selection activeCell="A1" sqref="A1"/>
    </sheetView>
  </sheetViews>
  <sheetFormatPr defaultColWidth="11.421875" defaultRowHeight="12.75"/>
  <cols>
    <col min="1" max="1" width="28.28125" style="2" customWidth="1"/>
    <col min="2" max="2" width="2.00390625" style="2" customWidth="1"/>
    <col min="3" max="5" width="6.140625" style="2" customWidth="1"/>
    <col min="6" max="6" width="6.28125" style="2" customWidth="1"/>
    <col min="7" max="9" width="6.140625" style="2" customWidth="1"/>
    <col min="10" max="10" width="6.28125" style="2" customWidth="1"/>
    <col min="11" max="11" width="5.8515625" style="2" customWidth="1"/>
    <col min="12" max="12" width="6.421875" style="0" customWidth="1"/>
  </cols>
  <sheetData>
    <row r="1" spans="1:11" ht="12.75">
      <c r="A1" s="3"/>
      <c r="B1" s="3"/>
      <c r="C1" s="3"/>
      <c r="D1" s="3"/>
      <c r="E1" s="3"/>
      <c r="F1" s="3"/>
      <c r="G1" s="3"/>
      <c r="H1" s="3"/>
      <c r="I1" s="3"/>
      <c r="J1" s="3"/>
      <c r="K1" s="64"/>
    </row>
    <row r="2" spans="1:11" ht="15" customHeight="1">
      <c r="A2" s="4" t="s">
        <v>376</v>
      </c>
      <c r="B2" s="4"/>
      <c r="C2" s="4"/>
      <c r="D2" s="4"/>
      <c r="E2" s="4"/>
      <c r="F2" s="4"/>
      <c r="G2" s="4"/>
      <c r="H2" s="64"/>
      <c r="I2" s="64"/>
      <c r="J2" s="64"/>
      <c r="K2" s="64"/>
    </row>
    <row r="3" spans="1:11" ht="12.75" customHeight="1">
      <c r="A3" s="4"/>
      <c r="B3" s="4"/>
      <c r="C3" s="4"/>
      <c r="D3" s="4"/>
      <c r="E3" s="4"/>
      <c r="F3" s="4"/>
      <c r="G3" s="4"/>
      <c r="H3" s="64"/>
      <c r="I3" s="64"/>
      <c r="J3" s="64"/>
      <c r="K3" s="64"/>
    </row>
    <row r="4" spans="1:12" ht="12.75">
      <c r="A4" s="5"/>
      <c r="B4" s="5"/>
      <c r="C4" s="5"/>
      <c r="D4" s="5"/>
      <c r="E4" s="5"/>
      <c r="F4" s="5"/>
      <c r="G4" s="5"/>
      <c r="H4" s="5"/>
      <c r="I4" s="5"/>
      <c r="J4" s="5"/>
      <c r="K4" s="113"/>
      <c r="L4" s="105"/>
    </row>
    <row r="5" spans="1:12" ht="12.75">
      <c r="A5" s="3"/>
      <c r="B5" s="7"/>
      <c r="C5" s="114" t="s">
        <v>30</v>
      </c>
      <c r="D5" s="115"/>
      <c r="E5" s="116"/>
      <c r="F5" s="116"/>
      <c r="G5" s="115" t="s">
        <v>32</v>
      </c>
      <c r="H5" s="115"/>
      <c r="I5" s="115"/>
      <c r="J5" s="117"/>
      <c r="K5" s="158" t="s">
        <v>352</v>
      </c>
      <c r="L5" s="159"/>
    </row>
    <row r="6" spans="1:12" ht="12.75">
      <c r="A6" s="3"/>
      <c r="B6" s="7"/>
      <c r="C6" s="118" t="s">
        <v>31</v>
      </c>
      <c r="D6" s="8"/>
      <c r="E6" s="9"/>
      <c r="F6" s="9"/>
      <c r="G6" s="8" t="s">
        <v>33</v>
      </c>
      <c r="H6" s="8"/>
      <c r="I6" s="8"/>
      <c r="J6" s="43"/>
      <c r="K6" s="160"/>
      <c r="L6" s="161"/>
    </row>
    <row r="7" spans="1:12" ht="12.75">
      <c r="A7" s="10" t="s">
        <v>0</v>
      </c>
      <c r="B7" s="29"/>
      <c r="C7" s="119" t="s">
        <v>1</v>
      </c>
      <c r="D7" s="119" t="s">
        <v>1</v>
      </c>
      <c r="E7" s="119" t="s">
        <v>1</v>
      </c>
      <c r="F7" s="122" t="s">
        <v>3</v>
      </c>
      <c r="G7" s="119" t="s">
        <v>1</v>
      </c>
      <c r="H7" s="119" t="s">
        <v>1</v>
      </c>
      <c r="I7" s="119" t="s">
        <v>1</v>
      </c>
      <c r="J7" s="122" t="s">
        <v>3</v>
      </c>
      <c r="K7" s="140" t="s">
        <v>35</v>
      </c>
      <c r="L7" s="64"/>
    </row>
    <row r="8" spans="1:12" ht="12.75">
      <c r="A8" s="120" t="s">
        <v>24</v>
      </c>
      <c r="B8" s="121"/>
      <c r="C8" s="14">
        <v>1992</v>
      </c>
      <c r="D8" s="14">
        <v>1995</v>
      </c>
      <c r="E8" s="14">
        <v>1998</v>
      </c>
      <c r="F8" s="14">
        <v>1999</v>
      </c>
      <c r="G8" s="14">
        <v>1992</v>
      </c>
      <c r="H8" s="14">
        <v>1995</v>
      </c>
      <c r="I8" s="14">
        <v>1998</v>
      </c>
      <c r="J8" s="14">
        <v>1999</v>
      </c>
      <c r="K8" s="14">
        <v>2001</v>
      </c>
      <c r="L8" s="64" t="s">
        <v>38</v>
      </c>
    </row>
    <row r="9" spans="1:12" ht="12.75">
      <c r="A9" s="10" t="s">
        <v>37</v>
      </c>
      <c r="B9" s="7"/>
      <c r="C9" s="14" t="s">
        <v>2</v>
      </c>
      <c r="D9" s="14" t="s">
        <v>2</v>
      </c>
      <c r="E9" s="14" t="s">
        <v>2</v>
      </c>
      <c r="F9" s="136" t="s">
        <v>2</v>
      </c>
      <c r="G9" s="14" t="s">
        <v>2</v>
      </c>
      <c r="H9" s="14" t="s">
        <v>2</v>
      </c>
      <c r="I9" s="14" t="s">
        <v>2</v>
      </c>
      <c r="J9" s="136" t="s">
        <v>2</v>
      </c>
      <c r="K9" s="136" t="s">
        <v>2</v>
      </c>
      <c r="L9" s="125" t="s">
        <v>353</v>
      </c>
    </row>
    <row r="10" spans="1:12" ht="13.5">
      <c r="A10" s="56" t="s">
        <v>4</v>
      </c>
      <c r="B10" s="13"/>
      <c r="C10" s="122" t="s">
        <v>5</v>
      </c>
      <c r="D10" s="122" t="s">
        <v>5</v>
      </c>
      <c r="E10" s="122" t="s">
        <v>6</v>
      </c>
      <c r="F10" s="122" t="s">
        <v>360</v>
      </c>
      <c r="G10" s="122" t="s">
        <v>5</v>
      </c>
      <c r="H10" s="122" t="s">
        <v>5</v>
      </c>
      <c r="I10" s="122" t="s">
        <v>6</v>
      </c>
      <c r="J10" s="122" t="s">
        <v>360</v>
      </c>
      <c r="K10" s="123" t="s">
        <v>363</v>
      </c>
      <c r="L10" s="123" t="s">
        <v>355</v>
      </c>
    </row>
    <row r="11" spans="1:12" ht="13.5">
      <c r="A11" s="56" t="s">
        <v>7</v>
      </c>
      <c r="B11" s="13"/>
      <c r="C11" s="20" t="s">
        <v>325</v>
      </c>
      <c r="D11" s="20" t="s">
        <v>326</v>
      </c>
      <c r="E11" s="20" t="s">
        <v>327</v>
      </c>
      <c r="F11" s="135" t="s">
        <v>361</v>
      </c>
      <c r="G11" s="20" t="s">
        <v>325</v>
      </c>
      <c r="H11" s="20" t="s">
        <v>326</v>
      </c>
      <c r="I11" s="20" t="s">
        <v>327</v>
      </c>
      <c r="J11" s="135" t="s">
        <v>361</v>
      </c>
      <c r="K11" s="135" t="s">
        <v>362</v>
      </c>
      <c r="L11" s="124"/>
    </row>
    <row r="12" spans="1:12" ht="12.75">
      <c r="A12" s="5"/>
      <c r="B12" s="24"/>
      <c r="C12" s="156" t="s">
        <v>36</v>
      </c>
      <c r="D12" s="157"/>
      <c r="E12" s="157"/>
      <c r="F12" s="157"/>
      <c r="G12" s="157"/>
      <c r="H12" s="157"/>
      <c r="I12" s="157"/>
      <c r="J12" s="157"/>
      <c r="K12" s="157"/>
      <c r="L12" s="141"/>
    </row>
    <row r="13" spans="1:11" ht="12.75" customHeight="1">
      <c r="A13" s="3"/>
      <c r="B13" s="7"/>
      <c r="C13" s="3"/>
      <c r="D13" s="3"/>
      <c r="E13" s="3"/>
      <c r="F13" s="3"/>
      <c r="G13" s="3"/>
      <c r="H13" s="3"/>
      <c r="I13" s="3"/>
      <c r="J13" s="3"/>
      <c r="K13" s="64"/>
    </row>
    <row r="14" spans="1:11" ht="12.75" customHeight="1">
      <c r="A14" s="3"/>
      <c r="B14" s="7"/>
      <c r="C14" s="3"/>
      <c r="D14" s="3"/>
      <c r="E14" s="3"/>
      <c r="F14" s="3"/>
      <c r="G14" s="3"/>
      <c r="H14" s="3"/>
      <c r="I14" s="3"/>
      <c r="J14" s="3"/>
      <c r="K14" s="64"/>
    </row>
    <row r="15" spans="1:11" ht="12.75" customHeight="1">
      <c r="A15" s="3" t="s">
        <v>8</v>
      </c>
      <c r="B15" s="7"/>
      <c r="C15" s="3"/>
      <c r="D15" s="3"/>
      <c r="F15" s="46"/>
      <c r="G15" s="3"/>
      <c r="H15" s="3"/>
      <c r="I15" s="3"/>
      <c r="J15" s="3"/>
      <c r="K15" s="64"/>
    </row>
    <row r="16" spans="1:11" ht="12.75" customHeight="1">
      <c r="A16" s="3" t="s">
        <v>9</v>
      </c>
      <c r="B16" s="7"/>
      <c r="C16" s="3"/>
      <c r="D16" s="3"/>
      <c r="F16" s="125"/>
      <c r="G16" s="3"/>
      <c r="H16" s="3"/>
      <c r="I16" s="3"/>
      <c r="J16" s="3"/>
      <c r="K16" s="64"/>
    </row>
    <row r="17" spans="1:11" ht="12.75" customHeight="1">
      <c r="A17" s="3" t="s">
        <v>10</v>
      </c>
      <c r="B17" s="7"/>
      <c r="C17" s="3"/>
      <c r="D17" s="3"/>
      <c r="F17" s="125"/>
      <c r="G17" s="3"/>
      <c r="H17" s="3" t="s">
        <v>29</v>
      </c>
      <c r="I17" s="3"/>
      <c r="J17" s="3"/>
      <c r="K17" s="64"/>
    </row>
    <row r="18" spans="1:11" ht="12.75" customHeight="1">
      <c r="A18" s="3" t="s">
        <v>11</v>
      </c>
      <c r="B18" s="7"/>
      <c r="C18" s="3"/>
      <c r="D18" s="3"/>
      <c r="E18" s="3"/>
      <c r="F18" s="3"/>
      <c r="G18" s="3"/>
      <c r="H18" s="3"/>
      <c r="I18" s="3"/>
      <c r="J18" s="3"/>
      <c r="K18" s="64"/>
    </row>
    <row r="19" spans="1:11" ht="12.75" customHeight="1">
      <c r="A19" s="3" t="s">
        <v>64</v>
      </c>
      <c r="B19" s="126"/>
      <c r="K19" s="64"/>
    </row>
    <row r="20" spans="1:12" ht="12.75" customHeight="1">
      <c r="A20" s="3" t="s">
        <v>356</v>
      </c>
      <c r="B20" s="13" t="s">
        <v>12</v>
      </c>
      <c r="C20" s="127">
        <v>168.73</v>
      </c>
      <c r="D20" s="127">
        <v>176.4</v>
      </c>
      <c r="E20" s="127">
        <v>178.95</v>
      </c>
      <c r="F20" s="127">
        <v>181.51</v>
      </c>
      <c r="G20" s="127">
        <v>158.5</v>
      </c>
      <c r="H20" s="127">
        <v>163.61</v>
      </c>
      <c r="I20" s="127">
        <v>166.17</v>
      </c>
      <c r="J20" s="127">
        <v>168.73</v>
      </c>
      <c r="K20" s="128">
        <v>192</v>
      </c>
      <c r="L20" s="128">
        <v>212</v>
      </c>
    </row>
    <row r="21" spans="1:12" ht="12.75" customHeight="1">
      <c r="A21" s="3"/>
      <c r="B21" s="13" t="s">
        <v>13</v>
      </c>
      <c r="C21" s="127">
        <v>301.66</v>
      </c>
      <c r="D21" s="127">
        <v>314.44</v>
      </c>
      <c r="E21" s="127">
        <v>319.56</v>
      </c>
      <c r="F21" s="127">
        <v>327.23</v>
      </c>
      <c r="G21" s="127">
        <v>276.1</v>
      </c>
      <c r="H21" s="127">
        <v>286.32</v>
      </c>
      <c r="I21" s="127">
        <v>291.44</v>
      </c>
      <c r="J21" s="127">
        <v>296.55</v>
      </c>
      <c r="K21" s="128">
        <v>348</v>
      </c>
      <c r="L21" s="128">
        <v>383</v>
      </c>
    </row>
    <row r="22" spans="1:11" ht="12.75" customHeight="1">
      <c r="A22" s="3"/>
      <c r="B22" s="7"/>
      <c r="C22" s="129"/>
      <c r="D22" s="129"/>
      <c r="E22" s="129"/>
      <c r="F22" s="129"/>
      <c r="G22" s="129"/>
      <c r="H22" s="129"/>
      <c r="I22" s="129"/>
      <c r="J22" s="3"/>
      <c r="K22" s="64"/>
    </row>
    <row r="23" spans="1:11" ht="12.75" customHeight="1">
      <c r="A23" s="3"/>
      <c r="B23" s="7"/>
      <c r="C23" s="129"/>
      <c r="D23" s="129"/>
      <c r="E23" s="129"/>
      <c r="F23" s="129"/>
      <c r="G23" s="129"/>
      <c r="H23" s="129"/>
      <c r="I23" s="129"/>
      <c r="J23" s="3"/>
      <c r="K23" s="64"/>
    </row>
    <row r="24" spans="1:11" ht="12.75" customHeight="1">
      <c r="A24" s="3" t="s">
        <v>14</v>
      </c>
      <c r="B24" s="7"/>
      <c r="C24" s="129"/>
      <c r="D24" s="129"/>
      <c r="E24" s="129"/>
      <c r="F24" s="129"/>
      <c r="G24" s="129"/>
      <c r="H24" s="129"/>
      <c r="I24" s="129"/>
      <c r="J24" s="3"/>
      <c r="K24" s="64"/>
    </row>
    <row r="25" spans="1:11" ht="12.75" customHeight="1">
      <c r="A25" s="3" t="s">
        <v>15</v>
      </c>
      <c r="B25" s="7"/>
      <c r="C25" s="129"/>
      <c r="D25" s="129"/>
      <c r="E25" s="129"/>
      <c r="F25" s="129"/>
      <c r="G25" s="129"/>
      <c r="H25" s="129"/>
      <c r="I25" s="129"/>
      <c r="J25" s="3"/>
      <c r="K25" s="64"/>
    </row>
    <row r="26" spans="1:11" ht="12.75" customHeight="1">
      <c r="A26" s="3" t="s">
        <v>16</v>
      </c>
      <c r="B26" s="130"/>
      <c r="K26" s="64"/>
    </row>
    <row r="27" spans="1:12" ht="12.75" customHeight="1">
      <c r="A27" s="3" t="s">
        <v>17</v>
      </c>
      <c r="B27" s="13" t="s">
        <v>12</v>
      </c>
      <c r="C27" s="127">
        <v>301.66</v>
      </c>
      <c r="D27" s="127">
        <v>314.44</v>
      </c>
      <c r="E27" s="127">
        <v>319.56</v>
      </c>
      <c r="F27" s="127">
        <v>327.23</v>
      </c>
      <c r="G27" s="127">
        <v>286.32</v>
      </c>
      <c r="H27" s="127">
        <v>296.55</v>
      </c>
      <c r="I27" s="127">
        <v>301.66</v>
      </c>
      <c r="J27" s="127">
        <v>309.33</v>
      </c>
      <c r="K27" s="128">
        <v>348</v>
      </c>
      <c r="L27" s="128">
        <v>383</v>
      </c>
    </row>
    <row r="28" spans="1:12" ht="12.75" customHeight="1">
      <c r="A28" s="3"/>
      <c r="B28" s="7" t="s">
        <v>13</v>
      </c>
      <c r="C28" s="127">
        <v>363.02</v>
      </c>
      <c r="D28" s="127">
        <v>378.36</v>
      </c>
      <c r="E28" s="127">
        <v>386.03</v>
      </c>
      <c r="F28" s="127">
        <v>393.69</v>
      </c>
      <c r="G28" s="127">
        <v>311.89</v>
      </c>
      <c r="H28" s="127">
        <v>324.67</v>
      </c>
      <c r="I28" s="127">
        <v>332.34</v>
      </c>
      <c r="J28" s="127">
        <v>340.01</v>
      </c>
      <c r="K28" s="128">
        <v>417</v>
      </c>
      <c r="L28" s="128">
        <v>459</v>
      </c>
    </row>
    <row r="29" spans="1:11" ht="12.75" customHeight="1">
      <c r="A29" s="3"/>
      <c r="B29" s="7"/>
      <c r="C29" s="129"/>
      <c r="D29" s="129"/>
      <c r="E29" s="129"/>
      <c r="F29" s="129"/>
      <c r="G29" s="129"/>
      <c r="H29" s="129"/>
      <c r="I29" s="129"/>
      <c r="J29" s="3"/>
      <c r="K29" s="64"/>
    </row>
    <row r="30" spans="1:11" ht="12.75" customHeight="1">
      <c r="A30" s="3"/>
      <c r="B30" s="7"/>
      <c r="C30" s="129"/>
      <c r="D30" s="129"/>
      <c r="E30" s="129"/>
      <c r="F30" s="129"/>
      <c r="G30" s="129"/>
      <c r="H30" s="129"/>
      <c r="I30" s="129"/>
      <c r="J30" s="3"/>
      <c r="K30" s="64"/>
    </row>
    <row r="31" spans="1:11" ht="12.75" customHeight="1">
      <c r="A31" s="3" t="s">
        <v>18</v>
      </c>
      <c r="B31" s="7"/>
      <c r="C31" s="129"/>
      <c r="D31" s="129"/>
      <c r="E31" s="129"/>
      <c r="F31" s="129"/>
      <c r="G31" s="129"/>
      <c r="H31" s="129"/>
      <c r="I31" s="129"/>
      <c r="J31" s="3"/>
      <c r="K31" s="64"/>
    </row>
    <row r="32" spans="1:11" ht="12.75" customHeight="1">
      <c r="A32" s="3" t="s">
        <v>19</v>
      </c>
      <c r="B32" s="130"/>
      <c r="K32" s="64"/>
    </row>
    <row r="33" spans="1:12" ht="12.75" customHeight="1">
      <c r="A33" s="3" t="s">
        <v>20</v>
      </c>
      <c r="B33" s="13" t="s">
        <v>12</v>
      </c>
      <c r="C33" s="127">
        <v>306.78</v>
      </c>
      <c r="D33" s="127">
        <v>319.56</v>
      </c>
      <c r="E33" s="127">
        <v>324.67</v>
      </c>
      <c r="F33" s="127">
        <v>332.34</v>
      </c>
      <c r="G33" s="127">
        <v>286.32</v>
      </c>
      <c r="H33" s="127">
        <v>296.55</v>
      </c>
      <c r="I33" s="127">
        <v>301.66</v>
      </c>
      <c r="J33" s="127">
        <v>309.33</v>
      </c>
      <c r="K33" s="128">
        <v>354</v>
      </c>
      <c r="L33" s="128">
        <v>389</v>
      </c>
    </row>
    <row r="34" spans="1:12" ht="12.75" customHeight="1">
      <c r="A34" s="3"/>
      <c r="B34" s="7" t="s">
        <v>13</v>
      </c>
      <c r="C34" s="127">
        <v>386.03</v>
      </c>
      <c r="D34" s="127">
        <v>401.36</v>
      </c>
      <c r="E34" s="127">
        <v>409.03</v>
      </c>
      <c r="F34" s="127">
        <v>416.7</v>
      </c>
      <c r="G34" s="127">
        <v>311.89</v>
      </c>
      <c r="H34" s="127">
        <v>324.67</v>
      </c>
      <c r="I34" s="127">
        <v>329.78</v>
      </c>
      <c r="J34" s="127">
        <v>334.9</v>
      </c>
      <c r="K34" s="128">
        <v>443</v>
      </c>
      <c r="L34" s="128">
        <v>487</v>
      </c>
    </row>
    <row r="35" spans="1:11" ht="12.75" customHeight="1">
      <c r="A35" s="3"/>
      <c r="B35" s="7"/>
      <c r="C35" s="129"/>
      <c r="D35" s="129"/>
      <c r="E35" s="129"/>
      <c r="F35" s="129"/>
      <c r="G35" s="129"/>
      <c r="H35" s="129"/>
      <c r="I35" s="129"/>
      <c r="J35" s="3"/>
      <c r="K35" s="64"/>
    </row>
    <row r="36" spans="1:11" ht="12.75" customHeight="1">
      <c r="A36" s="3"/>
      <c r="B36" s="7"/>
      <c r="C36" s="129"/>
      <c r="D36" s="129"/>
      <c r="E36" s="129"/>
      <c r="F36" s="129"/>
      <c r="G36" s="129"/>
      <c r="H36" s="129"/>
      <c r="I36" s="129"/>
      <c r="J36" s="3"/>
      <c r="K36" s="64"/>
    </row>
    <row r="37" spans="1:11" ht="12.75" customHeight="1">
      <c r="A37" s="3" t="s">
        <v>21</v>
      </c>
      <c r="B37" s="7"/>
      <c r="C37" s="129"/>
      <c r="D37" s="129"/>
      <c r="E37" s="129"/>
      <c r="F37" s="129"/>
      <c r="G37" s="129"/>
      <c r="H37" s="129"/>
      <c r="I37" s="129"/>
      <c r="J37" s="3"/>
      <c r="K37" s="64"/>
    </row>
    <row r="38" spans="1:11" ht="12.75" customHeight="1">
      <c r="A38" s="3" t="s">
        <v>22</v>
      </c>
      <c r="B38" s="130"/>
      <c r="K38" s="64"/>
    </row>
    <row r="39" spans="1:12" ht="12.75" customHeight="1">
      <c r="A39" s="3" t="s">
        <v>23</v>
      </c>
      <c r="B39" s="13" t="s">
        <v>12</v>
      </c>
      <c r="C39" s="127">
        <v>327.23</v>
      </c>
      <c r="D39" s="127">
        <v>342.57</v>
      </c>
      <c r="E39" s="127">
        <v>347.68</v>
      </c>
      <c r="F39" s="127">
        <v>355.35</v>
      </c>
      <c r="G39" s="127">
        <v>306.78</v>
      </c>
      <c r="H39" s="127">
        <v>319.56</v>
      </c>
      <c r="I39" s="127">
        <v>324.67</v>
      </c>
      <c r="J39" s="127">
        <v>332.34</v>
      </c>
      <c r="K39" s="128">
        <v>377</v>
      </c>
      <c r="L39" s="128">
        <v>414</v>
      </c>
    </row>
    <row r="40" spans="1:12" ht="12.75" customHeight="1">
      <c r="A40" s="3"/>
      <c r="B40" s="7" t="s">
        <v>13</v>
      </c>
      <c r="C40" s="127">
        <v>406.48</v>
      </c>
      <c r="D40" s="127">
        <v>424.37</v>
      </c>
      <c r="E40" s="127">
        <v>432.04</v>
      </c>
      <c r="F40" s="127">
        <v>439.71</v>
      </c>
      <c r="G40" s="127">
        <v>332.34</v>
      </c>
      <c r="H40" s="127">
        <v>347.68</v>
      </c>
      <c r="I40" s="127">
        <v>352.79</v>
      </c>
      <c r="J40" s="127">
        <v>357.9</v>
      </c>
      <c r="K40" s="128">
        <v>466</v>
      </c>
      <c r="L40" s="128">
        <v>512</v>
      </c>
    </row>
    <row r="41" spans="1:11" ht="12.75" customHeight="1">
      <c r="A41" s="3"/>
      <c r="B41" s="3"/>
      <c r="C41" s="3"/>
      <c r="D41" s="3"/>
      <c r="E41" s="3"/>
      <c r="F41" s="3"/>
      <c r="G41" s="3"/>
      <c r="H41" s="3"/>
      <c r="I41" s="3"/>
      <c r="J41" s="3"/>
      <c r="K41" s="64"/>
    </row>
    <row r="42" spans="1:11" ht="12.75" customHeight="1">
      <c r="A42" s="3"/>
      <c r="B42" s="3"/>
      <c r="C42" s="3"/>
      <c r="D42" s="3"/>
      <c r="E42" s="3"/>
      <c r="F42" s="3"/>
      <c r="G42" s="3"/>
      <c r="H42" s="3"/>
      <c r="I42" s="3"/>
      <c r="J42" s="3"/>
      <c r="K42" s="64"/>
    </row>
    <row r="43" spans="1:11" ht="12.75" customHeight="1">
      <c r="A43" s="3" t="s">
        <v>24</v>
      </c>
      <c r="B43" s="3"/>
      <c r="C43" s="3"/>
      <c r="D43" s="3"/>
      <c r="E43" s="3"/>
      <c r="F43" s="3"/>
      <c r="G43" s="3"/>
      <c r="H43" s="3"/>
      <c r="I43" s="3"/>
      <c r="J43" s="3"/>
      <c r="K43" s="64"/>
    </row>
    <row r="44" spans="1:11" ht="12.75" customHeight="1">
      <c r="A44" s="3" t="s">
        <v>25</v>
      </c>
      <c r="B44" s="3"/>
      <c r="C44" s="3"/>
      <c r="D44" s="3"/>
      <c r="E44" s="3"/>
      <c r="F44" s="3"/>
      <c r="G44" s="3"/>
      <c r="H44" s="3"/>
      <c r="I44" s="3"/>
      <c r="J44" s="3"/>
      <c r="K44" s="64"/>
    </row>
    <row r="45" spans="1:11" ht="12.75" customHeight="1">
      <c r="A45" s="3" t="s">
        <v>26</v>
      </c>
      <c r="B45" s="3"/>
      <c r="C45" s="3"/>
      <c r="D45" s="3"/>
      <c r="E45" s="3"/>
      <c r="F45" s="3"/>
      <c r="G45" s="3"/>
      <c r="H45" s="3"/>
      <c r="I45" s="3"/>
      <c r="J45" s="3"/>
      <c r="K45" s="64"/>
    </row>
    <row r="46" spans="1:11" ht="12.75" customHeight="1">
      <c r="A46" s="3" t="s">
        <v>27</v>
      </c>
      <c r="B46" s="3"/>
      <c r="C46" s="3"/>
      <c r="D46" s="3"/>
      <c r="E46" s="3"/>
      <c r="F46" s="3"/>
      <c r="G46" s="3"/>
      <c r="H46" s="3"/>
      <c r="I46" s="3"/>
      <c r="J46" s="3"/>
      <c r="K46" s="64"/>
    </row>
    <row r="47" spans="1:11" ht="12.75" customHeight="1">
      <c r="A47" s="3" t="s">
        <v>359</v>
      </c>
      <c r="B47" s="3"/>
      <c r="C47" s="3"/>
      <c r="D47" s="3"/>
      <c r="E47" s="3"/>
      <c r="F47" s="3"/>
      <c r="G47" s="3"/>
      <c r="H47" s="3"/>
      <c r="I47" s="3"/>
      <c r="J47" s="3"/>
      <c r="K47" s="64"/>
    </row>
    <row r="48" spans="1:11" ht="12.75" customHeight="1">
      <c r="A48" s="3" t="s">
        <v>34</v>
      </c>
      <c r="B48" s="3"/>
      <c r="C48" s="3"/>
      <c r="D48" s="3"/>
      <c r="E48" s="3"/>
      <c r="F48" s="3"/>
      <c r="G48" s="3"/>
      <c r="H48" s="3"/>
      <c r="I48" s="3"/>
      <c r="J48" s="3"/>
      <c r="K48" s="64"/>
    </row>
    <row r="49" spans="1:11" ht="12.75" customHeight="1">
      <c r="A49" s="3" t="s">
        <v>357</v>
      </c>
      <c r="B49" s="3"/>
      <c r="C49" s="3"/>
      <c r="D49" s="3"/>
      <c r="E49" s="3"/>
      <c r="F49" s="3"/>
      <c r="G49" s="3"/>
      <c r="H49" s="3"/>
      <c r="I49" s="3"/>
      <c r="J49" s="3"/>
      <c r="K49" s="64"/>
    </row>
    <row r="50" spans="1:11" ht="12.75" customHeight="1">
      <c r="A50" s="3" t="s">
        <v>354</v>
      </c>
      <c r="B50" s="3"/>
      <c r="C50" s="3"/>
      <c r="D50" s="3"/>
      <c r="E50" s="3"/>
      <c r="F50" s="3"/>
      <c r="G50" s="3"/>
      <c r="H50" s="3"/>
      <c r="I50" s="3"/>
      <c r="J50" s="3"/>
      <c r="K50" s="64"/>
    </row>
    <row r="51" spans="1:11" ht="12.75" customHeight="1">
      <c r="A51" s="3" t="s">
        <v>28</v>
      </c>
      <c r="B51" s="3"/>
      <c r="C51" s="3"/>
      <c r="D51" s="3"/>
      <c r="E51" s="3"/>
      <c r="F51" s="3"/>
      <c r="G51" s="3"/>
      <c r="H51" s="3"/>
      <c r="I51" s="3"/>
      <c r="J51" s="3"/>
      <c r="K51" s="64"/>
    </row>
    <row r="52" spans="1:11" ht="12.75">
      <c r="A52" s="3"/>
      <c r="B52" s="3"/>
      <c r="C52" s="3"/>
      <c r="D52" s="3"/>
      <c r="E52" s="3"/>
      <c r="F52" s="3"/>
      <c r="G52" s="3"/>
      <c r="H52" s="3"/>
      <c r="I52" s="3"/>
      <c r="J52" s="3"/>
      <c r="K52" s="64"/>
    </row>
    <row r="53" spans="1:11" ht="12.75">
      <c r="A53" s="3"/>
      <c r="B53" s="3"/>
      <c r="C53" s="3"/>
      <c r="D53" s="3"/>
      <c r="E53" s="3"/>
      <c r="F53" s="3"/>
      <c r="G53" s="3"/>
      <c r="H53" s="3"/>
      <c r="I53" s="3"/>
      <c r="J53" s="3"/>
      <c r="K53" s="64"/>
    </row>
    <row r="54" spans="1:11" ht="12.75">
      <c r="A54" s="3"/>
      <c r="B54" s="3"/>
      <c r="C54" s="3"/>
      <c r="D54" s="3"/>
      <c r="E54" s="3"/>
      <c r="F54" s="3"/>
      <c r="G54" s="3"/>
      <c r="H54" s="3"/>
      <c r="I54" s="3"/>
      <c r="J54" s="3"/>
      <c r="K54" s="64"/>
    </row>
    <row r="55" spans="1:11" ht="12.75">
      <c r="A55" s="3"/>
      <c r="B55" s="3"/>
      <c r="C55" s="3"/>
      <c r="D55" s="3"/>
      <c r="E55" s="3"/>
      <c r="F55" s="3"/>
      <c r="G55" s="3"/>
      <c r="H55" s="3"/>
      <c r="I55" s="3"/>
      <c r="J55" s="3"/>
      <c r="K55" s="64"/>
    </row>
    <row r="56" spans="1:11" ht="12.75">
      <c r="A56" s="3"/>
      <c r="B56" s="3"/>
      <c r="C56" s="3"/>
      <c r="D56" s="3"/>
      <c r="E56" s="3"/>
      <c r="F56" s="3"/>
      <c r="G56" s="3"/>
      <c r="H56" s="3"/>
      <c r="I56" s="3"/>
      <c r="J56" s="3"/>
      <c r="K56" s="64"/>
    </row>
    <row r="57" spans="1:11" ht="12.75">
      <c r="A57" s="3"/>
      <c r="B57" s="3"/>
      <c r="C57" s="3"/>
      <c r="D57" s="3"/>
      <c r="E57" s="3"/>
      <c r="F57" s="3"/>
      <c r="G57" s="3"/>
      <c r="H57" s="3"/>
      <c r="I57" s="3"/>
      <c r="J57" s="3"/>
      <c r="K57" s="64"/>
    </row>
    <row r="58" spans="1:11" ht="12.75">
      <c r="A58" s="3"/>
      <c r="B58" s="3"/>
      <c r="C58" s="3"/>
      <c r="D58" s="3"/>
      <c r="E58" s="3"/>
      <c r="F58" s="3"/>
      <c r="G58" s="3"/>
      <c r="H58" s="3"/>
      <c r="I58" s="3"/>
      <c r="J58" s="3"/>
      <c r="K58" s="64"/>
    </row>
    <row r="59" spans="1:11" ht="12.75">
      <c r="A59" s="3"/>
      <c r="B59" s="3"/>
      <c r="C59" s="3"/>
      <c r="D59" s="3"/>
      <c r="E59" s="3"/>
      <c r="F59" s="3"/>
      <c r="G59" s="3"/>
      <c r="H59" s="3"/>
      <c r="I59" s="3"/>
      <c r="J59" s="3"/>
      <c r="K59" s="64"/>
    </row>
    <row r="60" spans="1:11" ht="12.75">
      <c r="A60" s="3"/>
      <c r="B60" s="3"/>
      <c r="C60" s="3"/>
      <c r="D60" s="3"/>
      <c r="E60" s="3"/>
      <c r="F60" s="3"/>
      <c r="G60" s="3"/>
      <c r="H60" s="3"/>
      <c r="I60" s="3"/>
      <c r="J60" s="3"/>
      <c r="K60" s="64"/>
    </row>
  </sheetData>
  <sheetProtection/>
  <mergeCells count="2">
    <mergeCell ref="C12:K12"/>
    <mergeCell ref="K5:L6"/>
  </mergeCells>
  <printOptions horizontalCentered="1"/>
  <pageMargins left="0.5905511811023623" right="0.5905511811023623" top="0.5905511811023623" bottom="0.5905511811023623" header="0.5118110236220472" footer="0.5118110236220472"/>
  <pageSetup firstPageNumber="4" useFirstPageNumber="1" horizontalDpi="600" verticalDpi="600" orientation="portrait" paperSize="9" r:id="rId1"/>
  <headerFooter alignWithMargins="0">
    <oddHeader>&amp;C&amp;9- &amp;P -</oddHeader>
  </headerFooter>
  <colBreaks count="1" manualBreakCount="1">
    <brk id="12" max="65535" man="1"/>
  </colBreaks>
</worksheet>
</file>

<file path=xl/worksheets/sheet6.xml><?xml version="1.0" encoding="utf-8"?>
<worksheet xmlns="http://schemas.openxmlformats.org/spreadsheetml/2006/main" xmlns:r="http://schemas.openxmlformats.org/officeDocument/2006/relationships">
  <dimension ref="A2:AJ75"/>
  <sheetViews>
    <sheetView showGridLines="0" zoomScalePageLayoutView="0" workbookViewId="0" topLeftCell="A1">
      <selection activeCell="A1" sqref="A1"/>
    </sheetView>
  </sheetViews>
  <sheetFormatPr defaultColWidth="11.421875" defaultRowHeight="12.75"/>
  <cols>
    <col min="1" max="36" width="2.421875" style="0" customWidth="1"/>
    <col min="37" max="37" width="0.71875" style="0" customWidth="1"/>
  </cols>
  <sheetData>
    <row r="2" spans="1:36" ht="12.75" customHeight="1">
      <c r="A2" s="93"/>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5"/>
    </row>
    <row r="3" spans="1:36" ht="12.75" customHeight="1">
      <c r="A3" s="99"/>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
    </row>
    <row r="4" spans="1:36" ht="10.5" customHeight="1">
      <c r="A4" s="162" t="s">
        <v>377</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4"/>
    </row>
    <row r="5" spans="1:36" ht="10.5" customHeight="1">
      <c r="A5" s="96"/>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8"/>
    </row>
    <row r="6" spans="1:36" ht="9.75" customHeight="1">
      <c r="A6" s="99"/>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
    </row>
    <row r="7" spans="1:36" ht="9.75" customHeight="1">
      <c r="A7" s="99"/>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
    </row>
    <row r="8" spans="1:36" ht="9.75" customHeight="1">
      <c r="A8" s="99"/>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
    </row>
    <row r="9" spans="1:36" ht="9.75" customHeight="1">
      <c r="A9" s="99"/>
      <c r="B9" s="100"/>
      <c r="C9" s="100"/>
      <c r="D9" s="100"/>
      <c r="E9" s="100"/>
      <c r="F9" s="100"/>
      <c r="G9" s="101"/>
      <c r="H9" s="102"/>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
    </row>
    <row r="10" spans="1:36" ht="9.75" customHeight="1">
      <c r="A10" s="99"/>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2" t="s">
        <v>312</v>
      </c>
      <c r="AB10" s="100"/>
      <c r="AC10" s="100"/>
      <c r="AD10" s="100"/>
      <c r="AE10" s="100"/>
      <c r="AF10" s="100"/>
      <c r="AG10" s="100"/>
      <c r="AH10" s="100"/>
      <c r="AI10" s="100"/>
      <c r="AJ10" s="1"/>
    </row>
    <row r="11" spans="1:36" ht="9.75" customHeight="1">
      <c r="A11" s="99"/>
      <c r="B11" s="100"/>
      <c r="C11" s="100"/>
      <c r="D11" s="100"/>
      <c r="E11" s="100"/>
      <c r="F11" s="100"/>
      <c r="G11" s="101"/>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
    </row>
    <row r="12" spans="1:36" ht="9.75" customHeight="1">
      <c r="A12" s="99"/>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2" t="s">
        <v>313</v>
      </c>
      <c r="AB12" s="100"/>
      <c r="AC12" s="100"/>
      <c r="AD12" s="100"/>
      <c r="AE12" s="100"/>
      <c r="AF12" s="100"/>
      <c r="AG12" s="100"/>
      <c r="AH12" s="100"/>
      <c r="AI12" s="100"/>
      <c r="AJ12" s="1"/>
    </row>
    <row r="13" spans="1:36" ht="9.75" customHeight="1">
      <c r="A13" s="99"/>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
    </row>
    <row r="14" spans="1:36" ht="9.75" customHeight="1">
      <c r="A14" s="99"/>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2" t="s">
        <v>314</v>
      </c>
      <c r="AB14" s="100"/>
      <c r="AC14" s="100"/>
      <c r="AD14" s="100"/>
      <c r="AE14" s="100"/>
      <c r="AF14" s="100"/>
      <c r="AG14" s="100"/>
      <c r="AH14" s="100"/>
      <c r="AI14" s="100"/>
      <c r="AJ14" s="1"/>
    </row>
    <row r="15" spans="1:36" ht="9.75" customHeight="1">
      <c r="A15" s="99"/>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
    </row>
    <row r="16" spans="1:36" ht="9.75" customHeight="1">
      <c r="A16" s="99"/>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
    </row>
    <row r="17" spans="1:36" ht="9.75" customHeight="1">
      <c r="A17" s="99"/>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2" t="s">
        <v>315</v>
      </c>
      <c r="AB17" s="100"/>
      <c r="AC17" s="100"/>
      <c r="AD17" s="100"/>
      <c r="AE17" s="100"/>
      <c r="AF17" s="100"/>
      <c r="AG17" s="100"/>
      <c r="AH17" s="100"/>
      <c r="AI17" s="100"/>
      <c r="AJ17" s="1"/>
    </row>
    <row r="18" spans="1:36" ht="9.75" customHeight="1">
      <c r="A18" s="99"/>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2" t="s">
        <v>316</v>
      </c>
      <c r="AB18" s="100"/>
      <c r="AC18" s="100"/>
      <c r="AD18" s="100"/>
      <c r="AE18" s="100"/>
      <c r="AF18" s="100"/>
      <c r="AG18" s="100"/>
      <c r="AH18" s="100"/>
      <c r="AI18" s="100"/>
      <c r="AJ18" s="1"/>
    </row>
    <row r="19" spans="1:36" ht="9.75" customHeight="1">
      <c r="A19" s="99"/>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2" t="s">
        <v>317</v>
      </c>
      <c r="AB19" s="100"/>
      <c r="AC19" s="100"/>
      <c r="AD19" s="100"/>
      <c r="AE19" s="100"/>
      <c r="AF19" s="100"/>
      <c r="AG19" s="100"/>
      <c r="AH19" s="100"/>
      <c r="AI19" s="100"/>
      <c r="AJ19" s="1"/>
    </row>
    <row r="20" spans="1:36" ht="9.75" customHeight="1">
      <c r="A20" s="99"/>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
    </row>
    <row r="21" spans="1:36" ht="9.75" customHeight="1">
      <c r="A21" s="99"/>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
    </row>
    <row r="22" spans="1:36" ht="9.75" customHeight="1">
      <c r="A22" s="99"/>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2" t="s">
        <v>318</v>
      </c>
      <c r="AB22" s="100"/>
      <c r="AC22" s="100"/>
      <c r="AD22" s="100"/>
      <c r="AE22" s="100"/>
      <c r="AF22" s="100"/>
      <c r="AG22" s="100"/>
      <c r="AH22" s="100"/>
      <c r="AI22" s="100"/>
      <c r="AJ22" s="1"/>
    </row>
    <row r="23" spans="1:36" ht="9.75" customHeight="1">
      <c r="A23" s="99"/>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
    </row>
    <row r="24" spans="1:36" ht="9.75" customHeight="1">
      <c r="A24" s="99"/>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2" t="s">
        <v>319</v>
      </c>
      <c r="AB24" s="100"/>
      <c r="AC24" s="100"/>
      <c r="AD24" s="100"/>
      <c r="AE24" s="100"/>
      <c r="AF24" s="100"/>
      <c r="AG24" s="100"/>
      <c r="AH24" s="100"/>
      <c r="AI24" s="100"/>
      <c r="AJ24" s="1"/>
    </row>
    <row r="25" spans="1:36" ht="9.75" customHeight="1">
      <c r="A25" s="99"/>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
    </row>
    <row r="26" spans="1:36" ht="9.75" customHeight="1">
      <c r="A26" s="99"/>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2" t="s">
        <v>320</v>
      </c>
      <c r="AB26" s="100"/>
      <c r="AC26" s="100"/>
      <c r="AD26" s="100"/>
      <c r="AE26" s="100"/>
      <c r="AF26" s="100"/>
      <c r="AG26" s="100"/>
      <c r="AH26" s="100"/>
      <c r="AI26" s="100"/>
      <c r="AJ26" s="1"/>
    </row>
    <row r="27" spans="1:36" ht="9.75" customHeight="1">
      <c r="A27" s="99"/>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
    </row>
    <row r="28" spans="1:36" ht="9.75" customHeight="1">
      <c r="A28" s="99"/>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2" t="s">
        <v>321</v>
      </c>
      <c r="AB28" s="100"/>
      <c r="AC28" s="100"/>
      <c r="AD28" s="100"/>
      <c r="AE28" s="100"/>
      <c r="AF28" s="100"/>
      <c r="AG28" s="100"/>
      <c r="AH28" s="100"/>
      <c r="AI28" s="100"/>
      <c r="AJ28" s="1"/>
    </row>
    <row r="29" spans="1:36" ht="9.75" customHeight="1">
      <c r="A29" s="99"/>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
    </row>
    <row r="30" spans="1:36" ht="9.75" customHeight="1">
      <c r="A30" s="99"/>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2" t="s">
        <v>322</v>
      </c>
      <c r="AB30" s="100"/>
      <c r="AC30" s="100"/>
      <c r="AD30" s="100"/>
      <c r="AE30" s="100"/>
      <c r="AF30" s="100"/>
      <c r="AG30" s="100"/>
      <c r="AH30" s="100"/>
      <c r="AI30" s="100"/>
      <c r="AJ30" s="1"/>
    </row>
    <row r="31" spans="1:36" ht="9.75" customHeight="1">
      <c r="A31" s="99"/>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
    </row>
    <row r="32" spans="1:36" ht="9.75" customHeight="1">
      <c r="A32" s="99"/>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
    </row>
    <row r="33" spans="1:36" ht="9.75" customHeight="1">
      <c r="A33" s="99"/>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
    </row>
    <row r="34" spans="1:36" ht="9.75" customHeight="1">
      <c r="A34" s="99"/>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
    </row>
    <row r="35" spans="1:36" ht="9.75" customHeight="1">
      <c r="A35" s="99"/>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
    </row>
    <row r="36" spans="1:36" ht="9.75" customHeight="1">
      <c r="A36" s="99"/>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
    </row>
    <row r="37" spans="1:36" ht="9.75" customHeight="1">
      <c r="A37" s="99"/>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
    </row>
    <row r="38" spans="1:36" ht="9.75" customHeight="1">
      <c r="A38" s="99"/>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
    </row>
    <row r="39" spans="1:36" ht="9.75" customHeight="1">
      <c r="A39" s="99"/>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
    </row>
    <row r="40" spans="1:36" ht="12.75">
      <c r="A40" s="162" t="s">
        <v>378</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4"/>
    </row>
    <row r="41" spans="1:36" ht="9.75" customHeight="1">
      <c r="A41" s="99"/>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
    </row>
    <row r="42" spans="1:36" ht="9.75" customHeight="1">
      <c r="A42" s="99"/>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
    </row>
    <row r="43" spans="1:36" ht="9.75" customHeight="1">
      <c r="A43" s="99"/>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
    </row>
    <row r="44" spans="1:36" ht="9.75" customHeight="1">
      <c r="A44" s="99"/>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
    </row>
    <row r="45" spans="1:36" ht="9.75" customHeight="1">
      <c r="A45" s="99"/>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
    </row>
    <row r="46" spans="1:36" ht="9.75" customHeight="1">
      <c r="A46" s="99"/>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
    </row>
    <row r="47" spans="1:36" ht="9.75" customHeight="1">
      <c r="A47" s="99"/>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
    </row>
    <row r="48" spans="1:36" ht="9.75" customHeight="1">
      <c r="A48" s="99"/>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
    </row>
    <row r="49" spans="1:36" ht="9.75" customHeight="1">
      <c r="A49" s="99"/>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
    </row>
    <row r="50" spans="1:36" ht="9.75" customHeight="1">
      <c r="A50" s="99"/>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
    </row>
    <row r="51" spans="1:36" ht="9.75" customHeight="1">
      <c r="A51" s="99"/>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
    </row>
    <row r="52" spans="1:36" ht="9.75" customHeight="1">
      <c r="A52" s="99"/>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
    </row>
    <row r="53" spans="1:36" ht="9.75" customHeight="1">
      <c r="A53" s="99"/>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
    </row>
    <row r="54" spans="1:36" ht="9.75" customHeight="1">
      <c r="A54" s="99"/>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
    </row>
    <row r="55" spans="1:36" ht="9.75" customHeight="1">
      <c r="A55" s="99"/>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
    </row>
    <row r="56" spans="1:36" ht="9.75" customHeight="1">
      <c r="A56" s="99"/>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
    </row>
    <row r="57" spans="1:36" ht="9.75" customHeight="1">
      <c r="A57" s="99"/>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
    </row>
    <row r="58" spans="1:36" ht="9.75" customHeight="1">
      <c r="A58" s="99"/>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
    </row>
    <row r="59" spans="1:36" ht="9.75" customHeight="1">
      <c r="A59" s="99"/>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
    </row>
    <row r="60" spans="1:36" ht="9.75" customHeight="1">
      <c r="A60" s="99"/>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
    </row>
    <row r="61" spans="1:36" ht="9.75" customHeight="1">
      <c r="A61" s="99"/>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
    </row>
    <row r="62" spans="1:36" ht="9.75" customHeight="1">
      <c r="A62" s="99"/>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
    </row>
    <row r="63" spans="1:36" ht="9.75" customHeight="1">
      <c r="A63" s="99"/>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
    </row>
    <row r="64" spans="1:36" ht="9.75" customHeight="1">
      <c r="A64" s="99"/>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
    </row>
    <row r="65" spans="1:36" ht="9.75" customHeight="1">
      <c r="A65" s="99"/>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
    </row>
    <row r="66" spans="1:36" ht="9.75" customHeight="1">
      <c r="A66" s="99"/>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
    </row>
    <row r="67" spans="1:36" ht="9.75" customHeight="1">
      <c r="A67" s="99"/>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
    </row>
    <row r="68" spans="1:36" ht="9.75" customHeight="1">
      <c r="A68" s="99"/>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
    </row>
    <row r="69" spans="1:36" ht="9.75" customHeight="1">
      <c r="A69" s="99"/>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
    </row>
    <row r="70" spans="1:36" ht="9.75" customHeight="1" thickBot="1">
      <c r="A70" s="99"/>
      <c r="B70" s="100"/>
      <c r="C70" s="100"/>
      <c r="D70" s="100"/>
      <c r="E70" s="100"/>
      <c r="F70" s="100"/>
      <c r="G70" s="100"/>
      <c r="H70" s="100"/>
      <c r="I70" s="100"/>
      <c r="J70" s="100"/>
      <c r="K70" s="100"/>
      <c r="L70" s="103"/>
      <c r="M70" s="102"/>
      <c r="N70" s="100"/>
      <c r="O70" s="100"/>
      <c r="P70" s="100"/>
      <c r="Q70" s="100"/>
      <c r="R70" s="104"/>
      <c r="S70" s="100"/>
      <c r="T70" s="100"/>
      <c r="U70" s="100"/>
      <c r="V70" s="100"/>
      <c r="W70" s="100"/>
      <c r="X70" s="100"/>
      <c r="Y70" s="105"/>
      <c r="Z70" s="100"/>
      <c r="AA70" s="100"/>
      <c r="AB70" s="100"/>
      <c r="AC70" s="100"/>
      <c r="AD70" s="100"/>
      <c r="AE70" s="100"/>
      <c r="AF70" s="100"/>
      <c r="AG70" s="100"/>
      <c r="AH70" s="100"/>
      <c r="AI70" s="100"/>
      <c r="AJ70" s="1"/>
    </row>
    <row r="71" spans="1:36" ht="9.75" customHeight="1" thickTop="1">
      <c r="A71" s="99"/>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
    </row>
    <row r="72" spans="1:36" ht="9.75" customHeight="1">
      <c r="A72" s="99"/>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
    </row>
    <row r="73" spans="1:36" ht="9.75" customHeight="1">
      <c r="A73" s="99"/>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
    </row>
    <row r="74" spans="1:36" ht="9.75" customHeight="1">
      <c r="A74" s="99"/>
      <c r="B74" s="102" t="s">
        <v>323</v>
      </c>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
    </row>
    <row r="75" spans="1:36" ht="9.75" customHeight="1">
      <c r="A75" s="106"/>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7"/>
    </row>
  </sheetData>
  <sheetProtection/>
  <mergeCells count="2">
    <mergeCell ref="A4:AJ4"/>
    <mergeCell ref="A40:AJ40"/>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&amp;C&amp;9- &amp;P -</oddHeader>
  </headerFooter>
  <colBreaks count="1" manualBreakCount="1">
    <brk id="37" max="65535" man="1"/>
  </colBreaks>
  <drawing r:id="rId1"/>
</worksheet>
</file>

<file path=xl/worksheets/sheet7.xml><?xml version="1.0" encoding="utf-8"?>
<worksheet xmlns="http://schemas.openxmlformats.org/spreadsheetml/2006/main" xmlns:r="http://schemas.openxmlformats.org/officeDocument/2006/relationships">
  <dimension ref="A2:J60"/>
  <sheetViews>
    <sheetView showGridLines="0" zoomScalePageLayoutView="0" workbookViewId="0" topLeftCell="A1">
      <selection activeCell="A1" sqref="A1"/>
    </sheetView>
  </sheetViews>
  <sheetFormatPr defaultColWidth="11.421875" defaultRowHeight="12.75"/>
  <cols>
    <col min="1" max="1" width="28.7109375" style="2" customWidth="1"/>
    <col min="2" max="2" width="6.28125" style="2" customWidth="1"/>
    <col min="3" max="4" width="6.8515625" style="2" customWidth="1"/>
    <col min="5" max="5" width="7.28125" style="2" customWidth="1"/>
    <col min="6" max="6" width="7.00390625" style="2" customWidth="1"/>
    <col min="7" max="7" width="6.00390625" style="2" customWidth="1"/>
    <col min="8" max="8" width="7.8515625" style="2" customWidth="1"/>
    <col min="9" max="9" width="6.00390625" style="2" customWidth="1"/>
    <col min="10" max="10" width="9.28125" style="2" customWidth="1"/>
    <col min="11" max="16384" width="11.421875" style="2" customWidth="1"/>
  </cols>
  <sheetData>
    <row r="2" spans="1:10" ht="12.75">
      <c r="A2" s="4" t="s">
        <v>379</v>
      </c>
      <c r="B2" s="4"/>
      <c r="C2" s="4"/>
      <c r="D2" s="4"/>
      <c r="E2" s="4"/>
      <c r="F2" s="4"/>
      <c r="G2" s="4"/>
      <c r="H2" s="4"/>
      <c r="I2" s="4"/>
      <c r="J2" s="4"/>
    </row>
    <row r="3" spans="1:10" ht="12.75">
      <c r="A3" s="4" t="s">
        <v>39</v>
      </c>
      <c r="B3" s="4"/>
      <c r="C3" s="4"/>
      <c r="D3" s="4"/>
      <c r="E3" s="4"/>
      <c r="F3" s="4"/>
      <c r="G3" s="4"/>
      <c r="H3" s="4"/>
      <c r="I3" s="4"/>
      <c r="J3" s="4"/>
    </row>
    <row r="4" spans="1:10" ht="12.75">
      <c r="A4" s="5"/>
      <c r="B4" s="5"/>
      <c r="C4" s="5"/>
      <c r="D4" s="5"/>
      <c r="E4" s="5"/>
      <c r="F4" s="5"/>
      <c r="G4" s="5"/>
      <c r="H4" s="5"/>
      <c r="I4" s="5"/>
      <c r="J4" s="5"/>
    </row>
    <row r="5" spans="1:10" ht="12.75">
      <c r="A5" s="6"/>
      <c r="B5" s="7"/>
      <c r="C5" s="8" t="s">
        <v>40</v>
      </c>
      <c r="D5" s="9"/>
      <c r="E5" s="8" t="s">
        <v>41</v>
      </c>
      <c r="F5" s="8"/>
      <c r="G5" s="8"/>
      <c r="H5" s="8"/>
      <c r="I5" s="9"/>
      <c r="J5" s="10" t="s">
        <v>42</v>
      </c>
    </row>
    <row r="6" spans="1:10" ht="12.75">
      <c r="A6" s="6"/>
      <c r="B6" s="7"/>
      <c r="C6" s="174" t="s">
        <v>324</v>
      </c>
      <c r="D6" s="11" t="s">
        <v>43</v>
      </c>
      <c r="E6" s="165" t="s">
        <v>44</v>
      </c>
      <c r="F6" s="168" t="s">
        <v>45</v>
      </c>
      <c r="G6" s="169"/>
      <c r="H6" s="169"/>
      <c r="I6" s="170"/>
      <c r="J6" s="12" t="s">
        <v>46</v>
      </c>
    </row>
    <row r="7" spans="1:10" ht="12.75">
      <c r="A7" s="6"/>
      <c r="B7" s="13"/>
      <c r="C7" s="175"/>
      <c r="D7" s="14" t="s">
        <v>46</v>
      </c>
      <c r="E7" s="166"/>
      <c r="F7" s="171"/>
      <c r="G7" s="172"/>
      <c r="H7" s="172"/>
      <c r="I7" s="173"/>
      <c r="J7" s="12" t="s">
        <v>47</v>
      </c>
    </row>
    <row r="8" spans="1:10" ht="12.75">
      <c r="A8" s="14" t="s">
        <v>0</v>
      </c>
      <c r="B8" s="15" t="s">
        <v>48</v>
      </c>
      <c r="C8" s="175"/>
      <c r="D8" s="14" t="s">
        <v>49</v>
      </c>
      <c r="E8" s="166"/>
      <c r="F8" s="3"/>
      <c r="G8" s="6"/>
      <c r="H8" s="3"/>
      <c r="I8" s="6"/>
      <c r="J8" s="12" t="s">
        <v>50</v>
      </c>
    </row>
    <row r="9" spans="1:10" ht="12.75">
      <c r="A9" s="6"/>
      <c r="B9" s="16"/>
      <c r="C9" s="175"/>
      <c r="D9" s="14" t="s">
        <v>51</v>
      </c>
      <c r="E9" s="166"/>
      <c r="F9" s="17" t="s">
        <v>52</v>
      </c>
      <c r="G9" s="18"/>
      <c r="H9" s="17" t="s">
        <v>53</v>
      </c>
      <c r="I9" s="18"/>
      <c r="J9" s="12" t="s">
        <v>54</v>
      </c>
    </row>
    <row r="10" spans="1:10" ht="13.5">
      <c r="A10" s="6"/>
      <c r="B10" s="7"/>
      <c r="C10" s="176"/>
      <c r="D10" s="20" t="s">
        <v>55</v>
      </c>
      <c r="E10" s="167"/>
      <c r="F10" s="21"/>
      <c r="G10" s="19"/>
      <c r="H10" s="21"/>
      <c r="I10" s="19"/>
      <c r="J10" s="22" t="s">
        <v>63</v>
      </c>
    </row>
    <row r="11" spans="1:10" ht="12.75">
      <c r="A11" s="23"/>
      <c r="B11" s="24"/>
      <c r="C11" s="25" t="s">
        <v>56</v>
      </c>
      <c r="D11" s="26"/>
      <c r="E11" s="25" t="s">
        <v>57</v>
      </c>
      <c r="F11" s="26"/>
      <c r="G11" s="27" t="s">
        <v>58</v>
      </c>
      <c r="H11" s="27" t="s">
        <v>57</v>
      </c>
      <c r="I11" s="27" t="s">
        <v>58</v>
      </c>
      <c r="J11" s="28" t="s">
        <v>36</v>
      </c>
    </row>
    <row r="12" spans="1:10" ht="12.75" customHeight="1">
      <c r="A12" s="6"/>
      <c r="B12" s="7"/>
      <c r="C12" s="3"/>
      <c r="D12" s="3"/>
      <c r="E12" s="3"/>
      <c r="F12" s="3"/>
      <c r="G12" s="3"/>
      <c r="H12" s="3"/>
      <c r="I12" s="3"/>
      <c r="J12" s="3"/>
    </row>
    <row r="13" spans="1:10" ht="12.75" customHeight="1">
      <c r="A13" s="6"/>
      <c r="B13" s="7"/>
      <c r="C13" s="3"/>
      <c r="D13" s="3"/>
      <c r="E13" s="3"/>
      <c r="F13" s="3"/>
      <c r="G13" s="3"/>
      <c r="H13" s="3"/>
      <c r="I13" s="3"/>
      <c r="J13" s="3"/>
    </row>
    <row r="14" spans="1:10" ht="12.75" customHeight="1">
      <c r="A14" s="6" t="s">
        <v>8</v>
      </c>
      <c r="B14" s="7"/>
      <c r="C14" s="3"/>
      <c r="D14" s="3"/>
      <c r="E14" s="3"/>
      <c r="F14" s="3"/>
      <c r="G14" s="3"/>
      <c r="H14" s="3"/>
      <c r="I14" s="3"/>
      <c r="J14" s="3"/>
    </row>
    <row r="15" spans="1:10" ht="12.75" customHeight="1">
      <c r="A15" s="6" t="s">
        <v>9</v>
      </c>
      <c r="B15" s="29">
        <v>2004</v>
      </c>
      <c r="C15" s="30">
        <v>14491</v>
      </c>
      <c r="D15" s="30">
        <v>9440</v>
      </c>
      <c r="E15" s="31">
        <v>28592</v>
      </c>
      <c r="F15" s="31">
        <v>28591</v>
      </c>
      <c r="G15" s="32">
        <v>100</v>
      </c>
      <c r="H15" s="31">
        <v>1</v>
      </c>
      <c r="I15" s="32">
        <v>0</v>
      </c>
      <c r="J15" s="31">
        <v>252</v>
      </c>
    </row>
    <row r="16" spans="1:10" ht="12.75" customHeight="1">
      <c r="A16" s="6" t="s">
        <v>10</v>
      </c>
      <c r="B16" s="29">
        <v>2005</v>
      </c>
      <c r="C16" s="30">
        <v>14867</v>
      </c>
      <c r="D16" s="30">
        <v>9648</v>
      </c>
      <c r="E16" s="31">
        <v>29687</v>
      </c>
      <c r="F16" s="31">
        <v>29685</v>
      </c>
      <c r="G16" s="32">
        <v>100</v>
      </c>
      <c r="H16" s="31">
        <v>2</v>
      </c>
      <c r="I16" s="32">
        <v>0</v>
      </c>
      <c r="J16" s="31">
        <v>256</v>
      </c>
    </row>
    <row r="17" spans="1:10" ht="12.75" customHeight="1">
      <c r="A17" s="6" t="s">
        <v>11</v>
      </c>
      <c r="B17" s="29">
        <v>2006</v>
      </c>
      <c r="C17" s="30">
        <v>14922</v>
      </c>
      <c r="D17" s="30">
        <v>9629</v>
      </c>
      <c r="E17" s="31">
        <v>29448</v>
      </c>
      <c r="F17" s="31">
        <v>29446</v>
      </c>
      <c r="G17" s="32">
        <v>100</v>
      </c>
      <c r="H17" s="31">
        <v>2</v>
      </c>
      <c r="I17" s="32">
        <v>0</v>
      </c>
      <c r="J17" s="31">
        <v>255</v>
      </c>
    </row>
    <row r="18" spans="1:10" ht="12.75" customHeight="1">
      <c r="A18" s="6" t="s">
        <v>64</v>
      </c>
      <c r="B18" s="29">
        <v>2007</v>
      </c>
      <c r="C18" s="30">
        <v>14201</v>
      </c>
      <c r="D18" s="30">
        <v>9245</v>
      </c>
      <c r="E18" s="31">
        <v>28417</v>
      </c>
      <c r="F18" s="31">
        <v>28414</v>
      </c>
      <c r="G18" s="32">
        <v>100</v>
      </c>
      <c r="H18" s="31">
        <v>3</v>
      </c>
      <c r="I18" s="32">
        <v>0</v>
      </c>
      <c r="J18" s="31">
        <v>256</v>
      </c>
    </row>
    <row r="19" spans="1:10" ht="12.75" customHeight="1">
      <c r="A19" s="6" t="s">
        <v>59</v>
      </c>
      <c r="B19" s="29">
        <v>2008</v>
      </c>
      <c r="C19" s="30">
        <v>13173</v>
      </c>
      <c r="D19" s="30">
        <v>8637</v>
      </c>
      <c r="E19" s="31">
        <v>29243</v>
      </c>
      <c r="F19" s="31">
        <v>29241</v>
      </c>
      <c r="G19" s="32">
        <v>100</v>
      </c>
      <c r="H19" s="31">
        <v>2</v>
      </c>
      <c r="I19" s="32">
        <v>0</v>
      </c>
      <c r="J19" s="31">
        <v>282</v>
      </c>
    </row>
    <row r="20" spans="1:10" ht="12.75" customHeight="1">
      <c r="A20" s="6"/>
      <c r="B20" s="29">
        <v>2009</v>
      </c>
      <c r="C20" s="30">
        <v>11928</v>
      </c>
      <c r="D20" s="30">
        <v>7767</v>
      </c>
      <c r="E20" s="31">
        <v>28825</v>
      </c>
      <c r="F20" s="31">
        <v>28823</v>
      </c>
      <c r="G20" s="32">
        <v>100</v>
      </c>
      <c r="H20" s="31">
        <v>2</v>
      </c>
      <c r="I20" s="32">
        <v>0</v>
      </c>
      <c r="J20" s="31">
        <v>309</v>
      </c>
    </row>
    <row r="21" spans="1:2" ht="12.75" customHeight="1">
      <c r="A21" s="6"/>
      <c r="B21" s="34"/>
    </row>
    <row r="22" spans="1:10" ht="12.75" customHeight="1">
      <c r="A22" s="6"/>
      <c r="B22" s="29"/>
      <c r="C22" s="3"/>
      <c r="D22" s="3"/>
      <c r="E22" s="3"/>
      <c r="F22" s="3"/>
      <c r="G22" s="32"/>
      <c r="H22" s="30"/>
      <c r="I22" s="32"/>
      <c r="J22" s="30"/>
    </row>
    <row r="23" spans="1:10" ht="12.75" customHeight="1">
      <c r="A23" s="6" t="s">
        <v>14</v>
      </c>
      <c r="B23" s="29">
        <v>2004</v>
      </c>
      <c r="C23" s="30">
        <v>1781</v>
      </c>
      <c r="D23" s="30">
        <v>880</v>
      </c>
      <c r="E23" s="31">
        <v>3610</v>
      </c>
      <c r="F23" s="31">
        <v>3610</v>
      </c>
      <c r="G23" s="32">
        <v>100</v>
      </c>
      <c r="H23" s="31">
        <v>0</v>
      </c>
      <c r="I23" s="30">
        <v>0</v>
      </c>
      <c r="J23" s="31">
        <v>342</v>
      </c>
    </row>
    <row r="24" spans="1:10" ht="12.75" customHeight="1">
      <c r="A24" s="6" t="s">
        <v>15</v>
      </c>
      <c r="B24" s="33">
        <v>2005</v>
      </c>
      <c r="C24" s="30">
        <v>1718</v>
      </c>
      <c r="D24" s="30">
        <v>843</v>
      </c>
      <c r="E24" s="31">
        <v>3408</v>
      </c>
      <c r="F24" s="31">
        <v>3408</v>
      </c>
      <c r="G24" s="32">
        <v>100</v>
      </c>
      <c r="H24" s="31">
        <v>0</v>
      </c>
      <c r="I24" s="30">
        <v>0</v>
      </c>
      <c r="J24" s="31">
        <v>337</v>
      </c>
    </row>
    <row r="25" spans="1:10" ht="12.75" customHeight="1">
      <c r="A25" s="6" t="s">
        <v>16</v>
      </c>
      <c r="B25" s="29">
        <v>2006</v>
      </c>
      <c r="C25" s="30">
        <v>1584</v>
      </c>
      <c r="D25" s="30">
        <v>767</v>
      </c>
      <c r="E25" s="31">
        <v>3070</v>
      </c>
      <c r="F25" s="31">
        <v>3070</v>
      </c>
      <c r="G25" s="32">
        <v>100</v>
      </c>
      <c r="H25" s="31">
        <v>0</v>
      </c>
      <c r="I25" s="30">
        <v>0</v>
      </c>
      <c r="J25" s="31">
        <v>333</v>
      </c>
    </row>
    <row r="26" spans="1:10" ht="12.75" customHeight="1">
      <c r="A26" s="6" t="s">
        <v>17</v>
      </c>
      <c r="B26" s="33">
        <v>2007</v>
      </c>
      <c r="C26" s="30">
        <v>1576</v>
      </c>
      <c r="D26" s="30">
        <v>774</v>
      </c>
      <c r="E26" s="31">
        <v>3195</v>
      </c>
      <c r="F26" s="31">
        <v>3195</v>
      </c>
      <c r="G26" s="32">
        <v>100</v>
      </c>
      <c r="H26" s="31">
        <v>0</v>
      </c>
      <c r="I26" s="30">
        <v>0</v>
      </c>
      <c r="J26" s="31">
        <v>344</v>
      </c>
    </row>
    <row r="27" spans="1:10" ht="12.75" customHeight="1">
      <c r="A27" s="6"/>
      <c r="B27" s="33">
        <v>2008</v>
      </c>
      <c r="C27" s="30">
        <v>1540</v>
      </c>
      <c r="D27" s="30">
        <v>768</v>
      </c>
      <c r="E27" s="31">
        <v>3446</v>
      </c>
      <c r="F27" s="31">
        <v>3446</v>
      </c>
      <c r="G27" s="32">
        <v>100</v>
      </c>
      <c r="H27" s="31">
        <v>0</v>
      </c>
      <c r="I27" s="30">
        <v>0</v>
      </c>
      <c r="J27" s="31">
        <v>374</v>
      </c>
    </row>
    <row r="28" spans="1:10" ht="12.75" customHeight="1">
      <c r="A28" s="6"/>
      <c r="B28" s="29">
        <v>2009</v>
      </c>
      <c r="C28" s="30">
        <v>1526</v>
      </c>
      <c r="D28" s="30">
        <v>748</v>
      </c>
      <c r="E28" s="31">
        <v>3624</v>
      </c>
      <c r="F28" s="31">
        <v>3624</v>
      </c>
      <c r="G28" s="32">
        <v>100</v>
      </c>
      <c r="H28" s="31">
        <v>0</v>
      </c>
      <c r="I28" s="30">
        <v>0</v>
      </c>
      <c r="J28" s="31">
        <v>404</v>
      </c>
    </row>
    <row r="29" spans="1:2" ht="12.75" customHeight="1">
      <c r="A29" s="6"/>
      <c r="B29" s="34"/>
    </row>
    <row r="30" spans="1:10" ht="12.75" customHeight="1">
      <c r="A30" s="6"/>
      <c r="B30" s="29"/>
      <c r="C30" s="30"/>
      <c r="D30" s="30"/>
      <c r="E30" s="30"/>
      <c r="F30" s="30"/>
      <c r="G30" s="32"/>
      <c r="H30" s="30"/>
      <c r="I30" s="3"/>
      <c r="J30" s="30"/>
    </row>
    <row r="31" spans="1:10" ht="12.75" customHeight="1">
      <c r="A31" s="6" t="s">
        <v>18</v>
      </c>
      <c r="B31" s="29">
        <v>2004</v>
      </c>
      <c r="C31" s="30">
        <v>3177</v>
      </c>
      <c r="D31" s="30">
        <v>2283</v>
      </c>
      <c r="E31" s="31">
        <v>10584</v>
      </c>
      <c r="F31" s="31">
        <v>10583</v>
      </c>
      <c r="G31" s="32">
        <v>100</v>
      </c>
      <c r="H31" s="31">
        <v>1</v>
      </c>
      <c r="I31" s="32">
        <v>0</v>
      </c>
      <c r="J31" s="31">
        <v>386</v>
      </c>
    </row>
    <row r="32" spans="1:10" ht="12.75" customHeight="1">
      <c r="A32" s="6" t="s">
        <v>19</v>
      </c>
      <c r="B32" s="33">
        <v>2005</v>
      </c>
      <c r="C32" s="30">
        <v>3387</v>
      </c>
      <c r="D32" s="30">
        <v>2453</v>
      </c>
      <c r="E32" s="31">
        <v>11341</v>
      </c>
      <c r="F32" s="31">
        <v>11341</v>
      </c>
      <c r="G32" s="32">
        <v>100</v>
      </c>
      <c r="H32" s="31">
        <v>0</v>
      </c>
      <c r="I32" s="30">
        <v>0</v>
      </c>
      <c r="J32" s="31">
        <v>385</v>
      </c>
    </row>
    <row r="33" spans="1:10" ht="12.75" customHeight="1">
      <c r="A33" s="6" t="s">
        <v>60</v>
      </c>
      <c r="B33" s="29">
        <v>2006</v>
      </c>
      <c r="C33" s="30">
        <v>3568</v>
      </c>
      <c r="D33" s="30">
        <v>2703</v>
      </c>
      <c r="E33" s="31">
        <v>12214</v>
      </c>
      <c r="F33" s="31">
        <v>12214</v>
      </c>
      <c r="G33" s="32">
        <v>100</v>
      </c>
      <c r="H33" s="31">
        <v>0</v>
      </c>
      <c r="I33" s="30">
        <v>0</v>
      </c>
      <c r="J33" s="31">
        <v>377</v>
      </c>
    </row>
    <row r="34" spans="1:10" ht="12.75" customHeight="1">
      <c r="A34" s="6" t="s">
        <v>59</v>
      </c>
      <c r="B34" s="33">
        <v>2007</v>
      </c>
      <c r="C34" s="30">
        <v>3825</v>
      </c>
      <c r="D34" s="30">
        <v>2874</v>
      </c>
      <c r="E34" s="31">
        <v>12625</v>
      </c>
      <c r="F34" s="31">
        <v>12625</v>
      </c>
      <c r="G34" s="32">
        <v>100</v>
      </c>
      <c r="H34" s="31">
        <v>0</v>
      </c>
      <c r="I34" s="30">
        <v>0</v>
      </c>
      <c r="J34" s="31">
        <v>366</v>
      </c>
    </row>
    <row r="35" spans="1:10" ht="12.75" customHeight="1">
      <c r="A35" s="6"/>
      <c r="B35" s="33">
        <v>2008</v>
      </c>
      <c r="C35" s="30">
        <v>4044</v>
      </c>
      <c r="D35" s="30">
        <v>3044</v>
      </c>
      <c r="E35" s="31">
        <v>14301</v>
      </c>
      <c r="F35" s="31">
        <v>14299</v>
      </c>
      <c r="G35" s="32">
        <v>100</v>
      </c>
      <c r="H35" s="31">
        <v>1</v>
      </c>
      <c r="I35" s="32">
        <v>0</v>
      </c>
      <c r="J35" s="31">
        <v>392</v>
      </c>
    </row>
    <row r="36" spans="1:10" ht="12.75" customHeight="1">
      <c r="A36" s="6"/>
      <c r="B36" s="29">
        <v>2009</v>
      </c>
      <c r="C36" s="30">
        <v>4167</v>
      </c>
      <c r="D36" s="30">
        <v>3121</v>
      </c>
      <c r="E36" s="31">
        <v>15740</v>
      </c>
      <c r="F36" s="31">
        <v>15740</v>
      </c>
      <c r="G36" s="32">
        <v>100</v>
      </c>
      <c r="H36" s="31">
        <v>0</v>
      </c>
      <c r="I36" s="31">
        <v>0</v>
      </c>
      <c r="J36" s="31">
        <v>420</v>
      </c>
    </row>
    <row r="37" spans="1:7" ht="12.75" customHeight="1">
      <c r="A37" s="6"/>
      <c r="B37" s="34"/>
      <c r="G37" s="2" t="s">
        <v>29</v>
      </c>
    </row>
    <row r="38" spans="1:10" ht="12.75" customHeight="1">
      <c r="A38" s="6"/>
      <c r="B38" s="29"/>
      <c r="C38" s="30"/>
      <c r="D38" s="30"/>
      <c r="E38" s="30"/>
      <c r="F38" s="30"/>
      <c r="G38" s="32"/>
      <c r="H38" s="30"/>
      <c r="I38" s="3"/>
      <c r="J38" s="30"/>
    </row>
    <row r="39" spans="1:10" ht="12.75" customHeight="1">
      <c r="A39" s="6" t="s">
        <v>21</v>
      </c>
      <c r="B39" s="29">
        <v>2004</v>
      </c>
      <c r="C39" s="30">
        <v>19354</v>
      </c>
      <c r="D39" s="30">
        <v>13467</v>
      </c>
      <c r="E39" s="31">
        <v>57846</v>
      </c>
      <c r="F39" s="31">
        <v>29276</v>
      </c>
      <c r="G39" s="32">
        <v>50.6</v>
      </c>
      <c r="H39" s="31">
        <v>28571</v>
      </c>
      <c r="I39" s="32">
        <v>49.4</v>
      </c>
      <c r="J39" s="31">
        <v>358</v>
      </c>
    </row>
    <row r="40" spans="1:10" ht="12.75" customHeight="1">
      <c r="A40" s="6" t="s">
        <v>22</v>
      </c>
      <c r="B40" s="33">
        <v>2005</v>
      </c>
      <c r="C40" s="30">
        <v>19764</v>
      </c>
      <c r="D40" s="30">
        <v>13546</v>
      </c>
      <c r="E40" s="31">
        <v>59425</v>
      </c>
      <c r="F40" s="31">
        <v>30178</v>
      </c>
      <c r="G40" s="32">
        <v>50.8</v>
      </c>
      <c r="H40" s="31">
        <v>29248</v>
      </c>
      <c r="I40" s="32">
        <v>49.2</v>
      </c>
      <c r="J40" s="31">
        <v>366</v>
      </c>
    </row>
    <row r="41" spans="1:10" ht="12.75" customHeight="1">
      <c r="A41" s="6" t="s">
        <v>23</v>
      </c>
      <c r="B41" s="29">
        <v>2006</v>
      </c>
      <c r="C41" s="30">
        <v>19592</v>
      </c>
      <c r="D41" s="30">
        <v>13464</v>
      </c>
      <c r="E41" s="31">
        <v>59348</v>
      </c>
      <c r="F41" s="31">
        <v>30146</v>
      </c>
      <c r="G41" s="32">
        <v>50.8</v>
      </c>
      <c r="H41" s="31">
        <v>29203</v>
      </c>
      <c r="I41" s="32">
        <v>49.2</v>
      </c>
      <c r="J41" s="31">
        <v>367</v>
      </c>
    </row>
    <row r="42" spans="1:10" ht="12.75" customHeight="1">
      <c r="A42" s="6"/>
      <c r="B42" s="33">
        <v>2007</v>
      </c>
      <c r="C42" s="30">
        <v>19249</v>
      </c>
      <c r="D42" s="30">
        <v>12976</v>
      </c>
      <c r="E42" s="31">
        <v>57148</v>
      </c>
      <c r="F42" s="31">
        <v>29169</v>
      </c>
      <c r="G42" s="32">
        <v>51</v>
      </c>
      <c r="H42" s="31">
        <v>27979</v>
      </c>
      <c r="I42" s="32">
        <v>49</v>
      </c>
      <c r="J42" s="31">
        <v>367</v>
      </c>
    </row>
    <row r="43" spans="1:10" ht="12.75" customHeight="1">
      <c r="A43" s="6"/>
      <c r="B43" s="33">
        <v>2008</v>
      </c>
      <c r="C43" s="30">
        <v>19854</v>
      </c>
      <c r="D43" s="30">
        <v>13153</v>
      </c>
      <c r="E43" s="31">
        <v>62026</v>
      </c>
      <c r="F43" s="31">
        <v>31915</v>
      </c>
      <c r="G43" s="32">
        <v>51.5</v>
      </c>
      <c r="H43" s="31">
        <v>30111</v>
      </c>
      <c r="I43" s="32">
        <v>48.5</v>
      </c>
      <c r="J43" s="31">
        <v>393</v>
      </c>
    </row>
    <row r="44" spans="1:10" ht="12.75" customHeight="1">
      <c r="A44" s="6"/>
      <c r="B44" s="33">
        <v>2009</v>
      </c>
      <c r="C44" s="30">
        <v>20956</v>
      </c>
      <c r="D44" s="30">
        <v>13830</v>
      </c>
      <c r="E44" s="31">
        <v>71100</v>
      </c>
      <c r="F44" s="31">
        <v>36531</v>
      </c>
      <c r="G44" s="32">
        <v>51.4</v>
      </c>
      <c r="H44" s="31">
        <v>34568</v>
      </c>
      <c r="I44" s="32">
        <v>48.6</v>
      </c>
      <c r="J44" s="31">
        <v>428</v>
      </c>
    </row>
    <row r="45" spans="1:2" ht="12.75" customHeight="1">
      <c r="A45" s="6"/>
      <c r="B45" s="34"/>
    </row>
    <row r="46" spans="1:10" ht="12.75" customHeight="1">
      <c r="A46" s="6"/>
      <c r="B46" s="29"/>
      <c r="C46" s="30"/>
      <c r="D46" s="30"/>
      <c r="E46" s="30"/>
      <c r="F46" s="30"/>
      <c r="G46" s="3"/>
      <c r="H46" s="30"/>
      <c r="I46" s="3"/>
      <c r="J46" s="30"/>
    </row>
    <row r="47" spans="1:10" ht="12.75" customHeight="1">
      <c r="A47" s="35" t="s">
        <v>65</v>
      </c>
      <c r="B47" s="40">
        <v>2004</v>
      </c>
      <c r="C47" s="37">
        <v>38805</v>
      </c>
      <c r="D47" s="37">
        <v>26071</v>
      </c>
      <c r="E47" s="38">
        <v>100642</v>
      </c>
      <c r="F47" s="38">
        <v>72068</v>
      </c>
      <c r="G47" s="39">
        <v>71.6</v>
      </c>
      <c r="H47" s="38">
        <v>28574</v>
      </c>
      <c r="I47" s="39">
        <v>28.4</v>
      </c>
      <c r="J47" s="38">
        <v>322</v>
      </c>
    </row>
    <row r="48" spans="1:10" ht="12.75" customHeight="1">
      <c r="A48" s="6"/>
      <c r="B48" s="41">
        <v>2005</v>
      </c>
      <c r="C48" s="37">
        <v>39737</v>
      </c>
      <c r="D48" s="37">
        <v>26490</v>
      </c>
      <c r="E48" s="38">
        <v>103865</v>
      </c>
      <c r="F48" s="38">
        <v>74615</v>
      </c>
      <c r="G48" s="39">
        <v>71.8</v>
      </c>
      <c r="H48" s="38">
        <v>29250</v>
      </c>
      <c r="I48" s="39">
        <v>28.2</v>
      </c>
      <c r="J48" s="38">
        <v>327</v>
      </c>
    </row>
    <row r="49" spans="1:10" ht="12.75" customHeight="1">
      <c r="A49" s="6"/>
      <c r="B49" s="40">
        <v>2006</v>
      </c>
      <c r="C49" s="37">
        <v>39667</v>
      </c>
      <c r="D49" s="37">
        <v>26564</v>
      </c>
      <c r="E49" s="38">
        <v>104084</v>
      </c>
      <c r="F49" s="38">
        <v>74879</v>
      </c>
      <c r="G49" s="39">
        <v>71.9</v>
      </c>
      <c r="H49" s="38">
        <v>29205</v>
      </c>
      <c r="I49" s="39">
        <v>28.1</v>
      </c>
      <c r="J49" s="38">
        <v>327</v>
      </c>
    </row>
    <row r="50" spans="1:10" ht="12.75" customHeight="1">
      <c r="A50" s="6"/>
      <c r="B50" s="41">
        <v>2007</v>
      </c>
      <c r="C50" s="37">
        <v>38851</v>
      </c>
      <c r="D50" s="37">
        <v>25868</v>
      </c>
      <c r="E50" s="38">
        <v>101385</v>
      </c>
      <c r="F50" s="38">
        <v>73403</v>
      </c>
      <c r="G50" s="39">
        <v>72.4</v>
      </c>
      <c r="H50" s="38">
        <v>27983</v>
      </c>
      <c r="I50" s="39">
        <v>27.6</v>
      </c>
      <c r="J50" s="38">
        <v>327</v>
      </c>
    </row>
    <row r="51" spans="1:10" ht="12.75" customHeight="1">
      <c r="A51" s="6"/>
      <c r="B51" s="41">
        <v>2008</v>
      </c>
      <c r="C51" s="37">
        <v>38611</v>
      </c>
      <c r="D51" s="37">
        <v>25602</v>
      </c>
      <c r="E51" s="38">
        <v>109016</v>
      </c>
      <c r="F51" s="38">
        <v>78901</v>
      </c>
      <c r="G51" s="39">
        <v>72.4</v>
      </c>
      <c r="H51" s="38">
        <v>30114</v>
      </c>
      <c r="I51" s="39">
        <v>27.6</v>
      </c>
      <c r="J51" s="38">
        <v>355</v>
      </c>
    </row>
    <row r="52" spans="1:10" ht="12.75" customHeight="1">
      <c r="A52" s="6"/>
      <c r="B52" s="40">
        <v>2009</v>
      </c>
      <c r="C52" s="37">
        <v>38577</v>
      </c>
      <c r="D52" s="37">
        <v>25467</v>
      </c>
      <c r="E52" s="38">
        <v>119290</v>
      </c>
      <c r="F52" s="38">
        <v>84719</v>
      </c>
      <c r="G52" s="39">
        <v>71</v>
      </c>
      <c r="H52" s="38">
        <v>34571</v>
      </c>
      <c r="I52" s="39">
        <v>29</v>
      </c>
      <c r="J52" s="38">
        <v>390</v>
      </c>
    </row>
    <row r="53" ht="12.75" customHeight="1">
      <c r="A53" s="42"/>
    </row>
    <row r="54" spans="1:10" ht="12.75" customHeight="1">
      <c r="A54" s="3" t="s">
        <v>24</v>
      </c>
      <c r="B54" s="3"/>
      <c r="C54" s="3"/>
      <c r="D54" s="3"/>
      <c r="E54" s="3"/>
      <c r="F54" s="3"/>
      <c r="G54" s="3"/>
      <c r="H54" s="3"/>
      <c r="I54" s="3"/>
      <c r="J54" s="3"/>
    </row>
    <row r="55" spans="1:10" ht="12.75" customHeight="1">
      <c r="A55" s="3" t="s">
        <v>61</v>
      </c>
      <c r="B55" s="3"/>
      <c r="C55" s="3"/>
      <c r="D55" s="3"/>
      <c r="E55" s="3"/>
      <c r="F55" s="3"/>
      <c r="G55" s="3"/>
      <c r="H55" s="3"/>
      <c r="I55" s="3"/>
      <c r="J55" s="3"/>
    </row>
    <row r="56" spans="1:10" ht="12.75" customHeight="1">
      <c r="A56" s="3" t="s">
        <v>62</v>
      </c>
      <c r="B56" s="3"/>
      <c r="C56" s="3"/>
      <c r="D56" s="3"/>
      <c r="E56" s="3"/>
      <c r="F56" s="3"/>
      <c r="G56" s="3"/>
      <c r="H56" s="3"/>
      <c r="I56" s="3"/>
      <c r="J56" s="3"/>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sheetProtection/>
  <mergeCells count="3">
    <mergeCell ref="E6:E10"/>
    <mergeCell ref="F6:I7"/>
    <mergeCell ref="C6:C10"/>
  </mergeCells>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2:K44"/>
  <sheetViews>
    <sheetView showGridLines="0" zoomScalePageLayoutView="0" workbookViewId="0" topLeftCell="A1">
      <selection activeCell="A1" sqref="A1"/>
    </sheetView>
  </sheetViews>
  <sheetFormatPr defaultColWidth="11.421875" defaultRowHeight="12.75"/>
  <cols>
    <col min="1" max="10" width="8.28125" style="2" customWidth="1"/>
    <col min="11" max="11" width="9.28125" style="2" customWidth="1"/>
    <col min="12" max="16384" width="11.421875" style="2" customWidth="1"/>
  </cols>
  <sheetData>
    <row r="2" spans="1:11" ht="12.75">
      <c r="A2" s="4" t="s">
        <v>380</v>
      </c>
      <c r="B2" s="4"/>
      <c r="C2" s="4"/>
      <c r="D2" s="4"/>
      <c r="E2" s="4"/>
      <c r="F2" s="4"/>
      <c r="G2" s="4"/>
      <c r="H2" s="4"/>
      <c r="I2" s="4"/>
      <c r="J2" s="4"/>
      <c r="K2" s="4"/>
    </row>
    <row r="3" spans="1:11" ht="12.75">
      <c r="A3" s="4" t="s">
        <v>66</v>
      </c>
      <c r="B3" s="4"/>
      <c r="C3" s="4"/>
      <c r="D3" s="4"/>
      <c r="E3" s="4"/>
      <c r="F3" s="4"/>
      <c r="G3" s="4"/>
      <c r="H3" s="4"/>
      <c r="I3" s="4"/>
      <c r="J3" s="4"/>
      <c r="K3" s="4"/>
    </row>
    <row r="4" spans="1:11" ht="12.75">
      <c r="A4" s="5"/>
      <c r="B4" s="5"/>
      <c r="C4" s="5"/>
      <c r="D4" s="5"/>
      <c r="E4" s="5"/>
      <c r="F4" s="5"/>
      <c r="G4" s="5"/>
      <c r="H4" s="5"/>
      <c r="I4" s="5"/>
      <c r="J4" s="5"/>
      <c r="K4" s="5"/>
    </row>
    <row r="5" spans="1:11" ht="12.75">
      <c r="A5" s="183" t="s">
        <v>48</v>
      </c>
      <c r="B5" s="8" t="s">
        <v>40</v>
      </c>
      <c r="C5" s="8"/>
      <c r="D5" s="8"/>
      <c r="E5" s="8"/>
      <c r="F5" s="8"/>
      <c r="G5" s="43"/>
      <c r="H5" s="8" t="s">
        <v>41</v>
      </c>
      <c r="I5" s="8"/>
      <c r="J5" s="9"/>
      <c r="K5" s="10" t="s">
        <v>42</v>
      </c>
    </row>
    <row r="6" spans="1:11" ht="12.75">
      <c r="A6" s="184"/>
      <c r="B6" s="6"/>
      <c r="C6" s="177" t="s">
        <v>67</v>
      </c>
      <c r="D6" s="186"/>
      <c r="E6" s="186"/>
      <c r="F6" s="178"/>
      <c r="G6" s="11" t="s">
        <v>43</v>
      </c>
      <c r="H6" s="6"/>
      <c r="I6" s="177" t="s">
        <v>45</v>
      </c>
      <c r="J6" s="178"/>
      <c r="K6" s="12" t="s">
        <v>68</v>
      </c>
    </row>
    <row r="7" spans="1:11" ht="12.75">
      <c r="A7" s="184"/>
      <c r="B7" s="11" t="s">
        <v>69</v>
      </c>
      <c r="C7" s="179"/>
      <c r="D7" s="187"/>
      <c r="E7" s="187"/>
      <c r="F7" s="180"/>
      <c r="G7" s="14" t="s">
        <v>68</v>
      </c>
      <c r="H7" s="11" t="s">
        <v>69</v>
      </c>
      <c r="I7" s="179"/>
      <c r="J7" s="180"/>
      <c r="K7" s="12" t="s">
        <v>50</v>
      </c>
    </row>
    <row r="8" spans="1:11" ht="12.75">
      <c r="A8" s="184"/>
      <c r="B8" s="44" t="s">
        <v>70</v>
      </c>
      <c r="C8" s="177" t="s">
        <v>71</v>
      </c>
      <c r="D8" s="178"/>
      <c r="E8" s="177" t="s">
        <v>72</v>
      </c>
      <c r="F8" s="178"/>
      <c r="G8" s="14" t="s">
        <v>51</v>
      </c>
      <c r="H8" s="44" t="s">
        <v>70</v>
      </c>
      <c r="I8" s="181" t="s">
        <v>52</v>
      </c>
      <c r="J8" s="181" t="s">
        <v>53</v>
      </c>
      <c r="K8" s="12" t="s">
        <v>54</v>
      </c>
    </row>
    <row r="9" spans="1:11" ht="13.5">
      <c r="A9" s="184"/>
      <c r="B9" s="19"/>
      <c r="C9" s="179"/>
      <c r="D9" s="180"/>
      <c r="E9" s="179"/>
      <c r="F9" s="180"/>
      <c r="G9" s="20" t="s">
        <v>55</v>
      </c>
      <c r="H9" s="19"/>
      <c r="I9" s="182"/>
      <c r="J9" s="182"/>
      <c r="K9" s="22" t="s">
        <v>63</v>
      </c>
    </row>
    <row r="10" spans="1:11" ht="12.75">
      <c r="A10" s="185"/>
      <c r="B10" s="25" t="s">
        <v>56</v>
      </c>
      <c r="C10" s="26"/>
      <c r="D10" s="27" t="s">
        <v>58</v>
      </c>
      <c r="E10" s="27" t="s">
        <v>56</v>
      </c>
      <c r="F10" s="27" t="s">
        <v>58</v>
      </c>
      <c r="G10" s="27" t="s">
        <v>56</v>
      </c>
      <c r="H10" s="27" t="s">
        <v>57</v>
      </c>
      <c r="I10" s="25" t="s">
        <v>58</v>
      </c>
      <c r="J10" s="26"/>
      <c r="K10" s="28" t="s">
        <v>36</v>
      </c>
    </row>
    <row r="11" spans="1:11" ht="12.75">
      <c r="A11" s="42"/>
      <c r="B11" s="45"/>
      <c r="C11" s="45"/>
      <c r="D11" s="46"/>
      <c r="E11" s="46"/>
      <c r="F11" s="46"/>
      <c r="G11" s="46"/>
      <c r="H11" s="46"/>
      <c r="I11" s="45"/>
      <c r="J11" s="45"/>
      <c r="K11" s="46"/>
    </row>
    <row r="12" spans="1:11" ht="12.75">
      <c r="A12" s="42"/>
      <c r="B12" s="45"/>
      <c r="C12" s="45"/>
      <c r="D12" s="46"/>
      <c r="E12" s="46"/>
      <c r="F12" s="46"/>
      <c r="G12" s="46"/>
      <c r="H12" s="46"/>
      <c r="I12" s="45"/>
      <c r="J12" s="45"/>
      <c r="K12" s="46"/>
    </row>
    <row r="13" spans="1:11" ht="12.75" customHeight="1">
      <c r="A13" s="47" t="s">
        <v>73</v>
      </c>
      <c r="B13" s="47"/>
      <c r="C13" s="47"/>
      <c r="D13" s="47"/>
      <c r="E13" s="47"/>
      <c r="F13" s="47"/>
      <c r="G13" s="47"/>
      <c r="H13" s="47"/>
      <c r="I13" s="47"/>
      <c r="J13" s="47"/>
      <c r="K13" s="47"/>
    </row>
    <row r="14" spans="1:11" ht="12.75" customHeight="1">
      <c r="A14" s="3"/>
      <c r="B14" s="3"/>
      <c r="C14" s="3"/>
      <c r="D14" s="3"/>
      <c r="E14" s="3"/>
      <c r="F14" s="3"/>
      <c r="G14" s="3"/>
      <c r="H14" s="3"/>
      <c r="I14" s="3"/>
      <c r="J14" s="3"/>
      <c r="K14" s="3"/>
    </row>
    <row r="15" spans="1:11" ht="15" customHeight="1">
      <c r="A15" s="29">
        <v>2004</v>
      </c>
      <c r="B15" s="30">
        <v>19449</v>
      </c>
      <c r="C15" s="30">
        <v>10335</v>
      </c>
      <c r="D15" s="32">
        <v>53.1</v>
      </c>
      <c r="E15" s="30">
        <v>9114</v>
      </c>
      <c r="F15" s="32">
        <v>46.9</v>
      </c>
      <c r="G15" s="30">
        <v>12602</v>
      </c>
      <c r="H15" s="31">
        <v>42786</v>
      </c>
      <c r="I15" s="32">
        <v>100</v>
      </c>
      <c r="J15" s="32">
        <v>0</v>
      </c>
      <c r="K15" s="31">
        <v>283</v>
      </c>
    </row>
    <row r="16" spans="1:11" ht="15" customHeight="1">
      <c r="A16" s="33">
        <v>2005</v>
      </c>
      <c r="B16" s="30">
        <v>19972</v>
      </c>
      <c r="C16" s="30">
        <v>10843</v>
      </c>
      <c r="D16" s="32">
        <v>54.3</v>
      </c>
      <c r="E16" s="30">
        <v>9129</v>
      </c>
      <c r="F16" s="32">
        <v>45.7</v>
      </c>
      <c r="G16" s="30">
        <v>12943</v>
      </c>
      <c r="H16" s="31">
        <v>44436</v>
      </c>
      <c r="I16" s="32">
        <v>100</v>
      </c>
      <c r="J16" s="32">
        <v>0</v>
      </c>
      <c r="K16" s="31">
        <v>286</v>
      </c>
    </row>
    <row r="17" spans="1:11" ht="15" customHeight="1">
      <c r="A17" s="29">
        <v>2006</v>
      </c>
      <c r="B17" s="30">
        <v>20074</v>
      </c>
      <c r="C17" s="30">
        <v>10874</v>
      </c>
      <c r="D17" s="32">
        <v>54.2</v>
      </c>
      <c r="E17" s="30">
        <v>9200</v>
      </c>
      <c r="F17" s="32">
        <v>45.8</v>
      </c>
      <c r="G17" s="30">
        <v>13100</v>
      </c>
      <c r="H17" s="31">
        <v>44732</v>
      </c>
      <c r="I17" s="32">
        <v>100</v>
      </c>
      <c r="J17" s="32">
        <v>0</v>
      </c>
      <c r="K17" s="31">
        <v>285</v>
      </c>
    </row>
    <row r="18" spans="1:11" ht="15" customHeight="1">
      <c r="A18" s="33">
        <v>2007</v>
      </c>
      <c r="B18" s="30">
        <v>19602</v>
      </c>
      <c r="C18" s="30">
        <v>11109</v>
      </c>
      <c r="D18" s="32">
        <v>56.7</v>
      </c>
      <c r="E18" s="30">
        <v>8493</v>
      </c>
      <c r="F18" s="32">
        <v>43.3</v>
      </c>
      <c r="G18" s="30">
        <v>12892</v>
      </c>
      <c r="H18" s="31">
        <v>44237</v>
      </c>
      <c r="I18" s="32">
        <v>100</v>
      </c>
      <c r="J18" s="32">
        <v>0</v>
      </c>
      <c r="K18" s="31">
        <v>286</v>
      </c>
    </row>
    <row r="19" spans="1:11" ht="15" customHeight="1">
      <c r="A19" s="33">
        <v>2008</v>
      </c>
      <c r="B19" s="30">
        <v>18757</v>
      </c>
      <c r="C19" s="30">
        <v>11497</v>
      </c>
      <c r="D19" s="32">
        <v>61.3</v>
      </c>
      <c r="E19" s="30">
        <v>7260</v>
      </c>
      <c r="F19" s="32">
        <v>38.7</v>
      </c>
      <c r="G19" s="30">
        <v>12449</v>
      </c>
      <c r="H19" s="31">
        <v>46989</v>
      </c>
      <c r="I19" s="32">
        <v>100</v>
      </c>
      <c r="J19" s="32">
        <v>0</v>
      </c>
      <c r="K19" s="31">
        <v>315</v>
      </c>
    </row>
    <row r="20" spans="1:11" ht="15" customHeight="1">
      <c r="A20" s="29">
        <v>2009</v>
      </c>
      <c r="B20" s="30">
        <v>17621</v>
      </c>
      <c r="C20" s="30">
        <v>10693</v>
      </c>
      <c r="D20" s="32">
        <v>60.7</v>
      </c>
      <c r="E20" s="30">
        <v>6928</v>
      </c>
      <c r="F20" s="32">
        <v>39.3</v>
      </c>
      <c r="G20" s="30">
        <v>11637</v>
      </c>
      <c r="H20" s="31">
        <v>48190</v>
      </c>
      <c r="I20" s="32">
        <v>100</v>
      </c>
      <c r="J20" s="32">
        <v>0</v>
      </c>
      <c r="K20" s="31">
        <v>345</v>
      </c>
    </row>
    <row r="21" ht="15" customHeight="1"/>
    <row r="22" spans="1:11" ht="15" customHeight="1">
      <c r="A22" s="47" t="s">
        <v>74</v>
      </c>
      <c r="B22" s="47"/>
      <c r="C22" s="47"/>
      <c r="D22" s="47"/>
      <c r="E22" s="47"/>
      <c r="F22" s="47"/>
      <c r="G22" s="47"/>
      <c r="H22" s="47"/>
      <c r="I22" s="47"/>
      <c r="J22" s="47"/>
      <c r="K22" s="47"/>
    </row>
    <row r="23" spans="1:11" ht="15" customHeight="1">
      <c r="A23" s="3"/>
      <c r="B23" s="3"/>
      <c r="C23" s="3"/>
      <c r="D23" s="3"/>
      <c r="E23" s="3"/>
      <c r="F23" s="3"/>
      <c r="G23" s="3"/>
      <c r="H23" s="3"/>
      <c r="I23" s="3"/>
      <c r="J23" s="3"/>
      <c r="K23" s="3"/>
    </row>
    <row r="24" spans="1:11" ht="15" customHeight="1">
      <c r="A24" s="29">
        <v>2004</v>
      </c>
      <c r="B24" s="30">
        <v>19354</v>
      </c>
      <c r="C24" s="30">
        <v>6014</v>
      </c>
      <c r="D24" s="32">
        <v>31.1</v>
      </c>
      <c r="E24" s="30">
        <v>13340</v>
      </c>
      <c r="F24" s="32">
        <v>68.9</v>
      </c>
      <c r="G24" s="30">
        <v>13467</v>
      </c>
      <c r="H24" s="31">
        <v>57846</v>
      </c>
      <c r="I24" s="32">
        <v>50.6</v>
      </c>
      <c r="J24" s="32">
        <v>49.4</v>
      </c>
      <c r="K24" s="31">
        <v>358</v>
      </c>
    </row>
    <row r="25" spans="1:11" ht="15" customHeight="1">
      <c r="A25" s="33">
        <v>2005</v>
      </c>
      <c r="B25" s="30">
        <v>19764</v>
      </c>
      <c r="C25" s="30">
        <v>6358</v>
      </c>
      <c r="D25" s="32">
        <v>32.2</v>
      </c>
      <c r="E25" s="30">
        <v>13406</v>
      </c>
      <c r="F25" s="32">
        <v>67.8</v>
      </c>
      <c r="G25" s="30">
        <v>13546</v>
      </c>
      <c r="H25" s="31">
        <v>59425</v>
      </c>
      <c r="I25" s="32">
        <v>50.8</v>
      </c>
      <c r="J25" s="32">
        <v>49.2</v>
      </c>
      <c r="K25" s="31">
        <v>366</v>
      </c>
    </row>
    <row r="26" spans="1:11" ht="15" customHeight="1">
      <c r="A26" s="29">
        <v>2006</v>
      </c>
      <c r="B26" s="30">
        <v>19592</v>
      </c>
      <c r="C26" s="30">
        <v>6311</v>
      </c>
      <c r="D26" s="32">
        <v>32.2</v>
      </c>
      <c r="E26" s="30">
        <v>13281</v>
      </c>
      <c r="F26" s="32">
        <v>67.8</v>
      </c>
      <c r="G26" s="30">
        <v>13464</v>
      </c>
      <c r="H26" s="31">
        <v>59348</v>
      </c>
      <c r="I26" s="32">
        <v>50.8</v>
      </c>
      <c r="J26" s="32">
        <v>49.2</v>
      </c>
      <c r="K26" s="31">
        <v>367</v>
      </c>
    </row>
    <row r="27" spans="1:11" ht="15" customHeight="1">
      <c r="A27" s="33">
        <v>2007</v>
      </c>
      <c r="B27" s="30">
        <v>19249</v>
      </c>
      <c r="C27" s="30">
        <v>6463</v>
      </c>
      <c r="D27" s="32">
        <v>33.6</v>
      </c>
      <c r="E27" s="30">
        <v>12786</v>
      </c>
      <c r="F27" s="32">
        <v>66.4</v>
      </c>
      <c r="G27" s="30">
        <v>12976</v>
      </c>
      <c r="H27" s="31">
        <v>57148</v>
      </c>
      <c r="I27" s="32">
        <v>51</v>
      </c>
      <c r="J27" s="32">
        <v>49</v>
      </c>
      <c r="K27" s="31">
        <v>367</v>
      </c>
    </row>
    <row r="28" spans="1:11" ht="15" customHeight="1">
      <c r="A28" s="33">
        <v>2008</v>
      </c>
      <c r="B28" s="30">
        <v>19854</v>
      </c>
      <c r="C28" s="30">
        <v>7330</v>
      </c>
      <c r="D28" s="32">
        <v>36.9</v>
      </c>
      <c r="E28" s="30">
        <v>12524</v>
      </c>
      <c r="F28" s="32">
        <v>63.1</v>
      </c>
      <c r="G28" s="30">
        <v>13153</v>
      </c>
      <c r="H28" s="31">
        <v>62026</v>
      </c>
      <c r="I28" s="32">
        <v>51.5</v>
      </c>
      <c r="J28" s="32">
        <v>48.5</v>
      </c>
      <c r="K28" s="31">
        <v>393</v>
      </c>
    </row>
    <row r="29" spans="1:11" ht="15" customHeight="1">
      <c r="A29" s="29">
        <v>2009</v>
      </c>
      <c r="B29" s="30">
        <v>20956</v>
      </c>
      <c r="C29" s="30">
        <v>7680</v>
      </c>
      <c r="D29" s="32">
        <v>36.6</v>
      </c>
      <c r="E29" s="30">
        <v>13276</v>
      </c>
      <c r="F29" s="32">
        <v>63.4</v>
      </c>
      <c r="G29" s="30">
        <v>13830</v>
      </c>
      <c r="H29" s="31">
        <v>71100</v>
      </c>
      <c r="I29" s="32">
        <v>51.4</v>
      </c>
      <c r="J29" s="32">
        <v>48.6</v>
      </c>
      <c r="K29" s="31">
        <v>428</v>
      </c>
    </row>
    <row r="30" ht="15" customHeight="1"/>
    <row r="31" spans="1:11" ht="15" customHeight="1">
      <c r="A31" s="47" t="s">
        <v>65</v>
      </c>
      <c r="B31" s="47"/>
      <c r="C31" s="47"/>
      <c r="D31" s="47"/>
      <c r="E31" s="47"/>
      <c r="F31" s="47"/>
      <c r="G31" s="47"/>
      <c r="H31" s="47"/>
      <c r="I31" s="47"/>
      <c r="J31" s="47"/>
      <c r="K31" s="47"/>
    </row>
    <row r="32" spans="1:11" ht="15" customHeight="1">
      <c r="A32" s="48"/>
      <c r="B32" s="48"/>
      <c r="C32" s="48"/>
      <c r="D32" s="48"/>
      <c r="E32" s="48"/>
      <c r="F32" s="48"/>
      <c r="G32" s="48"/>
      <c r="H32" s="48"/>
      <c r="I32" s="48"/>
      <c r="J32" s="48"/>
      <c r="K32" s="48"/>
    </row>
    <row r="33" spans="1:11" ht="15" customHeight="1">
      <c r="A33" s="36">
        <v>2004</v>
      </c>
      <c r="B33" s="37">
        <v>38805</v>
      </c>
      <c r="C33" s="37">
        <v>16351</v>
      </c>
      <c r="D33" s="39">
        <v>42.1</v>
      </c>
      <c r="E33" s="37">
        <v>22454</v>
      </c>
      <c r="F33" s="39">
        <v>57.9</v>
      </c>
      <c r="G33" s="37">
        <v>26071</v>
      </c>
      <c r="H33" s="38">
        <v>100642</v>
      </c>
      <c r="I33" s="39">
        <v>71.6</v>
      </c>
      <c r="J33" s="39">
        <v>28.4</v>
      </c>
      <c r="K33" s="38">
        <v>322</v>
      </c>
    </row>
    <row r="34" spans="1:11" ht="15" customHeight="1">
      <c r="A34" s="49">
        <v>2005</v>
      </c>
      <c r="B34" s="37">
        <v>39737</v>
      </c>
      <c r="C34" s="37">
        <v>17202</v>
      </c>
      <c r="D34" s="39">
        <v>43.3</v>
      </c>
      <c r="E34" s="37">
        <v>22535</v>
      </c>
      <c r="F34" s="39">
        <v>56.7</v>
      </c>
      <c r="G34" s="37">
        <v>26490</v>
      </c>
      <c r="H34" s="38">
        <v>103865</v>
      </c>
      <c r="I34" s="39">
        <v>71.8</v>
      </c>
      <c r="J34" s="39">
        <v>28.2</v>
      </c>
      <c r="K34" s="38">
        <v>327</v>
      </c>
    </row>
    <row r="35" spans="1:11" ht="15" customHeight="1">
      <c r="A35" s="36">
        <v>2006</v>
      </c>
      <c r="B35" s="37">
        <v>39667</v>
      </c>
      <c r="C35" s="37">
        <v>17186</v>
      </c>
      <c r="D35" s="39">
        <v>43.3</v>
      </c>
      <c r="E35" s="37">
        <v>22481</v>
      </c>
      <c r="F35" s="39">
        <v>56.7</v>
      </c>
      <c r="G35" s="37">
        <v>26564</v>
      </c>
      <c r="H35" s="38">
        <v>104084</v>
      </c>
      <c r="I35" s="39">
        <v>71.9</v>
      </c>
      <c r="J35" s="39">
        <v>28.1</v>
      </c>
      <c r="K35" s="38">
        <v>327</v>
      </c>
    </row>
    <row r="36" spans="1:11" ht="15" customHeight="1">
      <c r="A36" s="49">
        <v>2007</v>
      </c>
      <c r="B36" s="37">
        <v>38851</v>
      </c>
      <c r="C36" s="37">
        <v>17572</v>
      </c>
      <c r="D36" s="39">
        <v>45.2</v>
      </c>
      <c r="E36" s="37">
        <v>21279</v>
      </c>
      <c r="F36" s="39">
        <v>54.8</v>
      </c>
      <c r="G36" s="37">
        <v>25868</v>
      </c>
      <c r="H36" s="38">
        <v>101385</v>
      </c>
      <c r="I36" s="39">
        <v>72.4</v>
      </c>
      <c r="J36" s="39">
        <v>27.6</v>
      </c>
      <c r="K36" s="38">
        <v>327</v>
      </c>
    </row>
    <row r="37" spans="1:11" ht="15" customHeight="1">
      <c r="A37" s="49">
        <v>2008</v>
      </c>
      <c r="B37" s="37">
        <v>38611</v>
      </c>
      <c r="C37" s="37">
        <v>18827</v>
      </c>
      <c r="D37" s="39">
        <v>48.8</v>
      </c>
      <c r="E37" s="37">
        <v>19784</v>
      </c>
      <c r="F37" s="39">
        <v>51.2</v>
      </c>
      <c r="G37" s="37">
        <v>25602</v>
      </c>
      <c r="H37" s="38">
        <v>109016</v>
      </c>
      <c r="I37" s="39">
        <v>72.4</v>
      </c>
      <c r="J37" s="39">
        <v>27.6</v>
      </c>
      <c r="K37" s="38">
        <v>355</v>
      </c>
    </row>
    <row r="38" spans="1:11" ht="15" customHeight="1">
      <c r="A38" s="36">
        <v>2009</v>
      </c>
      <c r="B38" s="37">
        <v>38577</v>
      </c>
      <c r="C38" s="37">
        <v>18373</v>
      </c>
      <c r="D38" s="39">
        <v>47.6</v>
      </c>
      <c r="E38" s="37">
        <v>20204</v>
      </c>
      <c r="F38" s="39">
        <v>52.4</v>
      </c>
      <c r="G38" s="37">
        <v>25467</v>
      </c>
      <c r="H38" s="38">
        <v>119290</v>
      </c>
      <c r="I38" s="39">
        <v>71</v>
      </c>
      <c r="J38" s="39">
        <v>29</v>
      </c>
      <c r="K38" s="38">
        <v>390</v>
      </c>
    </row>
    <row r="39" spans="1:11" ht="12.75" customHeight="1">
      <c r="A39" s="108"/>
      <c r="B39" s="37"/>
      <c r="C39" s="37"/>
      <c r="D39" s="39"/>
      <c r="E39" s="37"/>
      <c r="F39" s="39"/>
      <c r="G39" s="37"/>
      <c r="H39" s="38"/>
      <c r="I39" s="39"/>
      <c r="J39" s="39"/>
      <c r="K39" s="38"/>
    </row>
    <row r="40" ht="12.75" customHeight="1">
      <c r="A40" s="50" t="s">
        <v>24</v>
      </c>
    </row>
    <row r="41" spans="1:11" ht="12.75" customHeight="1">
      <c r="A41" s="3" t="s">
        <v>308</v>
      </c>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sheetData>
  <sheetProtection/>
  <mergeCells count="7">
    <mergeCell ref="I6:J7"/>
    <mergeCell ref="I8:I9"/>
    <mergeCell ref="J8:J9"/>
    <mergeCell ref="A5:A10"/>
    <mergeCell ref="C6:F7"/>
    <mergeCell ref="C8:D9"/>
    <mergeCell ref="E8:F9"/>
  </mergeCells>
  <printOptions horizont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2:I120"/>
  <sheetViews>
    <sheetView showGridLines="0" zoomScalePageLayoutView="0" workbookViewId="0" topLeftCell="A1">
      <selection activeCell="A1" sqref="A1"/>
    </sheetView>
  </sheetViews>
  <sheetFormatPr defaultColWidth="11.421875" defaultRowHeight="12.75"/>
  <cols>
    <col min="1" max="9" width="10.140625" style="2" customWidth="1"/>
    <col min="10" max="16384" width="11.421875" style="2" customWidth="1"/>
  </cols>
  <sheetData>
    <row r="2" spans="1:9" ht="12.75">
      <c r="A2" s="4" t="s">
        <v>381</v>
      </c>
      <c r="B2" s="4"/>
      <c r="C2" s="4"/>
      <c r="D2" s="4"/>
      <c r="E2" s="4"/>
      <c r="F2" s="4"/>
      <c r="G2" s="4"/>
      <c r="H2" s="4"/>
      <c r="I2" s="4"/>
    </row>
    <row r="3" spans="1:9" ht="12.75">
      <c r="A3" s="4" t="s">
        <v>75</v>
      </c>
      <c r="B3" s="4"/>
      <c r="C3" s="4"/>
      <c r="D3" s="4"/>
      <c r="E3" s="4"/>
      <c r="F3" s="4"/>
      <c r="G3" s="4"/>
      <c r="H3" s="4"/>
      <c r="I3" s="4"/>
    </row>
    <row r="4" spans="1:9" ht="12.75">
      <c r="A4" s="134"/>
      <c r="B4" s="134"/>
      <c r="C4" s="134"/>
      <c r="D4" s="134"/>
      <c r="E4" s="134"/>
      <c r="F4" s="134"/>
      <c r="G4" s="134"/>
      <c r="H4" s="134"/>
      <c r="I4" s="134"/>
    </row>
    <row r="5" spans="1:9" ht="12.75">
      <c r="A5" s="183" t="s">
        <v>48</v>
      </c>
      <c r="B5" s="8" t="s">
        <v>40</v>
      </c>
      <c r="C5" s="9"/>
      <c r="D5" s="8" t="s">
        <v>41</v>
      </c>
      <c r="E5" s="8"/>
      <c r="F5" s="8"/>
      <c r="G5" s="8"/>
      <c r="H5" s="9"/>
      <c r="I5" s="10" t="s">
        <v>42</v>
      </c>
    </row>
    <row r="6" spans="1:9" ht="12.75">
      <c r="A6" s="184"/>
      <c r="B6" s="188" t="s">
        <v>76</v>
      </c>
      <c r="C6" s="11" t="s">
        <v>43</v>
      </c>
      <c r="D6" s="181" t="s">
        <v>76</v>
      </c>
      <c r="E6" s="177" t="s">
        <v>45</v>
      </c>
      <c r="F6" s="186"/>
      <c r="G6" s="186"/>
      <c r="H6" s="178"/>
      <c r="I6" s="12" t="s">
        <v>68</v>
      </c>
    </row>
    <row r="7" spans="1:9" ht="12.75">
      <c r="A7" s="184"/>
      <c r="B7" s="189"/>
      <c r="C7" s="14" t="s">
        <v>68</v>
      </c>
      <c r="D7" s="191"/>
      <c r="E7" s="179"/>
      <c r="F7" s="187"/>
      <c r="G7" s="187"/>
      <c r="H7" s="180"/>
      <c r="I7" s="12" t="s">
        <v>50</v>
      </c>
    </row>
    <row r="8" spans="1:9" ht="12.75">
      <c r="A8" s="184"/>
      <c r="B8" s="189"/>
      <c r="C8" s="14" t="s">
        <v>51</v>
      </c>
      <c r="D8" s="191"/>
      <c r="E8" s="177" t="s">
        <v>52</v>
      </c>
      <c r="F8" s="178"/>
      <c r="G8" s="177" t="s">
        <v>53</v>
      </c>
      <c r="H8" s="178"/>
      <c r="I8" s="12" t="s">
        <v>54</v>
      </c>
    </row>
    <row r="9" spans="1:9" ht="12.75">
      <c r="A9" s="184"/>
      <c r="B9" s="190"/>
      <c r="C9" s="20" t="s">
        <v>55</v>
      </c>
      <c r="D9" s="182"/>
      <c r="E9" s="179"/>
      <c r="F9" s="180"/>
      <c r="G9" s="179"/>
      <c r="H9" s="180"/>
      <c r="I9" s="22" t="s">
        <v>89</v>
      </c>
    </row>
    <row r="10" spans="1:9" ht="12.75">
      <c r="A10" s="185"/>
      <c r="B10" s="25" t="s">
        <v>56</v>
      </c>
      <c r="C10" s="26"/>
      <c r="D10" s="25" t="s">
        <v>57</v>
      </c>
      <c r="E10" s="26"/>
      <c r="F10" s="26" t="s">
        <v>58</v>
      </c>
      <c r="G10" s="27" t="s">
        <v>57</v>
      </c>
      <c r="H10" s="27" t="s">
        <v>58</v>
      </c>
      <c r="I10" s="28" t="s">
        <v>36</v>
      </c>
    </row>
    <row r="11" spans="1:9" ht="12.75" customHeight="1">
      <c r="A11" s="42"/>
      <c r="B11" s="45"/>
      <c r="C11" s="45"/>
      <c r="D11" s="45"/>
      <c r="E11" s="45"/>
      <c r="F11" s="45"/>
      <c r="G11" s="46"/>
      <c r="H11" s="46"/>
      <c r="I11" s="46"/>
    </row>
    <row r="12" spans="1:9" ht="12.75" customHeight="1">
      <c r="A12" s="47" t="s">
        <v>77</v>
      </c>
      <c r="B12" s="47"/>
      <c r="C12" s="47"/>
      <c r="D12" s="47"/>
      <c r="E12" s="47"/>
      <c r="F12" s="47"/>
      <c r="G12" s="47"/>
      <c r="H12" s="47"/>
      <c r="I12" s="47"/>
    </row>
    <row r="13" spans="1:9" ht="12.75" customHeight="1">
      <c r="A13" s="3"/>
      <c r="B13" s="3"/>
      <c r="C13" s="3"/>
      <c r="D13" s="3"/>
      <c r="E13" s="3"/>
      <c r="F13" s="3"/>
      <c r="G13" s="3"/>
      <c r="H13" s="3"/>
      <c r="I13" s="3"/>
    </row>
    <row r="14" spans="1:9" ht="12.75" customHeight="1">
      <c r="A14" s="29">
        <v>2004</v>
      </c>
      <c r="B14" s="30">
        <v>971</v>
      </c>
      <c r="C14" s="30">
        <v>643</v>
      </c>
      <c r="D14" s="31">
        <v>2252</v>
      </c>
      <c r="E14" s="31">
        <v>2252</v>
      </c>
      <c r="F14" s="32">
        <v>100</v>
      </c>
      <c r="G14" s="30">
        <v>0</v>
      </c>
      <c r="H14" s="30">
        <v>0</v>
      </c>
      <c r="I14" s="31">
        <v>292</v>
      </c>
    </row>
    <row r="15" spans="1:9" ht="12.75" customHeight="1">
      <c r="A15" s="33">
        <v>2005</v>
      </c>
      <c r="B15" s="30">
        <v>974</v>
      </c>
      <c r="C15" s="30">
        <v>646</v>
      </c>
      <c r="D15" s="31">
        <v>2341</v>
      </c>
      <c r="E15" s="31">
        <v>2341</v>
      </c>
      <c r="F15" s="32">
        <v>100</v>
      </c>
      <c r="G15" s="30">
        <v>0</v>
      </c>
      <c r="H15" s="30">
        <v>0</v>
      </c>
      <c r="I15" s="31">
        <v>302</v>
      </c>
    </row>
    <row r="16" spans="1:9" ht="12.75" customHeight="1">
      <c r="A16" s="29">
        <v>2006</v>
      </c>
      <c r="B16" s="30">
        <v>997</v>
      </c>
      <c r="C16" s="30">
        <v>647</v>
      </c>
      <c r="D16" s="31">
        <v>2378</v>
      </c>
      <c r="E16" s="31">
        <v>2378</v>
      </c>
      <c r="F16" s="32">
        <v>100</v>
      </c>
      <c r="G16" s="30">
        <v>0</v>
      </c>
      <c r="H16" s="30">
        <v>0</v>
      </c>
      <c r="I16" s="31">
        <v>306</v>
      </c>
    </row>
    <row r="17" spans="1:9" ht="12.75" customHeight="1">
      <c r="A17" s="33">
        <v>2007</v>
      </c>
      <c r="B17" s="30">
        <v>987</v>
      </c>
      <c r="C17" s="30">
        <v>634</v>
      </c>
      <c r="D17" s="31">
        <v>2292</v>
      </c>
      <c r="E17" s="31">
        <v>2292</v>
      </c>
      <c r="F17" s="32">
        <v>100</v>
      </c>
      <c r="G17" s="30">
        <v>0</v>
      </c>
      <c r="H17" s="30">
        <v>0</v>
      </c>
      <c r="I17" s="31">
        <v>301</v>
      </c>
    </row>
    <row r="18" spans="1:9" ht="12.75" customHeight="1">
      <c r="A18" s="33">
        <v>2008</v>
      </c>
      <c r="B18" s="30">
        <v>906</v>
      </c>
      <c r="C18" s="30">
        <v>609</v>
      </c>
      <c r="D18" s="31">
        <v>2394</v>
      </c>
      <c r="E18" s="31">
        <v>2394</v>
      </c>
      <c r="F18" s="32">
        <v>100</v>
      </c>
      <c r="G18" s="30">
        <v>0</v>
      </c>
      <c r="H18" s="30">
        <v>0</v>
      </c>
      <c r="I18" s="31">
        <v>328</v>
      </c>
    </row>
    <row r="19" spans="1:9" ht="12.75" customHeight="1">
      <c r="A19" s="29">
        <v>2009</v>
      </c>
      <c r="B19" s="30">
        <v>881</v>
      </c>
      <c r="C19" s="30">
        <v>547</v>
      </c>
      <c r="D19" s="31">
        <v>2369</v>
      </c>
      <c r="E19" s="31">
        <v>2369</v>
      </c>
      <c r="F19" s="32">
        <v>100</v>
      </c>
      <c r="G19" s="30">
        <v>0</v>
      </c>
      <c r="H19" s="30">
        <v>0</v>
      </c>
      <c r="I19" s="31">
        <v>361</v>
      </c>
    </row>
    <row r="20" ht="12.75" customHeight="1"/>
    <row r="21" spans="1:9" ht="12.75" customHeight="1">
      <c r="A21" s="47" t="s">
        <v>90</v>
      </c>
      <c r="B21" s="47"/>
      <c r="C21" s="47"/>
      <c r="D21" s="47"/>
      <c r="E21" s="47"/>
      <c r="F21" s="47"/>
      <c r="G21" s="47"/>
      <c r="H21" s="47"/>
      <c r="I21" s="47"/>
    </row>
    <row r="22" spans="1:9" ht="12.75" customHeight="1">
      <c r="A22" s="3"/>
      <c r="B22" s="3"/>
      <c r="C22" s="3"/>
      <c r="D22" s="3"/>
      <c r="E22" s="3"/>
      <c r="F22" s="3"/>
      <c r="G22" s="3"/>
      <c r="H22" s="3"/>
      <c r="I22" s="3"/>
    </row>
    <row r="23" spans="1:9" ht="12.75" customHeight="1">
      <c r="A23" s="29">
        <v>2004</v>
      </c>
      <c r="B23" s="30">
        <v>13034</v>
      </c>
      <c r="C23" s="30">
        <v>8508</v>
      </c>
      <c r="D23" s="31">
        <v>25199</v>
      </c>
      <c r="E23" s="31">
        <v>25198</v>
      </c>
      <c r="F23" s="32">
        <v>100</v>
      </c>
      <c r="G23" s="31">
        <v>1</v>
      </c>
      <c r="H23" s="32">
        <v>0</v>
      </c>
      <c r="I23" s="31">
        <v>247</v>
      </c>
    </row>
    <row r="24" spans="1:9" ht="12.75" customHeight="1">
      <c r="A24" s="33">
        <v>2005</v>
      </c>
      <c r="B24" s="30">
        <v>13434</v>
      </c>
      <c r="C24" s="30">
        <v>8729</v>
      </c>
      <c r="D24" s="31">
        <v>26293</v>
      </c>
      <c r="E24" s="31">
        <v>26291</v>
      </c>
      <c r="F24" s="32">
        <v>100</v>
      </c>
      <c r="G24" s="31">
        <v>2</v>
      </c>
      <c r="H24" s="32">
        <v>0</v>
      </c>
      <c r="I24" s="31">
        <v>251</v>
      </c>
    </row>
    <row r="25" spans="1:9" ht="12.75" customHeight="1">
      <c r="A25" s="29">
        <v>2006</v>
      </c>
      <c r="B25" s="30">
        <v>13493</v>
      </c>
      <c r="C25" s="30">
        <v>8724</v>
      </c>
      <c r="D25" s="31">
        <v>26089</v>
      </c>
      <c r="E25" s="31">
        <v>26087</v>
      </c>
      <c r="F25" s="32">
        <v>100</v>
      </c>
      <c r="G25" s="31">
        <v>2</v>
      </c>
      <c r="H25" s="32">
        <v>0</v>
      </c>
      <c r="I25" s="31">
        <v>249</v>
      </c>
    </row>
    <row r="26" spans="1:9" ht="12.75" customHeight="1">
      <c r="A26" s="33">
        <v>2007</v>
      </c>
      <c r="B26" s="30">
        <v>12780</v>
      </c>
      <c r="C26" s="30">
        <v>8353</v>
      </c>
      <c r="D26" s="31">
        <v>25132</v>
      </c>
      <c r="E26" s="31">
        <v>25129</v>
      </c>
      <c r="F26" s="32">
        <v>100</v>
      </c>
      <c r="G26" s="31">
        <v>3</v>
      </c>
      <c r="H26" s="32">
        <v>0</v>
      </c>
      <c r="I26" s="31">
        <v>251</v>
      </c>
    </row>
    <row r="27" spans="1:9" ht="12.75" customHeight="1">
      <c r="A27" s="33">
        <v>2008</v>
      </c>
      <c r="B27" s="30">
        <v>11865</v>
      </c>
      <c r="C27" s="30">
        <v>7790</v>
      </c>
      <c r="D27" s="31">
        <v>25819</v>
      </c>
      <c r="E27" s="31">
        <v>25817</v>
      </c>
      <c r="F27" s="32">
        <v>100</v>
      </c>
      <c r="G27" s="31">
        <v>2</v>
      </c>
      <c r="H27" s="32">
        <v>0</v>
      </c>
      <c r="I27" s="31">
        <v>276</v>
      </c>
    </row>
    <row r="28" spans="1:9" ht="12.75" customHeight="1">
      <c r="A28" s="29">
        <v>2009</v>
      </c>
      <c r="B28" s="30">
        <v>10642</v>
      </c>
      <c r="C28" s="30">
        <v>6998</v>
      </c>
      <c r="D28" s="31">
        <v>25404</v>
      </c>
      <c r="E28" s="31">
        <v>25402</v>
      </c>
      <c r="F28" s="32">
        <v>100</v>
      </c>
      <c r="G28" s="31">
        <v>2</v>
      </c>
      <c r="H28" s="32">
        <v>0</v>
      </c>
      <c r="I28" s="31">
        <v>303</v>
      </c>
    </row>
    <row r="29" ht="12.75" customHeight="1">
      <c r="B29" s="30"/>
    </row>
    <row r="30" spans="1:9" ht="12.75" customHeight="1">
      <c r="A30" s="47" t="s">
        <v>78</v>
      </c>
      <c r="B30" s="47"/>
      <c r="C30" s="47"/>
      <c r="D30" s="47"/>
      <c r="E30" s="47"/>
      <c r="F30" s="47"/>
      <c r="G30" s="47"/>
      <c r="H30" s="47"/>
      <c r="I30" s="47"/>
    </row>
    <row r="31" spans="1:9" ht="12.75" customHeight="1">
      <c r="A31" s="3"/>
      <c r="B31" s="3"/>
      <c r="C31" s="3"/>
      <c r="D31" s="3"/>
      <c r="E31" s="3"/>
      <c r="F31" s="3"/>
      <c r="G31" s="3"/>
      <c r="H31" s="3"/>
      <c r="I31" s="3"/>
    </row>
    <row r="32" spans="1:9" ht="12.75" customHeight="1">
      <c r="A32" s="29">
        <v>2004</v>
      </c>
      <c r="B32" s="30">
        <v>2192</v>
      </c>
      <c r="C32" s="30">
        <v>1131</v>
      </c>
      <c r="D32" s="31">
        <v>4581</v>
      </c>
      <c r="E32" s="31">
        <v>4581</v>
      </c>
      <c r="F32" s="32">
        <v>100</v>
      </c>
      <c r="G32" s="30">
        <v>0</v>
      </c>
      <c r="H32" s="30">
        <v>0</v>
      </c>
      <c r="I32" s="31">
        <v>338</v>
      </c>
    </row>
    <row r="33" spans="1:9" ht="12.75" customHeight="1">
      <c r="A33" s="33">
        <v>2005</v>
      </c>
      <c r="B33" s="30">
        <v>2106</v>
      </c>
      <c r="C33" s="30">
        <v>1080</v>
      </c>
      <c r="D33" s="31">
        <v>4305</v>
      </c>
      <c r="E33" s="31">
        <v>4305</v>
      </c>
      <c r="F33" s="32">
        <v>100</v>
      </c>
      <c r="G33" s="30">
        <v>0</v>
      </c>
      <c r="H33" s="30">
        <v>0</v>
      </c>
      <c r="I33" s="31">
        <v>332</v>
      </c>
    </row>
    <row r="34" spans="1:9" ht="12.75" customHeight="1">
      <c r="A34" s="29">
        <v>2006</v>
      </c>
      <c r="B34" s="30">
        <v>1957</v>
      </c>
      <c r="C34" s="30">
        <v>995</v>
      </c>
      <c r="D34" s="31">
        <v>3924</v>
      </c>
      <c r="E34" s="31">
        <v>3924</v>
      </c>
      <c r="F34" s="32">
        <v>100</v>
      </c>
      <c r="G34" s="30">
        <v>0</v>
      </c>
      <c r="H34" s="30">
        <v>0</v>
      </c>
      <c r="I34" s="31">
        <v>329</v>
      </c>
    </row>
    <row r="35" spans="1:9" ht="12.75" customHeight="1">
      <c r="A35" s="33">
        <v>2007</v>
      </c>
      <c r="B35" s="30">
        <v>1939</v>
      </c>
      <c r="C35" s="30">
        <v>998</v>
      </c>
      <c r="D35" s="31">
        <v>4033</v>
      </c>
      <c r="E35" s="31">
        <v>4033</v>
      </c>
      <c r="F35" s="32">
        <v>100</v>
      </c>
      <c r="G35" s="30">
        <v>0</v>
      </c>
      <c r="H35" s="30">
        <v>0</v>
      </c>
      <c r="I35" s="31">
        <v>337</v>
      </c>
    </row>
    <row r="36" spans="1:9" ht="12.75" customHeight="1">
      <c r="A36" s="33">
        <v>2008</v>
      </c>
      <c r="B36" s="30">
        <v>1875</v>
      </c>
      <c r="C36" s="30">
        <v>969</v>
      </c>
      <c r="D36" s="31">
        <v>4289</v>
      </c>
      <c r="E36" s="31">
        <v>4289</v>
      </c>
      <c r="F36" s="32">
        <v>100</v>
      </c>
      <c r="G36" s="30">
        <v>0</v>
      </c>
      <c r="H36" s="30">
        <v>0</v>
      </c>
      <c r="I36" s="31">
        <v>369</v>
      </c>
    </row>
    <row r="37" spans="1:9" ht="12.75" customHeight="1">
      <c r="A37" s="29">
        <v>2009</v>
      </c>
      <c r="B37" s="30">
        <v>1862</v>
      </c>
      <c r="C37" s="30">
        <v>938</v>
      </c>
      <c r="D37" s="31">
        <v>4501</v>
      </c>
      <c r="E37" s="31">
        <v>4501</v>
      </c>
      <c r="F37" s="32">
        <v>100</v>
      </c>
      <c r="G37" s="30">
        <v>0</v>
      </c>
      <c r="H37" s="30">
        <v>0</v>
      </c>
      <c r="I37" s="31">
        <v>400</v>
      </c>
    </row>
    <row r="38" ht="12.75" customHeight="1"/>
    <row r="39" spans="1:9" ht="12.75" customHeight="1">
      <c r="A39" s="47" t="s">
        <v>79</v>
      </c>
      <c r="B39" s="47"/>
      <c r="C39" s="47"/>
      <c r="D39" s="47"/>
      <c r="E39" s="47"/>
      <c r="F39" s="47"/>
      <c r="G39" s="47"/>
      <c r="H39" s="47"/>
      <c r="I39" s="47"/>
    </row>
    <row r="40" spans="1:9" ht="12.75" customHeight="1">
      <c r="A40" s="3"/>
      <c r="B40" s="3"/>
      <c r="C40" s="3"/>
      <c r="D40" s="3"/>
      <c r="E40" s="3"/>
      <c r="F40" s="3"/>
      <c r="G40" s="3"/>
      <c r="H40" s="3"/>
      <c r="I40" s="3"/>
    </row>
    <row r="41" spans="1:9" ht="12.75" customHeight="1">
      <c r="A41" s="29">
        <v>2004</v>
      </c>
      <c r="B41" s="30">
        <v>2755</v>
      </c>
      <c r="C41" s="30">
        <v>1987</v>
      </c>
      <c r="D41" s="31">
        <v>8920</v>
      </c>
      <c r="E41" s="31">
        <v>8919</v>
      </c>
      <c r="F41" s="32">
        <v>100</v>
      </c>
      <c r="G41" s="30">
        <v>1</v>
      </c>
      <c r="H41" s="32">
        <v>0</v>
      </c>
      <c r="I41" s="31">
        <v>374</v>
      </c>
    </row>
    <row r="42" spans="1:9" ht="12.75" customHeight="1">
      <c r="A42" s="33">
        <v>2005</v>
      </c>
      <c r="B42" s="30">
        <v>2967</v>
      </c>
      <c r="C42" s="30">
        <v>2165</v>
      </c>
      <c r="D42" s="31">
        <v>9730</v>
      </c>
      <c r="E42" s="31">
        <v>9730</v>
      </c>
      <c r="F42" s="32">
        <v>100</v>
      </c>
      <c r="G42" s="30">
        <v>0</v>
      </c>
      <c r="H42" s="30">
        <v>0</v>
      </c>
      <c r="I42" s="31">
        <v>375</v>
      </c>
    </row>
    <row r="43" spans="1:9" ht="12.75" customHeight="1">
      <c r="A43" s="29">
        <v>2006</v>
      </c>
      <c r="B43" s="30">
        <v>3154</v>
      </c>
      <c r="C43" s="30">
        <v>2416</v>
      </c>
      <c r="D43" s="31">
        <v>10612</v>
      </c>
      <c r="E43" s="31">
        <v>10612</v>
      </c>
      <c r="F43" s="32">
        <v>100</v>
      </c>
      <c r="G43" s="30">
        <v>0</v>
      </c>
      <c r="H43" s="30">
        <v>0</v>
      </c>
      <c r="I43" s="31">
        <v>366</v>
      </c>
    </row>
    <row r="44" spans="1:9" ht="12.75" customHeight="1">
      <c r="A44" s="33">
        <v>2007</v>
      </c>
      <c r="B44" s="30">
        <v>3423</v>
      </c>
      <c r="C44" s="30">
        <v>2593</v>
      </c>
      <c r="D44" s="31">
        <v>11061</v>
      </c>
      <c r="E44" s="31">
        <v>11061</v>
      </c>
      <c r="F44" s="32">
        <v>100</v>
      </c>
      <c r="G44" s="30">
        <v>0</v>
      </c>
      <c r="H44" s="30">
        <v>0</v>
      </c>
      <c r="I44" s="31">
        <v>355</v>
      </c>
    </row>
    <row r="45" spans="1:9" ht="12.75" customHeight="1">
      <c r="A45" s="33">
        <v>2008</v>
      </c>
      <c r="B45" s="30">
        <v>3666</v>
      </c>
      <c r="C45" s="30">
        <v>2774</v>
      </c>
      <c r="D45" s="31">
        <v>12713</v>
      </c>
      <c r="E45" s="31">
        <v>12712</v>
      </c>
      <c r="F45" s="32">
        <v>100</v>
      </c>
      <c r="G45" s="30">
        <v>1</v>
      </c>
      <c r="H45" s="32">
        <v>0</v>
      </c>
      <c r="I45" s="31">
        <v>382</v>
      </c>
    </row>
    <row r="46" spans="1:9" ht="12.75" customHeight="1">
      <c r="A46" s="29">
        <v>2009</v>
      </c>
      <c r="B46" s="30">
        <v>3807</v>
      </c>
      <c r="C46" s="30">
        <v>2871</v>
      </c>
      <c r="D46" s="31">
        <v>14178</v>
      </c>
      <c r="E46" s="31">
        <v>14178</v>
      </c>
      <c r="F46" s="32">
        <v>100</v>
      </c>
      <c r="G46" s="30">
        <v>0</v>
      </c>
      <c r="H46" s="30">
        <v>0</v>
      </c>
      <c r="I46" s="31">
        <v>411</v>
      </c>
    </row>
    <row r="47" ht="12.75" customHeight="1"/>
    <row r="48" spans="1:9" ht="12.75" customHeight="1">
      <c r="A48" s="51" t="s">
        <v>80</v>
      </c>
      <c r="B48" s="47"/>
      <c r="C48" s="47"/>
      <c r="D48" s="47"/>
      <c r="E48" s="47"/>
      <c r="F48" s="47"/>
      <c r="G48" s="47"/>
      <c r="H48" s="47"/>
      <c r="I48" s="47"/>
    </row>
    <row r="49" spans="1:9" ht="12.75" customHeight="1">
      <c r="A49" s="50"/>
      <c r="B49" s="3"/>
      <c r="C49" s="3"/>
      <c r="D49" s="3"/>
      <c r="E49" s="3"/>
      <c r="F49" s="3"/>
      <c r="G49" s="3"/>
      <c r="H49" s="3"/>
      <c r="I49" s="3"/>
    </row>
    <row r="50" spans="1:9" ht="12.75" customHeight="1">
      <c r="A50" s="29">
        <v>2004</v>
      </c>
      <c r="B50" s="30">
        <v>420</v>
      </c>
      <c r="C50" s="30">
        <v>294</v>
      </c>
      <c r="D50" s="31">
        <v>1656</v>
      </c>
      <c r="E50" s="31">
        <v>1656</v>
      </c>
      <c r="F50" s="32">
        <v>100</v>
      </c>
      <c r="G50" s="30">
        <v>0</v>
      </c>
      <c r="H50" s="30">
        <v>0</v>
      </c>
      <c r="I50" s="31">
        <v>469</v>
      </c>
    </row>
    <row r="51" spans="1:9" ht="12.75" customHeight="1">
      <c r="A51" s="33">
        <v>2005</v>
      </c>
      <c r="B51" s="30">
        <v>419</v>
      </c>
      <c r="C51" s="30">
        <v>287</v>
      </c>
      <c r="D51" s="31">
        <v>1605</v>
      </c>
      <c r="E51" s="31">
        <v>1605</v>
      </c>
      <c r="F51" s="32">
        <v>100</v>
      </c>
      <c r="G51" s="30">
        <v>0</v>
      </c>
      <c r="H51" s="30">
        <v>0</v>
      </c>
      <c r="I51" s="31">
        <v>466</v>
      </c>
    </row>
    <row r="52" spans="1:9" ht="12.75" customHeight="1">
      <c r="A52" s="29">
        <v>2006</v>
      </c>
      <c r="B52" s="30">
        <v>413</v>
      </c>
      <c r="C52" s="30">
        <v>286</v>
      </c>
      <c r="D52" s="31">
        <v>1599</v>
      </c>
      <c r="E52" s="31">
        <v>1599</v>
      </c>
      <c r="F52" s="32">
        <v>100</v>
      </c>
      <c r="G52" s="30">
        <v>0</v>
      </c>
      <c r="H52" s="30">
        <v>0</v>
      </c>
      <c r="I52" s="31">
        <v>466</v>
      </c>
    </row>
    <row r="53" spans="1:9" ht="12.75" customHeight="1">
      <c r="A53" s="33">
        <v>2007</v>
      </c>
      <c r="B53" s="30">
        <v>401</v>
      </c>
      <c r="C53" s="30">
        <v>281</v>
      </c>
      <c r="D53" s="31">
        <v>1563</v>
      </c>
      <c r="E53" s="31">
        <v>1563</v>
      </c>
      <c r="F53" s="32">
        <v>100</v>
      </c>
      <c r="G53" s="30">
        <v>0</v>
      </c>
      <c r="H53" s="30">
        <v>0</v>
      </c>
      <c r="I53" s="31">
        <v>464</v>
      </c>
    </row>
    <row r="54" spans="1:9" ht="12.75" customHeight="1">
      <c r="A54" s="33">
        <v>2008</v>
      </c>
      <c r="B54" s="30">
        <v>377</v>
      </c>
      <c r="C54" s="30">
        <v>269</v>
      </c>
      <c r="D54" s="31">
        <v>1584</v>
      </c>
      <c r="E54" s="31">
        <v>1584</v>
      </c>
      <c r="F54" s="32">
        <v>100</v>
      </c>
      <c r="G54" s="30">
        <v>0</v>
      </c>
      <c r="H54" s="30">
        <v>0</v>
      </c>
      <c r="I54" s="31">
        <v>491</v>
      </c>
    </row>
    <row r="55" spans="1:9" ht="12.75" customHeight="1">
      <c r="A55" s="29">
        <v>2009</v>
      </c>
      <c r="B55" s="30">
        <v>360</v>
      </c>
      <c r="C55" s="30">
        <v>250</v>
      </c>
      <c r="D55" s="31">
        <v>1562</v>
      </c>
      <c r="E55" s="31">
        <v>1562</v>
      </c>
      <c r="F55" s="32">
        <v>100</v>
      </c>
      <c r="G55" s="30">
        <v>0</v>
      </c>
      <c r="H55" s="30">
        <v>0</v>
      </c>
      <c r="I55" s="31">
        <v>522</v>
      </c>
    </row>
    <row r="56" ht="12.75" customHeight="1"/>
    <row r="57" ht="12.75" customHeight="1">
      <c r="A57" s="50" t="s">
        <v>24</v>
      </c>
    </row>
    <row r="58" spans="1:9" ht="12.75" customHeight="1">
      <c r="A58" s="50" t="s">
        <v>81</v>
      </c>
      <c r="B58" s="3"/>
      <c r="C58" s="3"/>
      <c r="D58" s="3"/>
      <c r="E58" s="3"/>
      <c r="F58" s="3"/>
      <c r="G58" s="3"/>
      <c r="H58" s="3"/>
      <c r="I58" s="3"/>
    </row>
    <row r="59" spans="1:9" ht="12.75" customHeight="1">
      <c r="A59" s="50" t="s">
        <v>82</v>
      </c>
      <c r="B59" s="3"/>
      <c r="C59" s="3"/>
      <c r="D59" s="3"/>
      <c r="E59" s="3"/>
      <c r="F59" s="3"/>
      <c r="G59" s="3"/>
      <c r="H59" s="3"/>
      <c r="I59" s="3"/>
    </row>
    <row r="60" spans="1:9" ht="12.75" customHeight="1">
      <c r="A60" s="50"/>
      <c r="B60" s="3"/>
      <c r="C60" s="3"/>
      <c r="D60" s="3"/>
      <c r="E60" s="3"/>
      <c r="F60" s="3"/>
      <c r="G60" s="3"/>
      <c r="H60" s="3"/>
      <c r="I60" s="3"/>
    </row>
    <row r="61" spans="1:9" ht="12.75" customHeight="1">
      <c r="A61" s="50"/>
      <c r="B61" s="3"/>
      <c r="C61" s="3"/>
      <c r="D61" s="3"/>
      <c r="E61" s="3"/>
      <c r="F61" s="3"/>
      <c r="G61" s="3"/>
      <c r="H61" s="3"/>
      <c r="I61" s="3"/>
    </row>
    <row r="62" spans="1:9" ht="12.75">
      <c r="A62" s="52"/>
      <c r="B62" s="3"/>
      <c r="C62" s="3"/>
      <c r="D62" s="3"/>
      <c r="E62" s="3"/>
      <c r="F62" s="3"/>
      <c r="G62" s="3"/>
      <c r="H62" s="3"/>
      <c r="I62" s="3"/>
    </row>
    <row r="63" spans="1:9" ht="12.75">
      <c r="A63" s="53" t="s">
        <v>382</v>
      </c>
      <c r="B63" s="53"/>
      <c r="C63" s="53"/>
      <c r="D63" s="53"/>
      <c r="E63" s="53"/>
      <c r="F63" s="53"/>
      <c r="G63" s="53"/>
      <c r="H63" s="53"/>
      <c r="I63" s="53"/>
    </row>
    <row r="64" spans="1:9" ht="12.75">
      <c r="A64" s="53" t="s">
        <v>75</v>
      </c>
      <c r="B64" s="53"/>
      <c r="C64" s="53"/>
      <c r="D64" s="53"/>
      <c r="E64" s="53"/>
      <c r="F64" s="53"/>
      <c r="G64" s="53"/>
      <c r="H64" s="53"/>
      <c r="I64" s="53"/>
    </row>
    <row r="65" spans="1:9" ht="12.75">
      <c r="A65" s="54"/>
      <c r="B65" s="5"/>
      <c r="C65" s="5"/>
      <c r="D65" s="5"/>
      <c r="E65" s="5"/>
      <c r="F65" s="5"/>
      <c r="G65" s="5"/>
      <c r="H65" s="5"/>
      <c r="I65" s="5"/>
    </row>
    <row r="66" spans="1:9" ht="12.75">
      <c r="A66" s="183" t="s">
        <v>48</v>
      </c>
      <c r="B66" s="8" t="s">
        <v>40</v>
      </c>
      <c r="C66" s="9"/>
      <c r="D66" s="8" t="s">
        <v>41</v>
      </c>
      <c r="E66" s="8"/>
      <c r="F66" s="8"/>
      <c r="G66" s="8"/>
      <c r="H66" s="9"/>
      <c r="I66" s="10" t="s">
        <v>42</v>
      </c>
    </row>
    <row r="67" spans="1:9" ht="12.75">
      <c r="A67" s="184"/>
      <c r="B67" s="188" t="s">
        <v>76</v>
      </c>
      <c r="C67" s="11" t="s">
        <v>43</v>
      </c>
      <c r="D67" s="181" t="s">
        <v>76</v>
      </c>
      <c r="E67" s="177" t="s">
        <v>45</v>
      </c>
      <c r="F67" s="186"/>
      <c r="G67" s="186"/>
      <c r="H67" s="178"/>
      <c r="I67" s="12" t="s">
        <v>68</v>
      </c>
    </row>
    <row r="68" spans="1:9" ht="12.75">
      <c r="A68" s="184"/>
      <c r="B68" s="189"/>
      <c r="C68" s="14" t="s">
        <v>68</v>
      </c>
      <c r="D68" s="191"/>
      <c r="E68" s="179"/>
      <c r="F68" s="187"/>
      <c r="G68" s="187"/>
      <c r="H68" s="180"/>
      <c r="I68" s="12" t="s">
        <v>50</v>
      </c>
    </row>
    <row r="69" spans="1:9" ht="12.75">
      <c r="A69" s="184"/>
      <c r="B69" s="189"/>
      <c r="C69" s="14" t="s">
        <v>51</v>
      </c>
      <c r="D69" s="191"/>
      <c r="E69" s="177" t="s">
        <v>52</v>
      </c>
      <c r="F69" s="178"/>
      <c r="G69" s="177" t="s">
        <v>53</v>
      </c>
      <c r="H69" s="178"/>
      <c r="I69" s="12" t="s">
        <v>54</v>
      </c>
    </row>
    <row r="70" spans="1:9" ht="12.75">
      <c r="A70" s="184"/>
      <c r="B70" s="190"/>
      <c r="C70" s="20" t="s">
        <v>55</v>
      </c>
      <c r="D70" s="182"/>
      <c r="E70" s="179"/>
      <c r="F70" s="180"/>
      <c r="G70" s="179"/>
      <c r="H70" s="180"/>
      <c r="I70" s="22" t="s">
        <v>89</v>
      </c>
    </row>
    <row r="71" spans="1:9" ht="12.75">
      <c r="A71" s="185"/>
      <c r="B71" s="25" t="s">
        <v>56</v>
      </c>
      <c r="C71" s="26"/>
      <c r="D71" s="25" t="s">
        <v>57</v>
      </c>
      <c r="E71" s="26"/>
      <c r="F71" s="26" t="s">
        <v>58</v>
      </c>
      <c r="G71" s="27" t="s">
        <v>57</v>
      </c>
      <c r="H71" s="27" t="s">
        <v>58</v>
      </c>
      <c r="I71" s="28" t="s">
        <v>36</v>
      </c>
    </row>
    <row r="72" spans="1:9" ht="12.75" customHeight="1">
      <c r="A72" s="55"/>
      <c r="B72" s="45"/>
      <c r="C72" s="45"/>
      <c r="D72" s="45"/>
      <c r="E72" s="45"/>
      <c r="F72" s="45"/>
      <c r="G72" s="46"/>
      <c r="H72" s="46"/>
      <c r="I72" s="46"/>
    </row>
    <row r="73" spans="1:9" ht="12.75" customHeight="1">
      <c r="A73" s="47" t="s">
        <v>83</v>
      </c>
      <c r="B73" s="47"/>
      <c r="C73" s="47"/>
      <c r="D73" s="47"/>
      <c r="E73" s="47"/>
      <c r="F73" s="47"/>
      <c r="G73" s="47"/>
      <c r="H73" s="47"/>
      <c r="I73" s="47"/>
    </row>
    <row r="74" spans="1:9" ht="12.75" customHeight="1">
      <c r="A74" s="3"/>
      <c r="B74" s="3"/>
      <c r="C74" s="3"/>
      <c r="D74" s="3"/>
      <c r="E74" s="3"/>
      <c r="F74" s="3"/>
      <c r="G74" s="3"/>
      <c r="H74" s="3"/>
      <c r="I74" s="3"/>
    </row>
    <row r="75" spans="1:9" ht="12.75" customHeight="1">
      <c r="A75" s="29">
        <v>2004</v>
      </c>
      <c r="B75" s="30">
        <v>6099</v>
      </c>
      <c r="C75" s="30">
        <v>4249</v>
      </c>
      <c r="D75" s="31">
        <v>19382</v>
      </c>
      <c r="E75" s="31">
        <v>9834</v>
      </c>
      <c r="F75" s="32">
        <v>50.7</v>
      </c>
      <c r="G75" s="31">
        <v>9548</v>
      </c>
      <c r="H75" s="32">
        <v>49.3</v>
      </c>
      <c r="I75" s="31">
        <v>380</v>
      </c>
    </row>
    <row r="76" spans="1:9" ht="12.75" customHeight="1">
      <c r="A76" s="33">
        <v>2005</v>
      </c>
      <c r="B76" s="30">
        <v>6166</v>
      </c>
      <c r="C76" s="30">
        <v>4240</v>
      </c>
      <c r="D76" s="31">
        <v>19853</v>
      </c>
      <c r="E76" s="31">
        <v>10087</v>
      </c>
      <c r="F76" s="32">
        <v>50.8</v>
      </c>
      <c r="G76" s="31">
        <v>9766</v>
      </c>
      <c r="H76" s="32">
        <v>49.2</v>
      </c>
      <c r="I76" s="31">
        <v>390</v>
      </c>
    </row>
    <row r="77" spans="1:9" ht="12.75" customHeight="1">
      <c r="A77" s="29">
        <v>2006</v>
      </c>
      <c r="B77" s="30">
        <v>6031</v>
      </c>
      <c r="C77" s="30">
        <v>4135</v>
      </c>
      <c r="D77" s="31">
        <v>19494</v>
      </c>
      <c r="E77" s="31">
        <v>9871</v>
      </c>
      <c r="F77" s="32">
        <v>50.6</v>
      </c>
      <c r="G77" s="31">
        <v>9623</v>
      </c>
      <c r="H77" s="32">
        <v>49.4</v>
      </c>
      <c r="I77" s="31">
        <v>393</v>
      </c>
    </row>
    <row r="78" spans="1:9" ht="12.75" customHeight="1">
      <c r="A78" s="33">
        <v>2007</v>
      </c>
      <c r="B78" s="30">
        <v>5914</v>
      </c>
      <c r="C78" s="30">
        <v>3983</v>
      </c>
      <c r="D78" s="31">
        <v>18689</v>
      </c>
      <c r="E78" s="31">
        <v>9505</v>
      </c>
      <c r="F78" s="32">
        <v>50.9</v>
      </c>
      <c r="G78" s="31">
        <v>9185</v>
      </c>
      <c r="H78" s="32">
        <v>49.1</v>
      </c>
      <c r="I78" s="31">
        <v>391</v>
      </c>
    </row>
    <row r="79" spans="1:9" ht="12.75" customHeight="1">
      <c r="A79" s="33">
        <v>2008</v>
      </c>
      <c r="B79" s="30">
        <v>6162</v>
      </c>
      <c r="C79" s="30">
        <v>4094</v>
      </c>
      <c r="D79" s="31">
        <v>20663</v>
      </c>
      <c r="E79" s="31">
        <v>10676</v>
      </c>
      <c r="F79" s="32">
        <v>51.7</v>
      </c>
      <c r="G79" s="31">
        <v>9987</v>
      </c>
      <c r="H79" s="32">
        <v>48.3</v>
      </c>
      <c r="I79" s="31">
        <v>421</v>
      </c>
    </row>
    <row r="80" spans="1:9" ht="12.75" customHeight="1">
      <c r="A80" s="29">
        <v>2009</v>
      </c>
      <c r="B80" s="30">
        <v>6727</v>
      </c>
      <c r="C80" s="30">
        <v>4366</v>
      </c>
      <c r="D80" s="31">
        <v>23796</v>
      </c>
      <c r="E80" s="31">
        <v>12283</v>
      </c>
      <c r="F80" s="32">
        <v>51.6</v>
      </c>
      <c r="G80" s="31">
        <v>11513</v>
      </c>
      <c r="H80" s="32">
        <v>48.4</v>
      </c>
      <c r="I80" s="31">
        <v>454</v>
      </c>
    </row>
    <row r="81" spans="1:9" ht="12.75" customHeight="1">
      <c r="A81" s="52"/>
      <c r="B81" s="3"/>
      <c r="C81" s="3"/>
      <c r="D81" s="3"/>
      <c r="E81" s="3"/>
      <c r="F81" s="3"/>
      <c r="G81" s="3"/>
      <c r="H81" s="3"/>
      <c r="I81" s="3"/>
    </row>
    <row r="82" spans="1:9" ht="12.75" customHeight="1">
      <c r="A82" s="51" t="s">
        <v>84</v>
      </c>
      <c r="B82" s="47"/>
      <c r="C82" s="47"/>
      <c r="D82" s="47"/>
      <c r="E82" s="47"/>
      <c r="F82" s="47"/>
      <c r="G82" s="47"/>
      <c r="H82" s="47"/>
      <c r="I82" s="47"/>
    </row>
    <row r="83" spans="1:9" ht="12.75" customHeight="1">
      <c r="A83" s="52"/>
      <c r="B83" s="56"/>
      <c r="C83" s="56"/>
      <c r="D83" s="56"/>
      <c r="E83" s="56"/>
      <c r="F83" s="56"/>
      <c r="G83" s="56"/>
      <c r="H83" s="56"/>
      <c r="I83" s="56"/>
    </row>
    <row r="84" spans="1:9" ht="12.75" customHeight="1">
      <c r="A84" s="29">
        <v>2004</v>
      </c>
      <c r="B84" s="30">
        <v>123</v>
      </c>
      <c r="C84" s="30">
        <v>84</v>
      </c>
      <c r="D84" s="31">
        <v>337</v>
      </c>
      <c r="E84" s="31">
        <v>169</v>
      </c>
      <c r="F84" s="32">
        <v>50.2</v>
      </c>
      <c r="G84" s="31">
        <v>168</v>
      </c>
      <c r="H84" s="32">
        <v>49.8</v>
      </c>
      <c r="I84" s="31">
        <v>334</v>
      </c>
    </row>
    <row r="85" spans="1:9" ht="12.75" customHeight="1">
      <c r="A85" s="33">
        <v>2005</v>
      </c>
      <c r="B85" s="30">
        <v>125</v>
      </c>
      <c r="C85" s="30">
        <v>80</v>
      </c>
      <c r="D85" s="31">
        <v>328</v>
      </c>
      <c r="E85" s="31">
        <v>166</v>
      </c>
      <c r="F85" s="32">
        <v>50.5</v>
      </c>
      <c r="G85" s="31">
        <v>162</v>
      </c>
      <c r="H85" s="32">
        <v>49.5</v>
      </c>
      <c r="I85" s="31">
        <v>340</v>
      </c>
    </row>
    <row r="86" spans="1:9" ht="12.75" customHeight="1">
      <c r="A86" s="29">
        <v>2006</v>
      </c>
      <c r="B86" s="30">
        <v>112</v>
      </c>
      <c r="C86" s="30">
        <v>76</v>
      </c>
      <c r="D86" s="31">
        <v>298</v>
      </c>
      <c r="E86" s="31">
        <v>150</v>
      </c>
      <c r="F86" s="32">
        <v>50.1</v>
      </c>
      <c r="G86" s="31">
        <v>149</v>
      </c>
      <c r="H86" s="32">
        <v>49.9</v>
      </c>
      <c r="I86" s="31">
        <v>328</v>
      </c>
    </row>
    <row r="87" spans="1:9" ht="12.75" customHeight="1">
      <c r="A87" s="33">
        <v>2007</v>
      </c>
      <c r="B87" s="30">
        <v>124</v>
      </c>
      <c r="C87" s="30">
        <v>77</v>
      </c>
      <c r="D87" s="31">
        <v>327</v>
      </c>
      <c r="E87" s="31">
        <v>167</v>
      </c>
      <c r="F87" s="32">
        <v>51.2</v>
      </c>
      <c r="G87" s="31">
        <v>159</v>
      </c>
      <c r="H87" s="32">
        <v>48.8</v>
      </c>
      <c r="I87" s="31">
        <v>354</v>
      </c>
    </row>
    <row r="88" spans="1:9" ht="12.75" customHeight="1">
      <c r="A88" s="33">
        <v>2008</v>
      </c>
      <c r="B88" s="30">
        <v>153</v>
      </c>
      <c r="C88" s="30">
        <v>96</v>
      </c>
      <c r="D88" s="31">
        <v>441</v>
      </c>
      <c r="E88" s="31">
        <v>223</v>
      </c>
      <c r="F88" s="32">
        <v>50.6</v>
      </c>
      <c r="G88" s="31">
        <v>218</v>
      </c>
      <c r="H88" s="32">
        <v>49.4</v>
      </c>
      <c r="I88" s="31">
        <v>382</v>
      </c>
    </row>
    <row r="89" spans="1:9" ht="12.75" customHeight="1">
      <c r="A89" s="29">
        <v>2009</v>
      </c>
      <c r="B89" s="30">
        <v>171</v>
      </c>
      <c r="C89" s="30">
        <v>123</v>
      </c>
      <c r="D89" s="31">
        <v>611</v>
      </c>
      <c r="E89" s="31">
        <v>309</v>
      </c>
      <c r="F89" s="32">
        <v>50.6</v>
      </c>
      <c r="G89" s="31">
        <v>302</v>
      </c>
      <c r="H89" s="32">
        <v>49.4</v>
      </c>
      <c r="I89" s="31">
        <v>415</v>
      </c>
    </row>
    <row r="90" ht="12.75" customHeight="1"/>
    <row r="91" spans="1:9" ht="12.75" customHeight="1">
      <c r="A91" s="47" t="s">
        <v>85</v>
      </c>
      <c r="B91" s="47"/>
      <c r="C91" s="47"/>
      <c r="D91" s="47"/>
      <c r="E91" s="47"/>
      <c r="F91" s="47"/>
      <c r="G91" s="47"/>
      <c r="H91" s="47"/>
      <c r="I91" s="47"/>
    </row>
    <row r="92" spans="1:9" ht="12.75" customHeight="1">
      <c r="A92" s="3"/>
      <c r="B92" s="3"/>
      <c r="C92" s="3"/>
      <c r="D92" s="3"/>
      <c r="E92" s="3"/>
      <c r="F92" s="3"/>
      <c r="G92" s="3"/>
      <c r="H92" s="3"/>
      <c r="I92" s="3"/>
    </row>
    <row r="93" spans="1:9" ht="12.75" customHeight="1">
      <c r="A93" s="29">
        <v>2004</v>
      </c>
      <c r="B93" s="30">
        <v>12908</v>
      </c>
      <c r="C93" s="30">
        <v>8981</v>
      </c>
      <c r="D93" s="31">
        <v>37618</v>
      </c>
      <c r="E93" s="31">
        <v>19018</v>
      </c>
      <c r="F93" s="32">
        <v>50.6</v>
      </c>
      <c r="G93" s="31">
        <v>18600</v>
      </c>
      <c r="H93" s="32">
        <v>49.4</v>
      </c>
      <c r="I93" s="31">
        <v>349</v>
      </c>
    </row>
    <row r="94" spans="1:9" ht="12.75" customHeight="1">
      <c r="A94" s="33">
        <v>2005</v>
      </c>
      <c r="B94" s="30">
        <v>13254</v>
      </c>
      <c r="C94" s="30">
        <v>9079</v>
      </c>
      <c r="D94" s="31">
        <v>38783</v>
      </c>
      <c r="E94" s="31">
        <v>19694</v>
      </c>
      <c r="F94" s="32">
        <v>50.8</v>
      </c>
      <c r="G94" s="31">
        <v>19090</v>
      </c>
      <c r="H94" s="32">
        <v>49.2</v>
      </c>
      <c r="I94" s="31">
        <v>356</v>
      </c>
    </row>
    <row r="95" spans="1:9" ht="12.75" customHeight="1">
      <c r="A95" s="29">
        <v>2006</v>
      </c>
      <c r="B95" s="30">
        <v>13224</v>
      </c>
      <c r="C95" s="30">
        <v>9112</v>
      </c>
      <c r="D95" s="31">
        <v>39142</v>
      </c>
      <c r="E95" s="31">
        <v>19918</v>
      </c>
      <c r="F95" s="32">
        <v>50.9</v>
      </c>
      <c r="G95" s="31">
        <v>19224</v>
      </c>
      <c r="H95" s="32">
        <v>49.1</v>
      </c>
      <c r="I95" s="31">
        <v>358</v>
      </c>
    </row>
    <row r="96" spans="1:9" ht="12.75" customHeight="1">
      <c r="A96" s="33">
        <v>2007</v>
      </c>
      <c r="B96" s="30">
        <v>12983</v>
      </c>
      <c r="C96" s="30">
        <v>8766</v>
      </c>
      <c r="D96" s="31">
        <v>37667</v>
      </c>
      <c r="E96" s="31">
        <v>19263</v>
      </c>
      <c r="F96" s="32">
        <v>51.1</v>
      </c>
      <c r="G96" s="31">
        <v>18404</v>
      </c>
      <c r="H96" s="32">
        <v>48.9</v>
      </c>
      <c r="I96" s="31">
        <v>358</v>
      </c>
    </row>
    <row r="97" spans="1:9" ht="12.75" customHeight="1">
      <c r="A97" s="33">
        <v>2008</v>
      </c>
      <c r="B97" s="30">
        <v>13303</v>
      </c>
      <c r="C97" s="30">
        <v>8809</v>
      </c>
      <c r="D97" s="31">
        <v>40422</v>
      </c>
      <c r="E97" s="31">
        <v>20757</v>
      </c>
      <c r="F97" s="32">
        <v>51.4</v>
      </c>
      <c r="G97" s="31">
        <v>19665</v>
      </c>
      <c r="H97" s="32">
        <v>48.6</v>
      </c>
      <c r="I97" s="31">
        <v>382</v>
      </c>
    </row>
    <row r="98" spans="1:9" ht="12.75" customHeight="1">
      <c r="A98" s="29">
        <v>2009</v>
      </c>
      <c r="B98" s="30">
        <v>13830</v>
      </c>
      <c r="C98" s="30">
        <v>9195</v>
      </c>
      <c r="D98" s="31">
        <v>46218</v>
      </c>
      <c r="E98" s="31">
        <v>23695</v>
      </c>
      <c r="F98" s="32">
        <v>51.3</v>
      </c>
      <c r="G98" s="31">
        <v>22523</v>
      </c>
      <c r="H98" s="32">
        <v>48.7</v>
      </c>
      <c r="I98" s="31">
        <v>419</v>
      </c>
    </row>
    <row r="99" ht="12.75" customHeight="1"/>
    <row r="100" spans="1:9" ht="12.75" customHeight="1">
      <c r="A100" s="51" t="s">
        <v>86</v>
      </c>
      <c r="B100" s="47"/>
      <c r="C100" s="47"/>
      <c r="D100" s="47"/>
      <c r="E100" s="47"/>
      <c r="F100" s="47"/>
      <c r="G100" s="47"/>
      <c r="H100" s="47"/>
      <c r="I100" s="47"/>
    </row>
    <row r="101" spans="1:9" ht="12.75" customHeight="1">
      <c r="A101" s="50"/>
      <c r="B101" s="3"/>
      <c r="C101" s="3"/>
      <c r="D101" s="3"/>
      <c r="E101" s="3"/>
      <c r="F101" s="3"/>
      <c r="G101" s="3"/>
      <c r="H101" s="3"/>
      <c r="I101" s="3"/>
    </row>
    <row r="102" spans="1:9" ht="12.75" customHeight="1">
      <c r="A102" s="29">
        <v>2004</v>
      </c>
      <c r="B102" s="30">
        <v>303</v>
      </c>
      <c r="C102" s="30">
        <v>195</v>
      </c>
      <c r="D102" s="31">
        <v>698</v>
      </c>
      <c r="E102" s="31">
        <v>442</v>
      </c>
      <c r="F102" s="32">
        <v>63.3</v>
      </c>
      <c r="G102" s="31">
        <v>257</v>
      </c>
      <c r="H102" s="32">
        <v>36.8</v>
      </c>
      <c r="I102" s="31">
        <v>298</v>
      </c>
    </row>
    <row r="103" spans="1:9" ht="12.75" customHeight="1">
      <c r="A103" s="33">
        <v>2005</v>
      </c>
      <c r="B103" s="30">
        <v>292</v>
      </c>
      <c r="C103" s="30">
        <v>185</v>
      </c>
      <c r="D103" s="31">
        <v>626</v>
      </c>
      <c r="E103" s="31">
        <v>396</v>
      </c>
      <c r="F103" s="32">
        <v>63.3</v>
      </c>
      <c r="G103" s="31">
        <v>230</v>
      </c>
      <c r="H103" s="32">
        <v>36.7</v>
      </c>
      <c r="I103" s="31">
        <v>283</v>
      </c>
    </row>
    <row r="104" spans="1:9" ht="12.75" customHeight="1">
      <c r="A104" s="29">
        <v>2006</v>
      </c>
      <c r="B104" s="30">
        <v>286</v>
      </c>
      <c r="C104" s="30">
        <v>172</v>
      </c>
      <c r="D104" s="31">
        <v>546</v>
      </c>
      <c r="E104" s="31">
        <v>339</v>
      </c>
      <c r="F104" s="32">
        <v>62.1</v>
      </c>
      <c r="G104" s="31">
        <v>207</v>
      </c>
      <c r="H104" s="32">
        <v>37.9</v>
      </c>
      <c r="I104" s="31">
        <v>264</v>
      </c>
    </row>
    <row r="105" spans="1:9" ht="12.75" customHeight="1">
      <c r="A105" s="33">
        <v>2007</v>
      </c>
      <c r="B105" s="30">
        <v>300</v>
      </c>
      <c r="C105" s="30">
        <v>184</v>
      </c>
      <c r="D105" s="31">
        <v>620</v>
      </c>
      <c r="E105" s="31">
        <v>390</v>
      </c>
      <c r="F105" s="32">
        <v>62.8</v>
      </c>
      <c r="G105" s="31">
        <v>231</v>
      </c>
      <c r="H105" s="32">
        <v>37.2</v>
      </c>
      <c r="I105" s="31">
        <v>282</v>
      </c>
    </row>
    <row r="106" spans="1:9" ht="12.75" customHeight="1">
      <c r="A106" s="33">
        <v>2008</v>
      </c>
      <c r="B106" s="30">
        <v>304</v>
      </c>
      <c r="C106" s="30">
        <v>192</v>
      </c>
      <c r="D106" s="31">
        <v>690</v>
      </c>
      <c r="E106" s="31">
        <v>449</v>
      </c>
      <c r="F106" s="32">
        <v>65.1</v>
      </c>
      <c r="G106" s="31">
        <v>241</v>
      </c>
      <c r="H106" s="32">
        <v>34.9</v>
      </c>
      <c r="I106" s="31">
        <v>299</v>
      </c>
    </row>
    <row r="107" spans="1:9" ht="12.75" customHeight="1">
      <c r="A107" s="29">
        <v>2009</v>
      </c>
      <c r="B107" s="30">
        <v>297</v>
      </c>
      <c r="C107" s="30">
        <v>180</v>
      </c>
      <c r="D107" s="31">
        <v>649</v>
      </c>
      <c r="E107" s="31">
        <v>418</v>
      </c>
      <c r="F107" s="32">
        <v>64.4</v>
      </c>
      <c r="G107" s="31">
        <v>231</v>
      </c>
      <c r="H107" s="32">
        <v>35.6</v>
      </c>
      <c r="I107" s="31">
        <v>300</v>
      </c>
    </row>
    <row r="108" ht="12.75" customHeight="1">
      <c r="I108" s="31"/>
    </row>
    <row r="109" spans="1:9" ht="12.75" customHeight="1">
      <c r="A109" s="47" t="s">
        <v>87</v>
      </c>
      <c r="B109" s="47"/>
      <c r="C109" s="47"/>
      <c r="D109" s="47"/>
      <c r="E109" s="47"/>
      <c r="F109" s="47"/>
      <c r="G109" s="47"/>
      <c r="H109" s="47"/>
      <c r="I109" s="47"/>
    </row>
    <row r="110" spans="1:9" ht="12.75" customHeight="1">
      <c r="A110" s="3"/>
      <c r="B110" s="3"/>
      <c r="C110" s="3"/>
      <c r="D110" s="3"/>
      <c r="E110" s="3"/>
      <c r="F110" s="3"/>
      <c r="G110" s="3"/>
      <c r="H110" s="3"/>
      <c r="I110" s="3"/>
    </row>
    <row r="111" spans="1:9" ht="12.75" customHeight="1">
      <c r="A111" s="36">
        <v>2004</v>
      </c>
      <c r="B111" s="37">
        <v>38805</v>
      </c>
      <c r="C111" s="37">
        <v>26071</v>
      </c>
      <c r="D111" s="38">
        <v>100642</v>
      </c>
      <c r="E111" s="38">
        <v>72068</v>
      </c>
      <c r="F111" s="39">
        <v>71.6</v>
      </c>
      <c r="G111" s="38">
        <v>28574</v>
      </c>
      <c r="H111" s="39">
        <v>28.4</v>
      </c>
      <c r="I111" s="38">
        <v>322</v>
      </c>
    </row>
    <row r="112" spans="1:9" ht="12.75" customHeight="1">
      <c r="A112" s="49">
        <v>2005</v>
      </c>
      <c r="B112" s="37">
        <v>39737</v>
      </c>
      <c r="C112" s="37">
        <v>26490</v>
      </c>
      <c r="D112" s="38">
        <v>103865</v>
      </c>
      <c r="E112" s="38">
        <v>74615</v>
      </c>
      <c r="F112" s="39">
        <v>71.8</v>
      </c>
      <c r="G112" s="38">
        <v>29250</v>
      </c>
      <c r="H112" s="39">
        <v>28.2</v>
      </c>
      <c r="I112" s="38">
        <v>327</v>
      </c>
    </row>
    <row r="113" spans="1:9" ht="12.75" customHeight="1">
      <c r="A113" s="36">
        <v>2006</v>
      </c>
      <c r="B113" s="37">
        <v>39667</v>
      </c>
      <c r="C113" s="37">
        <v>26564</v>
      </c>
      <c r="D113" s="38">
        <v>104084</v>
      </c>
      <c r="E113" s="38">
        <v>74879</v>
      </c>
      <c r="F113" s="39">
        <v>71.9</v>
      </c>
      <c r="G113" s="38">
        <v>29205</v>
      </c>
      <c r="H113" s="39">
        <v>28.1</v>
      </c>
      <c r="I113" s="38">
        <v>327</v>
      </c>
    </row>
    <row r="114" spans="1:9" ht="12.75" customHeight="1">
      <c r="A114" s="49">
        <v>2007</v>
      </c>
      <c r="B114" s="37">
        <v>38851</v>
      </c>
      <c r="C114" s="37">
        <v>25868</v>
      </c>
      <c r="D114" s="38">
        <v>101385</v>
      </c>
      <c r="E114" s="38">
        <v>73403</v>
      </c>
      <c r="F114" s="39">
        <v>72.4</v>
      </c>
      <c r="G114" s="38">
        <v>27983</v>
      </c>
      <c r="H114" s="39">
        <v>27.6</v>
      </c>
      <c r="I114" s="38">
        <v>327</v>
      </c>
    </row>
    <row r="115" spans="1:9" ht="12.75" customHeight="1">
      <c r="A115" s="49">
        <v>2008</v>
      </c>
      <c r="B115" s="37">
        <v>38611</v>
      </c>
      <c r="C115" s="37">
        <v>25602</v>
      </c>
      <c r="D115" s="38">
        <v>109016</v>
      </c>
      <c r="E115" s="38">
        <v>78901</v>
      </c>
      <c r="F115" s="39">
        <v>72.4</v>
      </c>
      <c r="G115" s="38">
        <v>30114</v>
      </c>
      <c r="H115" s="39">
        <v>27.6</v>
      </c>
      <c r="I115" s="38">
        <v>355</v>
      </c>
    </row>
    <row r="116" spans="1:9" ht="12.75" customHeight="1">
      <c r="A116" s="36">
        <v>2009</v>
      </c>
      <c r="B116" s="37">
        <v>38577</v>
      </c>
      <c r="C116" s="37">
        <v>25467</v>
      </c>
      <c r="D116" s="38">
        <v>119290</v>
      </c>
      <c r="E116" s="38">
        <v>84719</v>
      </c>
      <c r="F116" s="39">
        <v>71</v>
      </c>
      <c r="G116" s="38">
        <v>34571</v>
      </c>
      <c r="H116" s="39">
        <v>29</v>
      </c>
      <c r="I116" s="38">
        <v>390</v>
      </c>
    </row>
    <row r="117" spans="1:9" ht="12.75" customHeight="1">
      <c r="A117" s="108"/>
      <c r="B117" s="37"/>
      <c r="C117" s="37"/>
      <c r="D117" s="38"/>
      <c r="E117" s="38"/>
      <c r="F117" s="39"/>
      <c r="G117" s="38"/>
      <c r="H117" s="39"/>
      <c r="I117" s="38"/>
    </row>
    <row r="118" ht="12.75">
      <c r="A118" s="50" t="s">
        <v>24</v>
      </c>
    </row>
    <row r="119" spans="1:9" ht="12.75">
      <c r="A119" s="50" t="s">
        <v>88</v>
      </c>
      <c r="B119" s="3"/>
      <c r="C119" s="3"/>
      <c r="D119" s="3"/>
      <c r="E119" s="3"/>
      <c r="F119" s="3"/>
      <c r="G119" s="3"/>
      <c r="H119" s="3"/>
      <c r="I119" s="3"/>
    </row>
    <row r="120" spans="1:9" ht="12.75">
      <c r="A120" s="50"/>
      <c r="B120" s="3"/>
      <c r="C120" s="3"/>
      <c r="D120" s="3"/>
      <c r="E120" s="3"/>
      <c r="F120" s="3"/>
      <c r="G120" s="3"/>
      <c r="H120" s="3"/>
      <c r="I120" s="3"/>
    </row>
  </sheetData>
  <sheetProtection/>
  <mergeCells count="12">
    <mergeCell ref="A66:A71"/>
    <mergeCell ref="B67:B70"/>
    <mergeCell ref="D67:D70"/>
    <mergeCell ref="E67:H68"/>
    <mergeCell ref="E69:F70"/>
    <mergeCell ref="G69:H70"/>
    <mergeCell ref="A5:A10"/>
    <mergeCell ref="B6:B9"/>
    <mergeCell ref="D6:D9"/>
    <mergeCell ref="E6:H7"/>
    <mergeCell ref="E8:F9"/>
    <mergeCell ref="G8:H9"/>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&amp;C&amp;9- &amp;P -</oddHead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2010-10-05T05:14:34Z</cp:lastPrinted>
  <dcterms:modified xsi:type="dcterms:W3CDTF">2010-12-21T13:03:18Z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