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activeTab="0"/>
  </bookViews>
  <sheets>
    <sheet name="Impressum" sheetId="1" r:id="rId1"/>
    <sheet name="Zeichenerklärg." sheetId="2" r:id="rId2"/>
    <sheet name="Inhaltsverz." sheetId="3" r:id="rId3"/>
    <sheet name="Vorbemerk." sheetId="4" r:id="rId4"/>
    <sheet name="Graf.1 " sheetId="5" r:id="rId5"/>
    <sheet name="Graf.2" sheetId="6" r:id="rId6"/>
    <sheet name="Graf.3" sheetId="7" r:id="rId7"/>
    <sheet name="Graf.4" sheetId="8" r:id="rId8"/>
    <sheet name="Tab.1" sheetId="9" r:id="rId9"/>
    <sheet name="Tab.2" sheetId="10" r:id="rId10"/>
    <sheet name="Tab.3" sheetId="11" r:id="rId11"/>
    <sheet name="Tab.4" sheetId="12" r:id="rId12"/>
    <sheet name="Tab.5" sheetId="13" r:id="rId13"/>
    <sheet name="Tab.5(2)" sheetId="14" r:id="rId14"/>
    <sheet name="Tab.6" sheetId="15" r:id="rId15"/>
    <sheet name="Tab.6(2)" sheetId="16" r:id="rId16"/>
    <sheet name="Tab.6(3)" sheetId="17" r:id="rId17"/>
    <sheet name="Tab.7" sheetId="18" r:id="rId18"/>
    <sheet name="Tab.7(2)" sheetId="19" r:id="rId19"/>
    <sheet name="Tab.7(3)" sheetId="20" r:id="rId20"/>
    <sheet name="Tab.8" sheetId="21" r:id="rId21"/>
    <sheet name="Tab.8(2)" sheetId="22" r:id="rId22"/>
    <sheet name="Tab.9" sheetId="23" r:id="rId23"/>
    <sheet name="Tab.10" sheetId="24" r:id="rId24"/>
    <sheet name="Tab.11" sheetId="25" r:id="rId25"/>
    <sheet name="WZ 2003" sheetId="26" r:id="rId26"/>
  </sheets>
  <externalReferences>
    <externalReference r:id="rId29"/>
  </externalReferences>
  <definedNames>
    <definedName name="_xlnm.Print_Area" localSheetId="23">'Tab.10'!$A$1:$U$61</definedName>
    <definedName name="_xlnm.Print_Area" localSheetId="24">'Tab.11'!$A$1:$U$61</definedName>
    <definedName name="_xlnm.Print_Area" localSheetId="9">'Tab.2'!$A$1:$E$45</definedName>
    <definedName name="_xlnm.Print_Area" localSheetId="11">'Tab.4'!$A$1:$E$45</definedName>
    <definedName name="_xlnm.Print_Area" localSheetId="14">'Tab.6'!$A$1:$O$55</definedName>
    <definedName name="_xlnm.Print_Area" localSheetId="20">'Tab.8'!$A$1:$O$55</definedName>
    <definedName name="_xlnm.Print_Area" localSheetId="25">'WZ 2003'!$A$1:$I$68</definedName>
  </definedNames>
  <calcPr fullCalcOnLoad="1"/>
</workbook>
</file>

<file path=xl/sharedStrings.xml><?xml version="1.0" encoding="utf-8"?>
<sst xmlns="http://schemas.openxmlformats.org/spreadsheetml/2006/main" count="1017" uniqueCount="285">
  <si>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</si>
  <si>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</si>
  <si>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</si>
  <si>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</si>
  <si>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Die Darstellung der Erwerbstätigkeit erfolgt in diesem Heft als jahresdurchschnittliche Größe nach dem Inlandskonzept (Arbeitsortkonzept). Erfasst werden demnach alle Personen, die im jeweiligen Gebiet ihren Wohn- und Arbeitsort haben, zuzüglich der außerhalb dieses Gebietes wohnenden Personen, die als Einpendler in diese Region ihren Arbeitsort erreichen.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oder nicht. Im Falle mehrerer Tätigkeiten wird der Erwerbstätige (Personenkonzept) nur einmal gezählt. Maßgebend für die Stellung im Beruf bzw. die Wirtschaftsbereichszuordnung ist die zeitlich überwiegende Tätigkeit. Zu den Erwerbstätigen gehören auch Soldaten (einschließlich der Wehr- und Zivildienstleistenden). Nicht zu den Erwerbstätigen rechnen Personen als Verwalter ihres Privatvermögens (z.B. Immobilien, Geldvermögen, Wertpapiere).</t>
  </si>
  <si>
    <t>Grundlage für diese Definition bilden die von der International Labour Organization (ILO) aufgestellten Normen, die auch in das Europäische System Volkswirtschaftlicher Gesamtrechnungen (ESVG) 1995 eingegangen sind.</t>
  </si>
  <si>
    <t>Erwerbstätige ohne marginal Beschäftigte in Thüringen, in Deutschland und</t>
  </si>
  <si>
    <t>Arbeitnehmer ohne marginal Beschäftigte in Thüringen, in Deutschland und</t>
  </si>
  <si>
    <t>8.</t>
  </si>
  <si>
    <t>9.</t>
  </si>
  <si>
    <t>10.</t>
  </si>
  <si>
    <t>11.</t>
  </si>
  <si>
    <t>5. Erwerbstätige in Thüringen</t>
  </si>
  <si>
    <t>Noch:  5. Erwerbstätige in Thüringen</t>
  </si>
  <si>
    <t>6. Selbstständige und mithelfende Familienangehörige</t>
  </si>
  <si>
    <t>Noch:  6. Selbstständige und mithelfende Familienangehörige</t>
  </si>
  <si>
    <t>7. Arbeitnehmer in Thüringen</t>
  </si>
  <si>
    <t>Noch:  7. Arbeitnehmer in Thüringen</t>
  </si>
  <si>
    <t>8. Erwerbstätige in Deutschland</t>
  </si>
  <si>
    <t>Noch:  8. Erwerbstätige in Deutschland</t>
  </si>
  <si>
    <t>Selbstständige und mithelfende Familienangehörige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</si>
  <si>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</si>
  <si>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</si>
  <si>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Arbeitnehmer</t>
  </si>
  <si>
    <t>Inlandskonzept</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</si>
  <si>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</si>
  <si>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Entsprechendes gilt für die anderen ausgewiesenen Regionaleinheiten (Deutschland, Gebiet der neuen Bundesländer ohne Berlin, Bundesländer).</t>
  </si>
  <si>
    <t>Berechnungsstand</t>
  </si>
  <si>
    <t>Hinweise</t>
  </si>
  <si>
    <t>Die Ergebnisse werden in Tausend Personen mit einer Nachkommastelle dargestellt.</t>
  </si>
  <si>
    <t>Die Veränderungsraten gegenüber dem Vorjahr wurden von den ungerundeten Werten errechnet.</t>
  </si>
  <si>
    <t>Abkürzungen</t>
  </si>
  <si>
    <t>Gesundh.</t>
  </si>
  <si>
    <t>Häusl.</t>
  </si>
  <si>
    <t>Rep.v.Kfz</t>
  </si>
  <si>
    <t>Sonst. öff. u. priv.</t>
  </si>
  <si>
    <t>Unternehmensdienstl.</t>
  </si>
  <si>
    <t>Gesundheits-</t>
  </si>
  <si>
    <t>Häusliche</t>
  </si>
  <si>
    <t>Reparatur von Kraftfahrzeugen</t>
  </si>
  <si>
    <t>Sonstige öffentliche und private</t>
  </si>
  <si>
    <t>Unternehmensdienstleister</t>
  </si>
  <si>
    <t>Klassifikation der Wirtschaftszweige (WZ 2003)</t>
  </si>
  <si>
    <t>1.</t>
  </si>
  <si>
    <t>2.</t>
  </si>
  <si>
    <t>3.</t>
  </si>
  <si>
    <t>4.</t>
  </si>
  <si>
    <t>nach Wirtschaftsbereichen</t>
  </si>
  <si>
    <t>5.</t>
  </si>
  <si>
    <t>6.</t>
  </si>
  <si>
    <t>7.</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</si>
  <si>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</si>
  <si>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</si>
  <si>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</si>
  <si>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</si>
  <si>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</si>
  <si>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</si>
  <si>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</si>
  <si>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</si>
  <si>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</si>
  <si>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</si>
  <si>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</si>
  <si>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</si>
  <si>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</si>
  <si>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</si>
  <si>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</si>
  <si>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</si>
  <si>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</si>
  <si>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</si>
  <si>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</si>
  <si>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E</t>
  </si>
  <si>
    <t>Energie und Wasserversorgung</t>
  </si>
  <si>
    <t>F</t>
  </si>
  <si>
    <t>G-P</t>
  </si>
  <si>
    <t>Dienstleistungsbereiche</t>
  </si>
  <si>
    <t>G-I</t>
  </si>
  <si>
    <t>Handel, Gastgewerbe</t>
  </si>
  <si>
    <t>G</t>
  </si>
  <si>
    <t xml:space="preserve">Handel; Reparatur von Kraftfahr- </t>
  </si>
  <si>
    <t>und Verkehr</t>
  </si>
  <si>
    <t>zeugen und Gebrauchsgütern</t>
  </si>
  <si>
    <t>H</t>
  </si>
  <si>
    <t>I</t>
  </si>
  <si>
    <t>Verkehr und Nachrichtenüber-</t>
  </si>
  <si>
    <t>mittlung</t>
  </si>
  <si>
    <t>J+K</t>
  </si>
  <si>
    <t>Finanzierung, Vermietung</t>
  </si>
  <si>
    <t>J</t>
  </si>
  <si>
    <t>und Unternehmensdienst-</t>
  </si>
  <si>
    <t>leister</t>
  </si>
  <si>
    <t>K</t>
  </si>
  <si>
    <t>Grundstücksswesen, Vermietung</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</si>
  <si>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</si>
  <si>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</si>
  <si>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</si>
  <si>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</si>
  <si>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</si>
  <si>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</si>
  <si>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</si>
  <si>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</si>
  <si>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</si>
  <si>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</si>
  <si>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</si>
  <si>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</si>
  <si>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</si>
  <si>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</si>
  <si>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</si>
  <si>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</si>
  <si>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Klassifikation der Wirtschaftszweige  ( WZ 2003 )</t>
  </si>
  <si>
    <t>1. Erwerbstätige in Thüringen, in Deutschland und</t>
  </si>
  <si>
    <t>Jahr</t>
  </si>
  <si>
    <t>Thüringen</t>
  </si>
  <si>
    <t>Deutschland</t>
  </si>
  <si>
    <t>Tausend Personen</t>
  </si>
  <si>
    <t>Veränderung gegenüber dem Vorjahr in %</t>
  </si>
  <si>
    <t>Anteil an Deutschland in %</t>
  </si>
  <si>
    <t>Neue Bundesländer ohne Berlin</t>
  </si>
  <si>
    <t>Lfd.</t>
  </si>
  <si>
    <t>Nr.</t>
  </si>
  <si>
    <t>Wirtschaftsbereich</t>
  </si>
  <si>
    <t>Land- und Forstwirtschaft; Fischerei</t>
  </si>
  <si>
    <t>Produzierendes Gewerbe ohne Baugewerbe</t>
  </si>
  <si>
    <t>Bergbau und Gewinnung von Steinen und Erden</t>
  </si>
  <si>
    <t>Verarbeitendes Gewerbe</t>
  </si>
  <si>
    <t>Energie- und Wasserversorgung</t>
  </si>
  <si>
    <t>Baugewerbe</t>
  </si>
  <si>
    <t>Handel, Gastgewerbe und Verkehr</t>
  </si>
  <si>
    <t>Handel; Reparatur von Kfz und Gebrauchsgütern</t>
  </si>
  <si>
    <t>Gastgewerbe</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</si>
  <si>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</si>
  <si>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</si>
  <si>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</si>
  <si>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</si>
  <si>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</si>
  <si>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</si>
  <si>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Erziehung u. Unterricht; Gesundh.-, Veterinär- u. Sozial-</t>
  </si>
  <si>
    <t>wesen; Sonst. öff. u. priv. Dienstleister; Häusl. Dienste</t>
  </si>
  <si>
    <t>Alle Wirtschaftsbereiche</t>
  </si>
  <si>
    <t>Anteil der Wirtschaftsbereiche an den Erwerbstätigen in %</t>
  </si>
  <si>
    <t>Handel; Rep.v.Kfz u. Gebrauchsgütern</t>
  </si>
  <si>
    <t>Gstgewerbe</t>
  </si>
  <si>
    <t xml:space="preserve"> -  </t>
  </si>
  <si>
    <t>Anteil der Wirtschaftsbereiche an den Selbstständigen und mithelfenden Familienangehörigen in %</t>
  </si>
  <si>
    <t xml:space="preserve">Anteil der Selbstständigen und mithelfenden Familienangehörigen an den Erwerbstätigen in % </t>
  </si>
  <si>
    <t>Anteil der Wirtschaftsbereiche an den Arbeitnehmern in %</t>
  </si>
  <si>
    <t xml:space="preserve">Anteil der Arbeitnehmer an den Erwerbstätigen in % </t>
  </si>
  <si>
    <t>nach Bundesländern</t>
  </si>
  <si>
    <t>Hamburg</t>
  </si>
  <si>
    <t>Bremen</t>
  </si>
  <si>
    <t>Hessen</t>
  </si>
  <si>
    <t>Bayern</t>
  </si>
  <si>
    <t>Saarland</t>
  </si>
  <si>
    <t>Berlin</t>
  </si>
  <si>
    <t>Sachsen</t>
  </si>
  <si>
    <t>Inhaltsverzeichnis</t>
  </si>
  <si>
    <t>Grafiken</t>
  </si>
  <si>
    <t>Tabellen</t>
  </si>
  <si>
    <t>Seite</t>
  </si>
  <si>
    <t>Vorbemerkungen</t>
  </si>
  <si>
    <t>Diese Publikation dient der Information von Politik, Wirtschaft, Verbänden und Wissenschaft über regionale Entwicklungen der Gesamtbeschäftigung.</t>
  </si>
  <si>
    <t xml:space="preserve">Die Ergebnisse der regionalen Erwerbstätigenrechnung für Thüringen und alle anderen Bundesländer sind untereinander und mit denen der anderen Regionen der Europäischen Gemeinschaft vergleichbar.  </t>
  </si>
  <si>
    <t>Erläuterungen</t>
  </si>
  <si>
    <t>Revision 2005</t>
  </si>
  <si>
    <t>Alle fünf bis zehn Jahre führt der AK ETR eine Revision seiner Berechnungen durch - zuletzt 1999 mit dem Übergang auf das Europäische System Volkswirtschaftlicher Gesamtrechnungen (ESVG) 1995. Diese Revisionen sind erforderlich, um bislang nicht verwendete neue Statistiken zu integrieren, definitorische und konzeptionelle Änderungen sowie methodische Weiterentwicklungen vorzunehmen.</t>
  </si>
  <si>
    <t>Berechnungsweg, Methodik</t>
  </si>
  <si>
    <t>Die Regionalisierung der Erwerbstätigenzahlen erfolgt bundeseinheitlich nach Abstimmung im AK ETR in einem mehrstufigen Prozess:</t>
  </si>
  <si>
    <t>Als wichtigste Quellen für die Berechnungen sind zu nennen: Sonderaufbereitungen der Statistik der  sozialversicherungspflichtig Beschäftigten, der Statistik der geringfügig Beschäftigten und der Personalstandstatistik sowie der Mikrozensus und die Monatsberichte im Produzierenden Gewerbe. Bevor die Ergebnisse der unterschiedlichen Datenquellen in die Berechnungen einfließen, werden sie untereinander auf Plausibilität geprüft, gegebenenfalls aufeinander abgestimmt und zu Jahresdurchschnittwerten umgerechnet.</t>
  </si>
  <si>
    <t xml:space="preserve">Im März des Folgejahres erfolgt eine zweite Fortschreibung unter Verwendung zusätzlicher Ausgangsdaten. Es werden erste Ergebnisse für Wirtschaftsbereiche und nach der Stellung im Beruf ermittelt. </t>
  </si>
  <si>
    <t>Erwerbstätige</t>
  </si>
  <si>
    <t>Mit diesem Statistischen Bericht veröffentlicht das Thüringer Landesamt für Statistik Berech-nungsergebnisse zur Zahl der Erwerbstätigen im Inland (am Arbeitsort) in Thüringen.</t>
  </si>
  <si>
    <t>Zu den mithelfenden Familienangehörigen werden alle Personen gerechnet, die regelmäßig und zeitlich überwiegend unentgeltlich in einem Betrieb mitarbeiten, der von einem Familienmitglied als Selbstständiger geleitet wird.</t>
  </si>
  <si>
    <t>Das statistische Ausgangsmaterial für die Berechnung der Erwerbstätigen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</si>
  <si>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Berechnung der Kreisergebnisse erfolgt nach Abschluss der Originärberechnung im 1. und  2. Vier-teljahr des 2. Folgejahres.</t>
  </si>
  <si>
    <t>Das Thüringer Landesamt für Statistk veröffentlicht jährlich in zwei Statistischen Berichten Landesergebnisse zu den Erwerbstätigen im Inland (am Arbeitsort) in Thüringen.</t>
  </si>
  <si>
    <t>Früheres Bundesgebiet
ohne Berlin</t>
  </si>
  <si>
    <t>Früheres Bundesgebiet ohne Berlin</t>
  </si>
  <si>
    <t>Q</t>
  </si>
  <si>
    <t xml:space="preserve">Exterritoriale Organisationen und </t>
  </si>
  <si>
    <t>Körperschaften</t>
  </si>
  <si>
    <t>Grundlage für die Überarbeitung der Ergebnisse zur Erwerbstätigkeit im Rahmen der Revision 2005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Im Handel wurde für die Berechnung der Arbeiter und Angestellten die Statistik der sozialversicherungspflichtig beschäftigten Arbeitnehmer zu Grunde gelegt, bei der Berechnung der Zahl der Selbstständigen und mithelfenden Familienangehörigen wurden zum Teil neue geeignete Statistikquellen verwendet und schließlich erfolgte im Baugewerbe eine Korrektur der den West - Ost - Bauleistungsströmen zugeordneten Erwerbstätigen. (Bei den West - Ost - Bauleistungsströmen handelt es sich um Bauleistungen, die Baubetriebe mit Sitz im früheren Bundesgebiet auf Baustellen auf dem Gebiet der neuen Bundesländer erbringen und umgekehrt).</t>
  </si>
  <si>
    <t>Bereits im Januar des Folgejahres werden erste Berechnungen der Zahl der Erwerbstätigen (am Arbeitsort) mittels Fortschreibung der Vorjahresergebnisse durchgeführt. Das Ergebnis dieser Fortschreibung wird maßgeblich durch die Entwicklungstendenzen (Veränderungsraten) der bereits vorliegenden Datenquellen bestimmt.</t>
  </si>
  <si>
    <t xml:space="preserve">In den Erwerbstätigenrechnungen ist der Wirtschaftsabschnitt Q in den Ergebnissen der Erwerbstätigen im Inland </t>
  </si>
  <si>
    <t>(am Arbeitsort) nicht enthalten. Er wird hier dem Ausland zugeordnet.</t>
  </si>
  <si>
    <t>Baden-
Württemberg</t>
  </si>
  <si>
    <t>Branden-
burg</t>
  </si>
  <si>
    <t>Mecklenburg-
Vorpommern</t>
  </si>
  <si>
    <t>Nieder-
sachsen</t>
  </si>
  <si>
    <t>Nordrhein-
Westfalen</t>
  </si>
  <si>
    <t>Rheinland-
Pfalz</t>
  </si>
  <si>
    <t>Sachsen-
Anhalt</t>
  </si>
  <si>
    <t>Schleswig-
Holstein</t>
  </si>
  <si>
    <t>Deutsch-
land</t>
  </si>
  <si>
    <t>Früheres Bundes-
gebiet ohne Berlin</t>
  </si>
  <si>
    <t>Neue Bundes-
länder ohne
Berlin</t>
  </si>
  <si>
    <t>Die Rechtsgrundlage für die Berechnung regionaler Erwerbstätigenzahlen in den Ländern der Europäischen Union ist die „Verordnung (EG) Nr. 2223/96 der Rates vom 25. Juni 1996 zum Euro-päischen System Volkswirtschaftlicher Gesamtrechnungen auf nationaler und regionaler Ebene in der Europäischen Gemeinschaft" (ESVG - Verordnung).</t>
  </si>
  <si>
    <t>Zunächst ermittelt das Statistische Bundesamt so genannte „Bundeseckwerte" in tiefer wirtschaftsfachlicher Gliederung und nach der Stellung im Beruf aus allen geeigneten, auf Bundesebene vorliegenden Datenquellen.</t>
  </si>
  <si>
    <t>Ähnlich verfahren die Statistischen Landesämter nach abgestimmter Methodik: Arbeitsteilig ermitteln sie für alle Länder auf der Grundlage umfassender Länderdaten  „Originärergebnisse" in möglichst gleicher Gliederung wie die Bundeseckwerte. Die so ermittelten Länderergebnisse sind zugleich  „Landeseckwerte" für die anschließenden Kreisberechnungen.</t>
  </si>
  <si>
    <r>
      <t xml:space="preserve">Alle Ergebnisse sind </t>
    </r>
    <r>
      <rPr>
        <b/>
        <sz val="10"/>
        <rFont val="Arial"/>
        <family val="0"/>
      </rPr>
      <t>vorläufig</t>
    </r>
    <r>
      <rPr>
        <sz val="10"/>
        <rFont val="Arial"/>
        <family val="0"/>
      </rPr>
      <t>.</t>
    </r>
  </si>
  <si>
    <r>
      <t xml:space="preserve">Bei der Addition von Ergebnissen können Abweichungen durch </t>
    </r>
    <r>
      <rPr>
        <b/>
        <sz val="10"/>
        <rFont val="Arial"/>
        <family val="0"/>
      </rPr>
      <t>Rundungen</t>
    </r>
    <r>
      <rPr>
        <sz val="10"/>
        <rFont val="Arial"/>
        <family val="0"/>
      </rPr>
      <t xml:space="preserve"> entstehen.</t>
    </r>
  </si>
  <si>
    <r>
      <t xml:space="preserve">Das </t>
    </r>
    <r>
      <rPr>
        <b/>
        <sz val="10"/>
        <rFont val="Arial"/>
        <family val="0"/>
      </rPr>
      <t>Gebiet der Neuen Bundesländer ohne Berlin</t>
    </r>
    <r>
      <rPr>
        <sz val="10"/>
        <rFont val="Arial"/>
        <family val="0"/>
      </rPr>
      <t xml:space="preserve"> umfasst die Territorien der Bundesländer Mecklenburg - Vorpommern, Brandenburg, Sachsen, Sachsen - Anhalt und Thüringen.</t>
    </r>
  </si>
  <si>
    <r>
      <t>Für die in diesem Statistischen Bericht veröffentlichten Ergebnisse gilt der</t>
    </r>
    <r>
      <rPr>
        <b/>
        <sz val="10"/>
        <rFont val="Arial"/>
        <family val="0"/>
      </rPr>
      <t xml:space="preserve"> Gebietsstand zum Zeitpunkt der Berechnungen</t>
    </r>
    <r>
      <rPr>
        <sz val="10"/>
        <rFont val="Arial"/>
        <family val="0"/>
      </rPr>
      <t>.</t>
    </r>
  </si>
  <si>
    <t>3. Arbeitnehmer in Thüringen, in Deutschland und</t>
  </si>
  <si>
    <t>10. Erwerbstätige ohne marginal Beschäftigte</t>
  </si>
  <si>
    <t>11. Marginal Beschäftigte</t>
  </si>
  <si>
    <t>Anteil der Erwerbstätigen ohne marginal Beschäftigte an den Erwerbstätigen in %</t>
  </si>
  <si>
    <t>Anteil der marginal Beschäftigten an den Erwerbstätigen in %</t>
  </si>
  <si>
    <r>
      <t xml:space="preserve">Nach der </t>
    </r>
    <r>
      <rPr>
        <b/>
        <sz val="10"/>
        <rFont val="Arial"/>
        <family val="0"/>
      </rPr>
      <t>Stellung im Beruf</t>
    </r>
    <r>
      <rPr>
        <sz val="10"/>
        <rFont val="Arial"/>
        <family val="0"/>
      </rPr>
      <t xml:space="preserve"> wird unterschieden zwischen Selbstständigen und mithelfenden Familienangehörigen sowie Arbeitnehmern. Innerhalb der Arbeitnehmer werden die marginal Beschäftigten gesondert dargestellt.</t>
    </r>
  </si>
  <si>
    <t>Darunter</t>
  </si>
  <si>
    <t>Marginal Beschäftigte</t>
  </si>
  <si>
    <t>Als „marginal Beschäftigte" werden hier Personen angesehen, die als Arbeiter und Angestellte keine voll sozialversicherungspflichtige Beschäftigung ausüben, jedoch nach dem Labour-Force-Konzept der Internationalen Arbeitsorganisation als Erwerbstätige gelten, wenn sie in einem einwöchigen Berichtszeitraum wenigstens eine Stunde gegen Entgelt gearbeitet haben. Dazu zählen in Deutschland insbesondere ausschließlich geringfügig Beschäftigte und Beschäftigte in Arbeitsgelegenheiten (sog. „Ein-Euro-Jobs").</t>
  </si>
  <si>
    <t xml:space="preserve">Als Arbeitnehmer zählt, wer zeitlich überwiegend als Arbeiter, Angestellter, Beamter, Richter, Berufssoldat, Soldat auf Zeit, Wehr- oder Zivildienstleistender, Auszubildender, Praktikant oder Volontär in einem Arbeits- bzw. Dienstverhältnis steht und hauptsächlich diese Tätigkeit ausübt. Eingeschlossen sind auch Heimarbeiter und ausschließlich geringfügig Beschäftigte sowie Beschäftigte in Arbeitsgelegenheiten (sog. „Ein-Euro-Jobs"). </t>
  </si>
  <si>
    <t>Im 4. Vierteljahr werden die Ergebnisse der Originärberechnung des Vorjahres in die Zeitreihe integriert und in der Regel Ergebnisse von zwei weiteren zurückliegenden Jahren überarbeitet („Erwerbstätige in Thüringen ... bis … - Ergebnisse der Originärberechnung, Jahresdurchschnittsberechnung -", Best.Nr. 01604).</t>
  </si>
  <si>
    <r>
      <t xml:space="preserve">Das </t>
    </r>
    <r>
      <rPr>
        <b/>
        <sz val="10"/>
        <rFont val="Arial"/>
        <family val="0"/>
      </rPr>
      <t xml:space="preserve">Gebiet des früheren Bundesgebietes ohne </t>
    </r>
    <r>
      <rPr>
        <b/>
        <sz val="10"/>
        <rFont val="Arial"/>
        <family val="2"/>
      </rPr>
      <t>Berlin</t>
    </r>
    <r>
      <rPr>
        <sz val="10"/>
        <rFont val="Arial"/>
        <family val="0"/>
      </rPr>
      <t xml:space="preserve"> umfasst die Territorien der Bundesländer Schleswig - Holstein, Hamburg, Niedersachsen, Bremen, Nordrhein - Westfalen, Hessen, Rhein-
land - Pfalz, Baden - Württemberg, Bayern und Saarland. </t>
    </r>
  </si>
  <si>
    <t>Neue Bundesländer
ohne Berlin</t>
  </si>
  <si>
    <t xml:space="preserve"> </t>
  </si>
  <si>
    <t xml:space="preserve">Dieser Bericht weist die Erwerbstätigen im Inland in Thüringen nach 12 Wirtschaftsbereichen und nach  2 Stellungen im Beruf aus, für die Selbstständigen und mithelfenden Familienangehörigen sowie für die Arbeitnehmer. Innerhalb der Arbeitnehmer werden die marginal Beschäftigten gesondert dargestellt. Außerdem werden die Erwerbstätigen in Deutschland nach 12 Wirtschaftsbereichen sowie die Erwerbstätigen, die Erwerbstätigen ohne marginal Beschäftigte und die marginal Beschäftigten aller Bundesländer dargestellt. </t>
  </si>
  <si>
    <t xml:space="preserve">Diese Berechnung in den Ländern erfolgt im September / Oktober des Folgejahres als „Originär-berechnung" auf der Grundlage vollständiger Ausgangsdaten. In der Regel werden die Ergebnisse von drei weiteren zurückliegenden Jahren überarbeitet. </t>
  </si>
  <si>
    <t xml:space="preserve">2. Erwerbstätige ohne marginal Beschäftigte in Thüringen, </t>
  </si>
  <si>
    <t xml:space="preserve">Anteil der Arbeitnehmer ohne marginal Beschäftigte an den Erwerbstätigen in %       </t>
  </si>
  <si>
    <t xml:space="preserve">Anteil der Erwerbstätigen ohne marginal Beschäftigte an den Erwerbstätigen in %     </t>
  </si>
  <si>
    <t xml:space="preserve">4. Arbeitnehmer ohne marginal Beschäftigte in Thüringen, </t>
  </si>
  <si>
    <t xml:space="preserve">.  </t>
  </si>
  <si>
    <r>
      <t xml:space="preserve">Die in dem vorliegenden Bericht enthaltenen Ergebnisse für die Jahre 1999 bis 2008 sind auf den </t>
    </r>
    <r>
      <rPr>
        <b/>
        <sz val="10"/>
        <rFont val="Arial"/>
        <family val="0"/>
      </rPr>
      <t>Berechnungsstand</t>
    </r>
    <r>
      <rPr>
        <sz val="10"/>
        <rFont val="Arial"/>
        <family val="0"/>
      </rPr>
      <t xml:space="preserve"> August 2009 des Statistischen Bundesamtes abgestimmt, für 2009 auf den Berechnungsstand Februar 2010.</t>
    </r>
  </si>
  <si>
    <t>Erwerbstätige in Thüringen 1999 bis 2009 nach Wirtschaftsbereichen</t>
  </si>
  <si>
    <t>Arbeitnehmer in Thüringen 1999 bis 2009 nach Wirtschaftsbereichen</t>
  </si>
  <si>
    <t>Erwerbstätige 2009 nach Bundesländern</t>
  </si>
  <si>
    <t>Selbstständige und mithelfende Familienangehörige in Thüringen 1999 bis 2009</t>
  </si>
  <si>
    <t>Erwerbstätige in Thüringen, in Deutschland und in Großraumregionen 1999 bis 2009</t>
  </si>
  <si>
    <t>in Großraumregionen 2003 bis 2008</t>
  </si>
  <si>
    <t>Arbeitnehmer in Thüringen, in Deutschland und in Großraumregionen 1999 bis 2009</t>
  </si>
  <si>
    <t>Erwerbstätige in Deutschland 1999 bis 2009 nach Wirtschaftsbereichen</t>
  </si>
  <si>
    <t>Erwerbstätige 1999 bis 2009 nach Bundesländern</t>
  </si>
  <si>
    <t>Erwerbstätige ohne marginal Beschäftigte 2003 bis 2008 nach Bundesländern</t>
  </si>
  <si>
    <t>Marginal Beschäftigte 2003 bis 2008 nach Bundesländern</t>
  </si>
  <si>
    <t>in Großraumregionen 1999 bis 2009</t>
  </si>
  <si>
    <t>in Deutschland und in Großraumregionen 2003 bis 2008</t>
  </si>
  <si>
    <t xml:space="preserve">1999 bis 2009 nach Wirtschaftsbereichen </t>
  </si>
  <si>
    <t>in Thüringen 1999 bis 2009 nach Wirtschaftsbereichen</t>
  </si>
  <si>
    <t xml:space="preserve">in Thüringen 1999 bis 2009 nach Wirtschaftsbereichen </t>
  </si>
  <si>
    <t>1999 bis 2009 nach Wirtschaftsbereichen</t>
  </si>
  <si>
    <t>9. Erwerbstätige 1999 bis 2009</t>
  </si>
  <si>
    <t>2003 bis 2008 nach Bundesländern</t>
  </si>
  <si>
    <t>Der  vorliegende Statistische Bericht umfasst aktuelle Angaben für den Zeitraum  1999 bis 2009. Ergänzende  Angaben für die  Jahre  1991 bis 1998 sind in dem Statistischen Bericht   „Erwerbstätige in Thüringen 1991 bis 2005  - Ergebnisse der Originärberechnung, Jahresdurchschnittsberechnung -", Best.Nr. 01604  enthalten.</t>
  </si>
  <si>
    <t>Die vorliegenden Werte sind das Ergebnis von Berechnungen des Arbeitskreises „Erwerbstätigenrechnung des Bundes und der Länder" (AK ETR). Dem AK ETR gehören die Statistischen Ämter der Länder der Bundesrepublik Deutschland, das Statistische Bundesamt und der Deutsche Städtetag an. Der AK ETR hat die Aufgabe, die Zahl der Erwerbstätigen im Jahresdurchschnitt für die Länder und Landkreise bzw. kreisfreien Städte nach wirtschaftsfachlicher Gliederung zu berechnen und zu veröffentlichen.</t>
  </si>
  <si>
    <t>Kreisergebnisse zu den Erwerbstätigen im Inland (am Arbeitsort) in Thüringen werden im Juli des 2.Folgejahres veröffentlicht („Erwerbstätige in Thüringen … bis … nach Kreisen - Jahresdurchschnitts-berechnung -", Best.Nr. 01608).</t>
  </si>
  <si>
    <r>
      <t>Die vorliegenden Länderergebnisse für die Jahre 1999 bis 2008 wurden am</t>
    </r>
    <r>
      <rPr>
        <sz val="10"/>
        <rFont val="Arial"/>
        <family val="2"/>
      </rPr>
      <t xml:space="preserve"> 22.10.2009 v</t>
    </r>
    <r>
      <rPr>
        <sz val="10"/>
        <rFont val="Arial"/>
        <family val="0"/>
      </rPr>
      <t xml:space="preserve">eröffentlicht, für das Jahr 2009 am 11.3.2010. </t>
    </r>
  </si>
  <si>
    <t>Im März werden die vorliegenden Zeitreihen um erste vorläufige Ergebnisse des Vorjahres nach 7 Wirt-schaftsbereichen und 2 Stellungen im Beruf erweitert („Erwerbstätige in Thüringen ... bis … - Ergebnisse der 2.Fortschreibung, Jahresdurchschnittsberechnung -", Best.Nr. 01602).</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</si>
  <si>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</si>
  <si>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</si>
  <si>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</si>
  <si>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</si>
  <si>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</si>
  <si>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</si>
  <si>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</si>
  <si>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</si>
  <si>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</si>
  <si>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</si>
  <si>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</si>
  <si>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</si>
  <si>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</si>
  <si>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</si>
  <si>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</si>
  <si>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</si>
  <si>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</si>
  <si>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</si>
  <si>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</si>
  <si>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</si>
  <si>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</si>
  <si>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</si>
  <si>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</si>
  <si>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</si>
  <si>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</si>
  <si>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        bei Diskettenlieferung zzgl. Versandkosten</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</si>
  <si>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</si>
  <si>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</si>
  <si>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</si>
  <si>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</si>
  <si>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</si>
  <si>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</si>
  <si>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</si>
  <si>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</si>
  <si>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</si>
  <si>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</si>
  <si>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Erwerbstätige in Thüringen 1999 bis 2009 - Ergebnisse der 2. Fortschreibung, Jahresdurchschnittsberechung - Berechnungsstand: 11.3.2010</t>
  </si>
  <si>
    <t>Erscheinungsweise: jährlich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</si>
</sst>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 ##0.0,__"/>
    <numFmt numFmtId="170" formatCode="\ 00.0\ \ "/>
    <numFmt numFmtId="171" formatCode="\ \ \ 0.0\ \ "/>
    <numFmt numFmtId="172" formatCode="0.0\ \ "/>
    <numFmt numFmtId="173" formatCode="0\ \ \ \ \ "/>
    <numFmt numFmtId="174" formatCode="0__"/>
    <numFmt numFmtId="175" formatCode="0.0"/>
    <numFmt numFmtId="176" formatCode="0\ \ "/>
    <numFmt numFmtId="177" formatCode="#\ ##0.0\ \ "/>
    <numFmt numFmtId="178" formatCode="0.0__"/>
    <numFmt numFmtId="179" formatCode="##\ ##0"/>
    <numFmt numFmtId="180" formatCode="\ ??0.0\ \ ;\ * \-??0.0\ \ ;\ * 0.0\ \ ;\ * @\ \ "/>
    <numFmt numFmtId="181" formatCode="#\ ###\ ##0____"/>
    <numFmt numFmtId="182" formatCode="\ \ 0.0__"/>
    <numFmt numFmtId="183" formatCode="##\ ##0.0__"/>
    <numFmt numFmtId="184" formatCode="\ ??0.0\ \ ;\ * \–??0.0\ \ ;\ * \–\ \ ;\ * @\ \ "/>
    <numFmt numFmtId="185" formatCode="\ ####0.0\ \ ;\ * \–####0.0\ \ ;\ * \X\ \ ;\ * @\ \ "/>
    <numFmt numFmtId="186" formatCode="\ ##\ ###\ ##0.0\ \ ;\ \–#\ ###\ ##0.0\ \ ;\ * \–\ \ ;\ * @\ \ "/>
    <numFmt numFmtId="187" formatCode="#####\ ##0.0__"/>
    <numFmt numFmtId="188" formatCode="#,##0\ &quot;DM&quot;;\-#,##0\ &quot;DM&quot;"/>
    <numFmt numFmtId="189" formatCode="#,##0\ &quot;DM&quot;;[Red]\-#,##0\ &quot;DM&quot;"/>
    <numFmt numFmtId="190" formatCode="#,##0.00\ &quot;DM&quot;;\-#,##0.00\ &quot;DM&quot;"/>
    <numFmt numFmtId="191" formatCode="#,##0.00\ &quot;DM&quot;;[Red]\-#,##0.00\ &quot;DM&quot;"/>
    <numFmt numFmtId="192" formatCode="##\ ##0,"/>
    <numFmt numFmtId="193" formatCode="##\ ##0,__"/>
    <numFmt numFmtId="194" formatCode="##.###000"/>
    <numFmt numFmtId="195" formatCode="00.000000"/>
    <numFmt numFmtId="196" formatCode="##.\ ##0,__"/>
    <numFmt numFmtId="197" formatCode="##.\ ##0000"/>
    <numFmt numFmtId="198" formatCode="##\ ##0.0"/>
    <numFmt numFmtId="199" formatCode="\ 0.0\ \ "/>
    <numFmt numFmtId="200" formatCode="0\ \ \ __"/>
    <numFmt numFmtId="201" formatCode="\ \ 0.0\ \ "/>
    <numFmt numFmtId="202" formatCode="&quot;Ja&quot;;&quot;Ja&quot;;&quot;Nein&quot;"/>
    <numFmt numFmtId="203" formatCode="&quot;Wahr&quot;;&quot;Wahr&quot;;&quot;Falsch&quot;"/>
    <numFmt numFmtId="204" formatCode="&quot;Ein&quot;;&quot;Ein&quot;;&quot;Aus&quot;"/>
    <numFmt numFmtId="205" formatCode="[$€-2]\ #,##0.00_);[Red]\([$€-2]\ #,##0.00\)"/>
    <numFmt numFmtId="206" formatCode="#\ ###\ ##0.0____"/>
    <numFmt numFmtId="207" formatCode="#\ ###\ ##0.0__"/>
    <numFmt numFmtId="208" formatCode="\ #\ ###0.0\ \ ;\ * \–#\ ###0.0\ \ ;\ * 0.0\ \ ;\ * @\ \ "/>
    <numFmt numFmtId="209" formatCode="\ ?\ ??0.0\ \ ;\ * \-?\ ??0.0\ \ ;\ * 0.0\ \ ;\ * @\ \ "/>
    <numFmt numFmtId="210" formatCode="0.0;\–\ 0.0"/>
    <numFmt numFmtId="211" formatCode="#\ ###\ ##0.0&quot;  &quot;"/>
    <numFmt numFmtId="212" formatCode="##\ ##0.000__"/>
    <numFmt numFmtId="213" formatCode="0.00000"/>
    <numFmt numFmtId="214" formatCode="0.000000"/>
    <numFmt numFmtId="215" formatCode="0.0000"/>
    <numFmt numFmtId="216" formatCode="0.000"/>
    <numFmt numFmtId="217" formatCode="00\ 000"/>
  </numFmts>
  <fonts count="14">
    <font>
      <sz val="10"/>
      <name val="Arial"/>
      <family val="0"/>
    </font>
    <font>
      <sz val="8"/>
      <name val="Arial"/>
      <family val="0"/>
    </font>
    <font>
      <b/>
      <sz val="11"/>
      <name val="Arial"/>
      <family val="2"/>
    </font>
    <font>
      <sz val="11"/>
      <name val="Arial"/>
      <family val="2"/>
    </font>
    <font>
      <u val="single"/>
      <sz val="10"/>
      <color indexed="12"/>
      <name val="Arial"/>
      <family val="0"/>
    </font>
    <font>
      <sz val="7"/>
      <name val="Arial"/>
      <family val="0"/>
    </font>
    <font>
      <b/>
      <sz val="12"/>
      <name val="Arial"/>
      <family val="2"/>
    </font>
    <font>
      <sz val="12"/>
      <name val="Arial"/>
      <family val="2"/>
    </font>
    <font>
      <sz val="11"/>
      <color indexed="10"/>
      <name val="Arial"/>
      <family val="2"/>
    </font>
    <font>
      <b/>
      <sz val="10"/>
      <name val="Arial"/>
      <family val="0"/>
    </font>
    <font>
      <u val="single"/>
      <sz val="10"/>
      <name val="Arial"/>
      <family val="0"/>
    </font>
    <font>
      <sz val="10"/>
      <color indexed="10"/>
      <name val="Arial"/>
      <family val="2"/>
    </font>
    <font>
      <sz val="8.5"/>
      <name val="Arial"/>
      <family val="0"/>
    </font>
    <font>
      <b/>
      <sz val="11"/>
      <color indexed="10"/>
      <name val="Arial"/>
      <family val="2"/>
    </font>
  </fonts>
  <fills count="2">
    <fill>
      <patternFill/>
    </fill>
    <fill>
      <patternFill patternType="gray125"/>
    </fill>
  </fills>
  <borders count="12">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5" fillId="0" borderId="0">
      <alignment horizontal="right"/>
      <protection/>
    </xf>
    <xf numFmtId="167"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185" fontId="5" fillId="0" borderId="0">
      <alignment horizontal="right"/>
      <protection/>
    </xf>
    <xf numFmtId="9" fontId="0" fillId="0" borderId="0" applyFont="0" applyFill="0" applyBorder="0" applyAlignment="0" applyProtection="0"/>
    <xf numFmtId="184" fontId="5"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189">
    <xf numFmtId="0" fontId="0" fillId="0" borderId="0" xfId="0" applyAlignment="1">
      <alignment/>
    </xf>
    <xf numFmtId="0" fontId="3"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0" fontId="3" fillId="0" borderId="8" xfId="0" applyFont="1" applyBorder="1" applyAlignment="1">
      <alignment/>
    </xf>
    <xf numFmtId="0" fontId="2" fillId="0" borderId="4" xfId="0" applyFont="1" applyBorder="1" applyAlignment="1">
      <alignment horizontal="center"/>
    </xf>
    <xf numFmtId="0" fontId="7" fillId="0" borderId="0" xfId="0" applyFont="1" applyAlignment="1">
      <alignment/>
    </xf>
    <xf numFmtId="0" fontId="2" fillId="0" borderId="0" xfId="0" applyFont="1" applyAlignment="1">
      <alignment/>
    </xf>
    <xf numFmtId="0" fontId="3"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xf>
    <xf numFmtId="0" fontId="9" fillId="0" borderId="0" xfId="0" applyFont="1" applyAlignment="1">
      <alignment/>
    </xf>
    <xf numFmtId="0" fontId="10" fillId="0" borderId="0" xfId="18" applyFont="1" applyAlignment="1">
      <alignment/>
    </xf>
    <xf numFmtId="0" fontId="0" fillId="0" borderId="0" xfId="0" applyFont="1" applyAlignment="1">
      <alignment/>
    </xf>
    <xf numFmtId="183" fontId="3" fillId="0" borderId="0" xfId="0" applyNumberFormat="1" applyFont="1" applyFill="1" applyAlignment="1">
      <alignment/>
    </xf>
    <xf numFmtId="183" fontId="3" fillId="0" borderId="3" xfId="0" applyNumberFormat="1" applyFont="1" applyFill="1" applyBorder="1" applyAlignment="1">
      <alignment/>
    </xf>
    <xf numFmtId="183" fontId="0" fillId="0" borderId="0" xfId="0" applyNumberFormat="1" applyFont="1" applyFill="1" applyAlignment="1">
      <alignment/>
    </xf>
    <xf numFmtId="183" fontId="0" fillId="0" borderId="0" xfId="0" applyNumberFormat="1" applyFont="1" applyFill="1" applyBorder="1" applyAlignment="1">
      <alignment/>
    </xf>
    <xf numFmtId="168" fontId="0" fillId="0" borderId="3" xfId="0" applyNumberFormat="1" applyFont="1" applyFill="1" applyBorder="1" applyAlignment="1">
      <alignment/>
    </xf>
    <xf numFmtId="180" fontId="0" fillId="0" borderId="0" xfId="0" applyNumberFormat="1" applyFont="1" applyFill="1" applyAlignment="1">
      <alignment/>
    </xf>
    <xf numFmtId="180" fontId="0" fillId="0" borderId="0" xfId="0" applyNumberFormat="1" applyFont="1" applyFill="1" applyBorder="1" applyAlignment="1">
      <alignment/>
    </xf>
    <xf numFmtId="169" fontId="3" fillId="0" borderId="0" xfId="0" applyNumberFormat="1" applyFont="1" applyFill="1" applyBorder="1" applyAlignment="1">
      <alignment/>
    </xf>
    <xf numFmtId="172" fontId="0" fillId="0" borderId="0" xfId="0" applyNumberFormat="1" applyFont="1" applyFill="1" applyAlignment="1">
      <alignment/>
    </xf>
    <xf numFmtId="0" fontId="2" fillId="0" borderId="0" xfId="0" applyFont="1" applyFill="1" applyAlignment="1">
      <alignment horizontal="center"/>
    </xf>
    <xf numFmtId="0" fontId="3" fillId="0" borderId="0" xfId="0" applyFont="1" applyFill="1" applyAlignment="1">
      <alignment/>
    </xf>
    <xf numFmtId="0" fontId="9" fillId="0" borderId="0" xfId="0" applyFont="1" applyFill="1" applyAlignment="1">
      <alignment/>
    </xf>
    <xf numFmtId="0" fontId="9" fillId="0" borderId="0" xfId="0" applyFont="1" applyFill="1" applyAlignment="1">
      <alignment horizontal="center"/>
    </xf>
    <xf numFmtId="0" fontId="0" fillId="0" borderId="0" xfId="0" applyFont="1" applyFill="1" applyAlignment="1">
      <alignment/>
    </xf>
    <xf numFmtId="0" fontId="0" fillId="0" borderId="0" xfId="0" applyFont="1" applyFill="1" applyBorder="1" applyAlignment="1">
      <alignment/>
    </xf>
    <xf numFmtId="0" fontId="0" fillId="0" borderId="7" xfId="0" applyFont="1" applyFill="1" applyBorder="1" applyAlignment="1">
      <alignment/>
    </xf>
    <xf numFmtId="0" fontId="0" fillId="0" borderId="7"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168" fontId="0" fillId="0" borderId="0" xfId="0" applyNumberFormat="1" applyFont="1" applyFill="1" applyBorder="1" applyAlignment="1">
      <alignment horizontal="center"/>
    </xf>
    <xf numFmtId="170" fontId="0" fillId="0" borderId="0" xfId="0" applyNumberFormat="1" applyFont="1" applyFill="1" applyBorder="1" applyAlignment="1">
      <alignment horizontal="right" vertical="center"/>
    </xf>
    <xf numFmtId="171" fontId="0" fillId="0" borderId="0" xfId="0" applyNumberFormat="1" applyFont="1" applyFill="1" applyAlignment="1">
      <alignment horizontal="right" vertical="center"/>
    </xf>
    <xf numFmtId="170" fontId="0" fillId="0" borderId="0" xfId="0" applyNumberFormat="1" applyFont="1" applyFill="1" applyAlignment="1">
      <alignment horizontal="right" vertical="center"/>
    </xf>
    <xf numFmtId="172" fontId="0" fillId="0" borderId="0" xfId="0" applyNumberFormat="1" applyFont="1" applyFill="1" applyBorder="1" applyAlignment="1">
      <alignment horizontal="right" vertical="center"/>
    </xf>
    <xf numFmtId="173" fontId="0" fillId="0" borderId="0" xfId="0" applyNumberFormat="1" applyFont="1" applyFill="1" applyAlignment="1">
      <alignment/>
    </xf>
    <xf numFmtId="172" fontId="0" fillId="0" borderId="0" xfId="0" applyNumberFormat="1" applyFont="1" applyFill="1" applyAlignment="1">
      <alignment horizontal="right" vertical="center"/>
    </xf>
    <xf numFmtId="173" fontId="0" fillId="0" borderId="0" xfId="0" applyNumberFormat="1" applyFont="1" applyFill="1" applyAlignment="1">
      <alignment/>
    </xf>
    <xf numFmtId="168" fontId="0" fillId="0" borderId="0" xfId="0" applyNumberFormat="1" applyFont="1" applyFill="1" applyBorder="1" applyAlignment="1">
      <alignment/>
    </xf>
    <xf numFmtId="169" fontId="0" fillId="0" borderId="0" xfId="0" applyNumberFormat="1" applyFont="1" applyFill="1" applyAlignment="1">
      <alignment horizontal="right" vertical="center"/>
    </xf>
    <xf numFmtId="174" fontId="3" fillId="0" borderId="0" xfId="0" applyNumberFormat="1" applyFont="1" applyFill="1" applyAlignment="1">
      <alignment/>
    </xf>
    <xf numFmtId="181" fontId="6" fillId="0" borderId="0" xfId="0" applyNumberFormat="1" applyFont="1" applyFill="1" applyAlignment="1">
      <alignment/>
    </xf>
    <xf numFmtId="0" fontId="6" fillId="0" borderId="0" xfId="0" applyFont="1" applyFill="1" applyAlignment="1">
      <alignment/>
    </xf>
    <xf numFmtId="0" fontId="6" fillId="0" borderId="0" xfId="0" applyFont="1" applyFill="1" applyAlignment="1">
      <alignment horizontal="right"/>
    </xf>
    <xf numFmtId="181" fontId="3" fillId="0" borderId="0" xfId="0" applyNumberFormat="1" applyFont="1" applyFill="1" applyAlignment="1">
      <alignment/>
    </xf>
    <xf numFmtId="0" fontId="3" fillId="0" borderId="0" xfId="0" applyFont="1" applyFill="1" applyAlignment="1">
      <alignment/>
    </xf>
    <xf numFmtId="181" fontId="3" fillId="0" borderId="7" xfId="0" applyNumberFormat="1" applyFont="1" applyFill="1" applyBorder="1" applyAlignment="1">
      <alignment/>
    </xf>
    <xf numFmtId="0" fontId="3" fillId="0" borderId="7" xfId="0" applyFont="1" applyFill="1" applyBorder="1" applyAlignment="1">
      <alignment/>
    </xf>
    <xf numFmtId="181" fontId="3" fillId="0" borderId="1" xfId="0" applyNumberFormat="1" applyFont="1" applyFill="1" applyBorder="1" applyAlignment="1">
      <alignment/>
    </xf>
    <xf numFmtId="0" fontId="3" fillId="0" borderId="2" xfId="0" applyFont="1" applyFill="1" applyBorder="1" applyAlignment="1">
      <alignment/>
    </xf>
    <xf numFmtId="0" fontId="3" fillId="0" borderId="1" xfId="0" applyFont="1" applyFill="1" applyBorder="1" applyAlignment="1">
      <alignment/>
    </xf>
    <xf numFmtId="0" fontId="3" fillId="0" borderId="0" xfId="0" applyFont="1" applyFill="1" applyBorder="1" applyAlignment="1">
      <alignment/>
    </xf>
    <xf numFmtId="0" fontId="3" fillId="0" borderId="9" xfId="0" applyFont="1" applyFill="1" applyBorder="1" applyAlignment="1">
      <alignment/>
    </xf>
    <xf numFmtId="0" fontId="3" fillId="0" borderId="2" xfId="0" applyFont="1" applyFill="1" applyBorder="1" applyAlignment="1">
      <alignment horizontal="center"/>
    </xf>
    <xf numFmtId="181" fontId="3" fillId="0" borderId="3" xfId="0" applyNumberFormat="1" applyFont="1" applyFill="1" applyBorder="1" applyAlignment="1">
      <alignment horizontal="center"/>
    </xf>
    <xf numFmtId="0" fontId="2" fillId="0" borderId="0" xfId="0" applyFont="1" applyFill="1" applyAlignment="1">
      <alignment/>
    </xf>
    <xf numFmtId="0" fontId="3" fillId="0" borderId="4" xfId="0" applyFont="1" applyFill="1" applyBorder="1" applyAlignment="1">
      <alignment/>
    </xf>
    <xf numFmtId="0" fontId="3" fillId="0" borderId="3" xfId="0" applyFont="1" applyFill="1" applyBorder="1" applyAlignment="1">
      <alignment/>
    </xf>
    <xf numFmtId="0" fontId="3" fillId="0" borderId="10" xfId="0" applyFont="1" applyFill="1" applyBorder="1" applyAlignment="1">
      <alignment/>
    </xf>
    <xf numFmtId="0" fontId="3" fillId="0" borderId="4" xfId="0" applyFont="1" applyFill="1" applyBorder="1" applyAlignment="1">
      <alignment horizontal="center"/>
    </xf>
    <xf numFmtId="0" fontId="3" fillId="0" borderId="3" xfId="0" applyFont="1" applyFill="1" applyBorder="1" applyAlignment="1">
      <alignment horizontal="center"/>
    </xf>
    <xf numFmtId="0" fontId="3" fillId="0" borderId="10" xfId="0" applyFont="1" applyFill="1" applyBorder="1" applyAlignment="1">
      <alignment horizontal="center"/>
    </xf>
    <xf numFmtId="181" fontId="3" fillId="0" borderId="3" xfId="0" applyNumberFormat="1" applyFont="1" applyFill="1" applyBorder="1" applyAlignment="1">
      <alignment/>
    </xf>
    <xf numFmtId="181" fontId="3" fillId="0" borderId="5" xfId="0" applyNumberFormat="1" applyFont="1" applyFill="1" applyBorder="1" applyAlignment="1">
      <alignment/>
    </xf>
    <xf numFmtId="0" fontId="3" fillId="0" borderId="6" xfId="0" applyFont="1" applyFill="1" applyBorder="1" applyAlignment="1">
      <alignment/>
    </xf>
    <xf numFmtId="0" fontId="3" fillId="0" borderId="5" xfId="0" applyFont="1" applyFill="1" applyBorder="1" applyAlignment="1">
      <alignment/>
    </xf>
    <xf numFmtId="0" fontId="3" fillId="0" borderId="11" xfId="0" applyFont="1" applyFill="1" applyBorder="1" applyAlignment="1">
      <alignment/>
    </xf>
    <xf numFmtId="0" fontId="3" fillId="0" borderId="6" xfId="0" applyFont="1" applyFill="1" applyBorder="1" applyAlignment="1">
      <alignment horizontal="center"/>
    </xf>
    <xf numFmtId="181" fontId="3" fillId="0" borderId="0" xfId="0" applyNumberFormat="1" applyFont="1" applyFill="1" applyBorder="1" applyAlignment="1">
      <alignment/>
    </xf>
    <xf numFmtId="174" fontId="3" fillId="0" borderId="4" xfId="0" applyNumberFormat="1" applyFont="1" applyFill="1" applyBorder="1" applyAlignment="1">
      <alignment/>
    </xf>
    <xf numFmtId="169" fontId="3" fillId="0" borderId="0" xfId="0" applyNumberFormat="1" applyFont="1" applyFill="1" applyBorder="1" applyAlignment="1">
      <alignment vertical="center"/>
    </xf>
    <xf numFmtId="181" fontId="2" fillId="0" borderId="3" xfId="0" applyNumberFormat="1" applyFont="1" applyFill="1" applyBorder="1" applyAlignment="1">
      <alignment/>
    </xf>
    <xf numFmtId="0" fontId="2" fillId="0" borderId="3" xfId="0" applyFont="1" applyFill="1" applyBorder="1" applyAlignment="1">
      <alignment/>
    </xf>
    <xf numFmtId="169" fontId="2" fillId="0" borderId="0" xfId="0" applyNumberFormat="1" applyFont="1" applyFill="1" applyBorder="1" applyAlignment="1">
      <alignment/>
    </xf>
    <xf numFmtId="174" fontId="2" fillId="0" borderId="4" xfId="0" applyNumberFormat="1" applyFont="1" applyFill="1" applyBorder="1" applyAlignment="1">
      <alignment/>
    </xf>
    <xf numFmtId="171" fontId="3" fillId="0" borderId="0" xfId="0" applyNumberFormat="1" applyFont="1" applyFill="1" applyAlignment="1">
      <alignment/>
    </xf>
    <xf numFmtId="170" fontId="3" fillId="0" borderId="0" xfId="0" applyNumberFormat="1" applyFont="1" applyFill="1" applyAlignment="1">
      <alignment/>
    </xf>
    <xf numFmtId="176" fontId="2" fillId="0" borderId="0" xfId="0" applyNumberFormat="1" applyFont="1" applyFill="1" applyBorder="1" applyAlignment="1">
      <alignment/>
    </xf>
    <xf numFmtId="171" fontId="2" fillId="0" borderId="0" xfId="0" applyNumberFormat="1" applyFont="1" applyFill="1" applyAlignment="1">
      <alignment/>
    </xf>
    <xf numFmtId="0" fontId="7" fillId="0" borderId="0" xfId="0" applyFont="1" applyFill="1" applyAlignment="1">
      <alignment/>
    </xf>
    <xf numFmtId="0" fontId="7" fillId="0" borderId="0" xfId="0" applyFont="1" applyFill="1" applyAlignment="1">
      <alignment horizontal="right"/>
    </xf>
    <xf numFmtId="172" fontId="3" fillId="0" borderId="0" xfId="0" applyNumberFormat="1" applyFont="1" applyFill="1" applyAlignment="1">
      <alignment/>
    </xf>
    <xf numFmtId="173" fontId="2" fillId="0" borderId="0" xfId="0" applyNumberFormat="1" applyFont="1" applyFill="1" applyAlignment="1">
      <alignment/>
    </xf>
    <xf numFmtId="172" fontId="3" fillId="0" borderId="0" xfId="0" applyNumberFormat="1" applyFont="1" applyFill="1" applyBorder="1" applyAlignment="1">
      <alignment/>
    </xf>
    <xf numFmtId="172" fontId="2" fillId="0" borderId="0" xfId="0" applyNumberFormat="1" applyFont="1" applyFill="1" applyAlignment="1">
      <alignment/>
    </xf>
    <xf numFmtId="169" fontId="3" fillId="0" borderId="0" xfId="0" applyNumberFormat="1" applyFont="1" applyFill="1" applyBorder="1" applyAlignment="1">
      <alignment/>
    </xf>
    <xf numFmtId="169" fontId="3" fillId="0" borderId="0" xfId="0" applyNumberFormat="1" applyFont="1" applyFill="1" applyBorder="1" applyAlignment="1">
      <alignment horizontal="right"/>
    </xf>
    <xf numFmtId="183" fontId="3" fillId="0" borderId="0" xfId="0" applyNumberFormat="1" applyFont="1" applyFill="1" applyBorder="1" applyAlignment="1">
      <alignment horizontal="right"/>
    </xf>
    <xf numFmtId="183" fontId="3" fillId="0" borderId="0" xfId="0" applyNumberFormat="1" applyFont="1" applyFill="1" applyBorder="1" applyAlignment="1">
      <alignment/>
    </xf>
    <xf numFmtId="183" fontId="3" fillId="0" borderId="0" xfId="0" applyNumberFormat="1" applyFont="1" applyFill="1" applyAlignment="1">
      <alignment/>
    </xf>
    <xf numFmtId="169" fontId="3" fillId="0" borderId="0" xfId="0" applyNumberFormat="1" applyFont="1" applyFill="1" applyAlignment="1">
      <alignment/>
    </xf>
    <xf numFmtId="175" fontId="3" fillId="0" borderId="0" xfId="0" applyNumberFormat="1" applyFont="1" applyFill="1" applyAlignment="1">
      <alignment/>
    </xf>
    <xf numFmtId="0" fontId="3" fillId="0" borderId="0" xfId="0" applyFont="1" applyFill="1" applyBorder="1" applyAlignment="1">
      <alignment horizontal="right"/>
    </xf>
    <xf numFmtId="181" fontId="7" fillId="0" borderId="0" xfId="0" applyNumberFormat="1" applyFont="1" applyFill="1" applyAlignment="1">
      <alignment/>
    </xf>
    <xf numFmtId="169" fontId="8" fillId="0" borderId="0" xfId="0" applyNumberFormat="1" applyFont="1" applyFill="1" applyBorder="1" applyAlignment="1">
      <alignment/>
    </xf>
    <xf numFmtId="174" fontId="3" fillId="0" borderId="0" xfId="0" applyNumberFormat="1" applyFont="1" applyFill="1" applyBorder="1" applyAlignment="1">
      <alignment/>
    </xf>
    <xf numFmtId="177" fontId="2" fillId="0" borderId="0" xfId="0" applyNumberFormat="1" applyFont="1" applyFill="1" applyAlignment="1">
      <alignment/>
    </xf>
    <xf numFmtId="0" fontId="0" fillId="0" borderId="0" xfId="0" applyFill="1" applyAlignment="1">
      <alignment/>
    </xf>
    <xf numFmtId="0" fontId="7" fillId="0" borderId="3" xfId="0" applyFont="1" applyFill="1" applyBorder="1" applyAlignment="1">
      <alignment/>
    </xf>
    <xf numFmtId="174" fontId="2" fillId="0" borderId="0" xfId="0" applyNumberFormat="1" applyFont="1" applyFill="1" applyBorder="1" applyAlignment="1">
      <alignment/>
    </xf>
    <xf numFmtId="178" fontId="3" fillId="0" borderId="0" xfId="0" applyNumberFormat="1" applyFont="1" applyFill="1" applyAlignment="1">
      <alignment/>
    </xf>
    <xf numFmtId="0" fontId="7" fillId="0" borderId="0" xfId="0" applyFont="1" applyFill="1" applyAlignment="1">
      <alignment/>
    </xf>
    <xf numFmtId="0" fontId="6" fillId="0" borderId="0" xfId="0" applyFont="1" applyFill="1" applyAlignment="1">
      <alignment/>
    </xf>
    <xf numFmtId="0" fontId="7" fillId="0" borderId="0" xfId="0" applyFont="1"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3" fillId="0" borderId="0" xfId="0" applyFont="1" applyFill="1" applyBorder="1" applyAlignment="1">
      <alignment/>
    </xf>
    <xf numFmtId="0" fontId="3" fillId="0" borderId="7" xfId="0" applyFont="1" applyFill="1" applyBorder="1" applyAlignment="1">
      <alignment/>
    </xf>
    <xf numFmtId="168" fontId="3" fillId="0" borderId="3" xfId="0" applyNumberFormat="1" applyFont="1" applyFill="1" applyBorder="1" applyAlignment="1">
      <alignment/>
    </xf>
    <xf numFmtId="183" fontId="3" fillId="0" borderId="0" xfId="0" applyNumberFormat="1" applyFont="1" applyFill="1" applyBorder="1" applyAlignment="1">
      <alignment/>
    </xf>
    <xf numFmtId="0" fontId="3" fillId="0" borderId="0" xfId="0" applyNumberFormat="1" applyFont="1" applyFill="1" applyBorder="1" applyAlignment="1">
      <alignment/>
    </xf>
    <xf numFmtId="181" fontId="3" fillId="0" borderId="0" xfId="0" applyNumberFormat="1" applyFont="1" applyFill="1" applyAlignment="1">
      <alignment/>
    </xf>
    <xf numFmtId="181" fontId="2" fillId="0" borderId="0" xfId="0" applyNumberFormat="1" applyFont="1" applyFill="1" applyAlignment="1">
      <alignment/>
    </xf>
    <xf numFmtId="181" fontId="2" fillId="0" borderId="0" xfId="0" applyNumberFormat="1" applyFont="1" applyFill="1" applyAlignment="1">
      <alignment horizontal="center"/>
    </xf>
    <xf numFmtId="182" fontId="3" fillId="0" borderId="0" xfId="0" applyNumberFormat="1" applyFont="1" applyFill="1" applyAlignment="1">
      <alignment horizontal="right" vertical="center"/>
    </xf>
    <xf numFmtId="180" fontId="3" fillId="0" borderId="0" xfId="0" applyNumberFormat="1" applyFont="1" applyFill="1" applyAlignment="1">
      <alignment/>
    </xf>
    <xf numFmtId="180" fontId="3" fillId="0" borderId="3" xfId="0" applyNumberFormat="1" applyFont="1" applyFill="1" applyBorder="1" applyAlignment="1">
      <alignment/>
    </xf>
    <xf numFmtId="0" fontId="3" fillId="0" borderId="4" xfId="0" applyNumberFormat="1" applyFont="1" applyFill="1" applyBorder="1" applyAlignment="1">
      <alignment/>
    </xf>
    <xf numFmtId="0" fontId="2" fillId="0" borderId="0" xfId="0" applyNumberFormat="1" applyFont="1" applyFill="1" applyBorder="1" applyAlignment="1">
      <alignment/>
    </xf>
    <xf numFmtId="175" fontId="2" fillId="0" borderId="0" xfId="0" applyNumberFormat="1" applyFont="1" applyFill="1" applyAlignment="1">
      <alignment/>
    </xf>
    <xf numFmtId="0" fontId="3" fillId="0" borderId="0" xfId="0" applyFont="1" applyFill="1" applyBorder="1" applyAlignment="1">
      <alignment horizontal="center"/>
    </xf>
    <xf numFmtId="175" fontId="2" fillId="0" borderId="0" xfId="0" applyNumberFormat="1" applyFont="1" applyAlignment="1">
      <alignment horizontal="right" vertical="center"/>
    </xf>
    <xf numFmtId="171" fontId="8" fillId="0" borderId="0" xfId="0" applyNumberFormat="1" applyFont="1" applyFill="1" applyAlignment="1">
      <alignment/>
    </xf>
    <xf numFmtId="171" fontId="13" fillId="0" borderId="0" xfId="0" applyNumberFormat="1" applyFont="1" applyFill="1" applyAlignment="1">
      <alignment/>
    </xf>
    <xf numFmtId="0" fontId="8" fillId="0" borderId="0" xfId="0" applyFont="1" applyFill="1" applyAlignment="1">
      <alignment/>
    </xf>
    <xf numFmtId="0" fontId="11" fillId="0" borderId="0" xfId="0" applyFont="1" applyFill="1" applyBorder="1" applyAlignment="1">
      <alignment/>
    </xf>
    <xf numFmtId="174" fontId="0" fillId="0" borderId="0" xfId="0" applyNumberFormat="1" applyFont="1" applyFill="1" applyAlignment="1">
      <alignment/>
    </xf>
    <xf numFmtId="0" fontId="13" fillId="0" borderId="0" xfId="0" applyFont="1" applyFill="1" applyAlignment="1">
      <alignment/>
    </xf>
    <xf numFmtId="172" fontId="0" fillId="0" borderId="0" xfId="0" applyNumberFormat="1" applyFont="1" applyFill="1" applyBorder="1" applyAlignment="1">
      <alignment/>
    </xf>
    <xf numFmtId="175" fontId="2" fillId="0" borderId="0" xfId="0" applyNumberFormat="1" applyFont="1" applyFill="1" applyBorder="1" applyAlignment="1">
      <alignment/>
    </xf>
    <xf numFmtId="180" fontId="3" fillId="0" borderId="0" xfId="0" applyNumberFormat="1" applyFont="1" applyFill="1" applyBorder="1" applyAlignment="1">
      <alignment/>
    </xf>
    <xf numFmtId="0" fontId="0" fillId="0" borderId="0" xfId="0" applyFont="1" applyAlignment="1">
      <alignment horizontal="justify" wrapText="1"/>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center"/>
    </xf>
    <xf numFmtId="0" fontId="0" fillId="0" borderId="0" xfId="0" applyFont="1" applyAlignment="1">
      <alignment/>
    </xf>
    <xf numFmtId="0" fontId="0" fillId="0" borderId="0" xfId="0" applyAlignment="1">
      <alignment wrapText="1"/>
    </xf>
    <xf numFmtId="0" fontId="6" fillId="0" borderId="0" xfId="0" applyFont="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NumberFormat="1" applyFont="1" applyAlignment="1">
      <alignment horizontal="justify" wrapText="1"/>
    </xf>
    <xf numFmtId="0" fontId="0" fillId="0" borderId="0" xfId="0" applyAlignment="1">
      <alignment horizontal="justify" wrapText="1"/>
    </xf>
    <xf numFmtId="0" fontId="0" fillId="0" borderId="0" xfId="0" applyFont="1" applyAlignment="1">
      <alignment horizontal="justify" wrapText="1"/>
    </xf>
    <xf numFmtId="0" fontId="9" fillId="0" borderId="0" xfId="0" applyFont="1" applyAlignment="1">
      <alignment horizontal="justify" wrapText="1"/>
    </xf>
    <xf numFmtId="168" fontId="9" fillId="0" borderId="0" xfId="0" applyNumberFormat="1" applyFont="1" applyFill="1" applyBorder="1" applyAlignment="1">
      <alignment horizontal="center"/>
    </xf>
    <xf numFmtId="0" fontId="9" fillId="0" borderId="0" xfId="0" applyFont="1" applyFill="1" applyAlignment="1">
      <alignment horizontal="center"/>
    </xf>
    <xf numFmtId="0" fontId="2" fillId="0" borderId="0" xfId="0" applyFont="1" applyFill="1" applyAlignment="1">
      <alignment horizontal="center"/>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168" fontId="9" fillId="0" borderId="0" xfId="0" applyNumberFormat="1" applyFont="1" applyFill="1" applyBorder="1" applyAlignment="1">
      <alignment horizontal="right"/>
    </xf>
    <xf numFmtId="0" fontId="9" fillId="0" borderId="0" xfId="0" applyFont="1" applyFill="1" applyAlignment="1">
      <alignment horizontal="right"/>
    </xf>
    <xf numFmtId="0" fontId="3" fillId="0" borderId="4" xfId="0" applyFont="1" applyFill="1" applyBorder="1" applyAlignment="1">
      <alignment/>
    </xf>
    <xf numFmtId="0" fontId="3" fillId="0" borderId="3" xfId="0" applyFont="1" applyFill="1" applyBorder="1" applyAlignment="1">
      <alignment/>
    </xf>
    <xf numFmtId="0" fontId="3" fillId="0" borderId="4" xfId="0" applyFont="1" applyFill="1" applyBorder="1" applyAlignment="1">
      <alignment horizontal="center"/>
    </xf>
    <xf numFmtId="0" fontId="3" fillId="0" borderId="3" xfId="0" applyFont="1" applyFill="1" applyBorder="1" applyAlignment="1">
      <alignment horizontal="center"/>
    </xf>
    <xf numFmtId="0" fontId="2" fillId="0" borderId="0" xfId="0" applyFont="1" applyFill="1" applyAlignment="1">
      <alignment/>
    </xf>
    <xf numFmtId="0" fontId="0" fillId="0" borderId="9"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2" fillId="0" borderId="0" xfId="0" applyFont="1" applyAlignment="1">
      <alignment/>
    </xf>
    <xf numFmtId="0" fontId="0" fillId="0" borderId="0" xfId="0" applyAlignment="1">
      <alignment/>
    </xf>
    <xf numFmtId="0" fontId="3" fillId="0" borderId="0" xfId="0" applyFont="1" applyAlignment="1">
      <alignment horizontal="center"/>
    </xf>
    <xf numFmtId="0" fontId="0" fillId="0" borderId="0" xfId="0" applyAlignment="1">
      <alignment horizontal="center"/>
    </xf>
    <xf numFmtId="0" fontId="6" fillId="0" borderId="0" xfId="0" applyFont="1" applyAlignment="1">
      <alignment horizontal="center" wrapText="1"/>
    </xf>
    <xf numFmtId="0" fontId="3" fillId="0" borderId="0" xfId="0" applyFont="1" applyAlignment="1">
      <alignment/>
    </xf>
    <xf numFmtId="0" fontId="9" fillId="0" borderId="0" xfId="0" applyFont="1" applyAlignment="1">
      <alignment wrapText="1"/>
    </xf>
    <xf numFmtId="0" fontId="0" fillId="0" borderId="0" xfId="0" applyNumberFormat="1" applyAlignment="1">
      <alignment wrapText="1"/>
    </xf>
    <xf numFmtId="217" fontId="9" fillId="0" borderId="0" xfId="0" applyNumberFormat="1" applyFont="1" applyAlignment="1">
      <alignment wrapText="1"/>
    </xf>
  </cellXfs>
  <cellStyles count="10">
    <cellStyle name="Normal" xfId="0"/>
    <cellStyle name="BasisEineNK" xfId="15"/>
    <cellStyle name="Comma" xfId="16"/>
    <cellStyle name="Comma [0]" xfId="17"/>
    <cellStyle name="Hyperlink" xfId="18"/>
    <cellStyle name="Messziffer" xfId="19"/>
    <cellStyle name="Percent" xfId="20"/>
    <cellStyle name="ProzVeränderung" xfId="21"/>
    <cellStyle name="Currency" xfId="22"/>
    <cellStyle name="Currency [0]" xfId="23"/>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in Thüringen 1999 bis 2009 
nach Wirtschaftsbereichen</a:t>
            </a:r>
          </a:p>
        </c:rich>
      </c:tx>
      <c:layout/>
      <c:spPr>
        <a:noFill/>
        <a:ln>
          <a:noFill/>
        </a:ln>
      </c:spPr>
    </c:title>
    <c:plotArea>
      <c:layout>
        <c:manualLayout>
          <c:xMode val="edge"/>
          <c:yMode val="edge"/>
          <c:x val="0.016"/>
          <c:y val="0.09125"/>
          <c:w val="0.9625"/>
          <c:h val="0.7625"/>
        </c:manualLayout>
      </c:layout>
      <c:barChart>
        <c:barDir val="col"/>
        <c:grouping val="stacked"/>
        <c:varyColors val="0"/>
        <c:ser>
          <c:idx val="0"/>
          <c:order val="0"/>
          <c:tx>
            <c:strRef>
              <c:f>'[1]TabET'!$B$3</c:f>
              <c:strCache>
                <c:ptCount val="1"/>
                <c:pt idx="0">
                  <c:v>Land- und Forstwirtschaft; Fischerei</c:v>
                </c:pt>
              </c:strCache>
            </c:strRef>
          </c:tx>
          <c:spPr>
            <a:pattFill prst="smCheck">
              <a:fgClr>
                <a:srgbClr val="FFFFFF"/>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numRef>
              <c:f>'[1]TabET'!$C$2:$M$2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'[1]TabET'!$C$3:$M$3</c:f>
              <c:numCache>
                <c:ptCount val="11"/>
                <c:pt idx="0">
                  <c:v>37.7</c:v>
                </c:pt>
                <c:pt idx="1">
                  <c:v>34.742</c:v>
                </c:pt>
                <c:pt idx="2">
                  <c:v>33.067</c:v>
                </c:pt>
                <c:pt idx="3">
                  <c:v>31.804</c:v>
                </c:pt>
                <c:pt idx="4">
                  <c:v>29.998</c:v>
                </c:pt>
                <c:pt idx="5">
                  <c:v>29.43</c:v>
                </c:pt>
                <c:pt idx="6">
                  <c:v>27.449</c:v>
                </c:pt>
                <c:pt idx="7">
                  <c:v>26.791</c:v>
                </c:pt>
                <c:pt idx="8">
                  <c:v>27.211</c:v>
                </c:pt>
                <c:pt idx="9">
                  <c:v>27.416</c:v>
                </c:pt>
                <c:pt idx="10">
                  <c:v>27.341</c:v>
                </c:pt>
              </c:numCache>
            </c:numRef>
          </c:val>
        </c:ser>
        <c:ser>
          <c:idx val="1"/>
          <c:order val="1"/>
          <c:tx>
            <c:strRef>
              <c:f>'[1]TabET'!$B$4</c:f>
              <c:strCache>
                <c:ptCount val="1"/>
                <c:pt idx="0">
                  <c:v>Produzierendes Gewerbe ohne Baugewerbe</c:v>
                </c:pt>
              </c:strCache>
            </c:strRef>
          </c:tx>
          <c:spPr>
            <a:pattFill prst="dashHorz">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'[1]TabET'!$C$4:$M$4</c:f>
              <c:numCache>
                <c:ptCount val="11"/>
                <c:pt idx="0">
                  <c:v>198.9</c:v>
                </c:pt>
                <c:pt idx="1">
                  <c:v>206.705</c:v>
                </c:pt>
                <c:pt idx="2">
                  <c:v>212.69</c:v>
                </c:pt>
                <c:pt idx="3">
                  <c:v>210.897</c:v>
                </c:pt>
                <c:pt idx="4">
                  <c:v>208.561</c:v>
                </c:pt>
                <c:pt idx="5">
                  <c:v>209.465</c:v>
                </c:pt>
                <c:pt idx="6">
                  <c:v>208.119</c:v>
                </c:pt>
                <c:pt idx="7">
                  <c:v>208.557</c:v>
                </c:pt>
                <c:pt idx="8">
                  <c:v>214.157</c:v>
                </c:pt>
                <c:pt idx="9">
                  <c:v>219.386</c:v>
                </c:pt>
                <c:pt idx="10">
                  <c:v>212.968</c:v>
                </c:pt>
              </c:numCache>
            </c:numRef>
          </c:val>
        </c:ser>
        <c:ser>
          <c:idx val="2"/>
          <c:order val="2"/>
          <c:tx>
            <c:strRef>
              <c:f>'[1]TabET'!$B$5</c:f>
              <c:strCache>
                <c:ptCount val="1"/>
                <c:pt idx="0">
                  <c:v>Baugewerbe</c:v>
                </c:pt>
              </c:strCache>
            </c:strRef>
          </c:tx>
          <c:spPr>
            <a:pattFill prst="lt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'[1]TabET'!$C$5:$M$5</c:f>
              <c:numCache>
                <c:ptCount val="11"/>
                <c:pt idx="0">
                  <c:v>138.5</c:v>
                </c:pt>
                <c:pt idx="1">
                  <c:v>128.241</c:v>
                </c:pt>
                <c:pt idx="2">
                  <c:v>113.432</c:v>
                </c:pt>
                <c:pt idx="3">
                  <c:v>98.719</c:v>
                </c:pt>
                <c:pt idx="4">
                  <c:v>91.376</c:v>
                </c:pt>
                <c:pt idx="5">
                  <c:v>87.284</c:v>
                </c:pt>
                <c:pt idx="6">
                  <c:v>83.808</c:v>
                </c:pt>
                <c:pt idx="7">
                  <c:v>83.739</c:v>
                </c:pt>
                <c:pt idx="8">
                  <c:v>85.607</c:v>
                </c:pt>
                <c:pt idx="9">
                  <c:v>84.666</c:v>
                </c:pt>
                <c:pt idx="10">
                  <c:v>83.42</c:v>
                </c:pt>
              </c:numCache>
            </c:numRef>
          </c:val>
        </c:ser>
        <c:ser>
          <c:idx val="3"/>
          <c:order val="3"/>
          <c:tx>
            <c:strRef>
              <c:f>'[1]TabET'!$B$6</c:f>
              <c:strCache>
                <c:ptCount val="1"/>
                <c:pt idx="0">
                  <c:v>Handel, Gastgewerbe und Verkehr</c:v>
                </c:pt>
              </c:strCache>
            </c:strRef>
          </c:tx>
          <c:spPr>
            <a:pattFill prst="dotDmnd">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'[1]TabET'!$C$6:$M$6</c:f>
              <c:numCache>
                <c:ptCount val="11"/>
                <c:pt idx="0">
                  <c:v>238.8</c:v>
                </c:pt>
                <c:pt idx="1">
                  <c:v>236.652</c:v>
                </c:pt>
                <c:pt idx="2">
                  <c:v>232.066</c:v>
                </c:pt>
                <c:pt idx="3">
                  <c:v>229.868</c:v>
                </c:pt>
                <c:pt idx="4">
                  <c:v>227.481</c:v>
                </c:pt>
                <c:pt idx="5">
                  <c:v>230.857</c:v>
                </c:pt>
                <c:pt idx="6">
                  <c:v>228.112</c:v>
                </c:pt>
                <c:pt idx="7">
                  <c:v>226.468</c:v>
                </c:pt>
                <c:pt idx="8">
                  <c:v>227.798</c:v>
                </c:pt>
                <c:pt idx="9">
                  <c:v>225.779</c:v>
                </c:pt>
                <c:pt idx="10">
                  <c:v>224.684</c:v>
                </c:pt>
              </c:numCache>
            </c:numRef>
          </c:val>
        </c:ser>
        <c:ser>
          <c:idx val="4"/>
          <c:order val="4"/>
          <c:tx>
            <c:strRef>
              <c:f>'[1]TabET'!$B$7</c:f>
              <c:strCache>
                <c:ptCount val="1"/>
                <c:pt idx="0">
                  <c:v>Finanzierung, Vermietung und Unternehmensdienstleister</c:v>
                </c:pt>
              </c:strCache>
            </c:strRef>
          </c:tx>
          <c:spPr>
            <a:pattFill prst="dash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'[1]TabET'!$C$7:$M$7</c:f>
              <c:numCache>
                <c:ptCount val="11"/>
                <c:pt idx="0">
                  <c:v>114.3</c:v>
                </c:pt>
                <c:pt idx="1">
                  <c:v>120.465</c:v>
                </c:pt>
                <c:pt idx="2">
                  <c:v>123.835</c:v>
                </c:pt>
                <c:pt idx="3">
                  <c:v>125.287</c:v>
                </c:pt>
                <c:pt idx="4">
                  <c:v>127.278</c:v>
                </c:pt>
                <c:pt idx="5">
                  <c:v>131.24</c:v>
                </c:pt>
                <c:pt idx="6">
                  <c:v>130.794</c:v>
                </c:pt>
                <c:pt idx="7">
                  <c:v>138.246</c:v>
                </c:pt>
                <c:pt idx="8">
                  <c:v>145.081</c:v>
                </c:pt>
                <c:pt idx="9">
                  <c:v>147.506</c:v>
                </c:pt>
                <c:pt idx="10">
                  <c:v>140.842</c:v>
                </c:pt>
              </c:numCache>
            </c:numRef>
          </c:val>
        </c:ser>
        <c:ser>
          <c:idx val="5"/>
          <c:order val="5"/>
          <c:tx>
            <c:strRef>
              <c:f>'[1]TabET'!$B$8</c:f>
              <c:strCache>
                <c:ptCount val="1"/>
                <c:pt idx="0">
                  <c:v>Öffentliche und private Dienstleister</c:v>
                </c:pt>
              </c:strCache>
            </c:strRef>
          </c:tx>
          <c:spPr>
            <a:pattFill prst="diagBrick">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'[1]TabET'!$C$8:$M$8</c:f>
              <c:numCache>
                <c:ptCount val="11"/>
                <c:pt idx="0">
                  <c:v>343.8</c:v>
                </c:pt>
                <c:pt idx="1">
                  <c:v>336.874</c:v>
                </c:pt>
                <c:pt idx="2">
                  <c:v>333.204</c:v>
                </c:pt>
                <c:pt idx="3">
                  <c:v>331.855</c:v>
                </c:pt>
                <c:pt idx="4">
                  <c:v>324.178</c:v>
                </c:pt>
                <c:pt idx="5">
                  <c:v>323.475</c:v>
                </c:pt>
                <c:pt idx="6">
                  <c:v>326.749</c:v>
                </c:pt>
                <c:pt idx="7">
                  <c:v>322.916</c:v>
                </c:pt>
                <c:pt idx="8">
                  <c:v>322.228</c:v>
                </c:pt>
                <c:pt idx="9">
                  <c:v>323.875</c:v>
                </c:pt>
                <c:pt idx="10">
                  <c:v>326.527</c:v>
                </c:pt>
              </c:numCache>
            </c:numRef>
          </c:val>
        </c:ser>
        <c:overlap val="100"/>
        <c:gapWidth val="80"/>
        <c:axId val="28214486"/>
        <c:axId val="52603783"/>
      </c:barChart>
      <c:catAx>
        <c:axId val="28214486"/>
        <c:scaling>
          <c:orientation val="minMax"/>
        </c:scaling>
        <c:axPos val="b"/>
        <c:delete val="0"/>
        <c:numFmt formatCode="General" sourceLinked="1"/>
        <c:majorTickMark val="out"/>
        <c:minorTickMark val="none"/>
        <c:tickLblPos val="nextTo"/>
        <c:crossAx val="52603783"/>
        <c:crosses val="autoZero"/>
        <c:auto val="1"/>
        <c:lblOffset val="100"/>
        <c:noMultiLvlLbl val="0"/>
      </c:catAx>
      <c:valAx>
        <c:axId val="52603783"/>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28214486"/>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Selbstständige und mithelfende Familienangehörige in Thüringen
 1999 bis 2009 nach Wirtschaftsbereichen</a:t>
            </a:r>
          </a:p>
        </c:rich>
      </c:tx>
      <c:layout>
        <c:manualLayout>
          <c:xMode val="factor"/>
          <c:yMode val="factor"/>
          <c:x val="0.006"/>
          <c:y val="-0.0015"/>
        </c:manualLayout>
      </c:layout>
      <c:spPr>
        <a:noFill/>
        <a:ln>
          <a:noFill/>
        </a:ln>
      </c:spPr>
    </c:title>
    <c:plotArea>
      <c:layout>
        <c:manualLayout>
          <c:xMode val="edge"/>
          <c:yMode val="edge"/>
          <c:x val="0.016"/>
          <c:y val="0.08275"/>
          <c:w val="0.97025"/>
          <c:h val="0.7825"/>
        </c:manualLayout>
      </c:layout>
      <c:barChart>
        <c:barDir val="col"/>
        <c:grouping val="stacked"/>
        <c:varyColors val="0"/>
        <c:ser>
          <c:idx val="0"/>
          <c:order val="0"/>
          <c:tx>
            <c:strRef>
              <c:f>'[1]TabSmh'!$B$3</c:f>
              <c:strCache>
                <c:ptCount val="1"/>
                <c:pt idx="0">
                  <c:v>Land- und Forstwirtschaft; Fischerei</c:v>
                </c:pt>
              </c:strCache>
            </c:strRef>
          </c:tx>
          <c:spPr>
            <a:pattFill prst="smChe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'[1]TabSmh'!$C$3:$M$3</c:f>
              <c:numCache>
                <c:ptCount val="11"/>
                <c:pt idx="0">
                  <c:v>3.6</c:v>
                </c:pt>
                <c:pt idx="1">
                  <c:v>3.591</c:v>
                </c:pt>
                <c:pt idx="2">
                  <c:v>3.701</c:v>
                </c:pt>
                <c:pt idx="3">
                  <c:v>3.747</c:v>
                </c:pt>
                <c:pt idx="4">
                  <c:v>3.642</c:v>
                </c:pt>
                <c:pt idx="5">
                  <c:v>3.675</c:v>
                </c:pt>
                <c:pt idx="6">
                  <c:v>3.749</c:v>
                </c:pt>
                <c:pt idx="7">
                  <c:v>3.666</c:v>
                </c:pt>
                <c:pt idx="8">
                  <c:v>3.771</c:v>
                </c:pt>
                <c:pt idx="9">
                  <c:v>3.843</c:v>
                </c:pt>
                <c:pt idx="10">
                  <c:v>3.793</c:v>
                </c:pt>
              </c:numCache>
            </c:numRef>
          </c:val>
        </c:ser>
        <c:ser>
          <c:idx val="1"/>
          <c:order val="1"/>
          <c:tx>
            <c:strRef>
              <c:f>'[1]TabSmh'!$B$4</c:f>
              <c:strCache>
                <c:ptCount val="1"/>
                <c:pt idx="0">
                  <c:v>Produzierendes Gewerbe ohne Baugewerbe</c:v>
                </c:pt>
              </c:strCache>
            </c:strRef>
          </c:tx>
          <c:spPr>
            <a:pattFill prst="dashHorz">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'[1]TabSmh'!$C$4:$M$4</c:f>
              <c:numCache>
                <c:ptCount val="11"/>
                <c:pt idx="0">
                  <c:v>11.5</c:v>
                </c:pt>
                <c:pt idx="1">
                  <c:v>12.902</c:v>
                </c:pt>
                <c:pt idx="2">
                  <c:v>13.334</c:v>
                </c:pt>
                <c:pt idx="3">
                  <c:v>13.457</c:v>
                </c:pt>
                <c:pt idx="4">
                  <c:v>13.557</c:v>
                </c:pt>
                <c:pt idx="5">
                  <c:v>13.935</c:v>
                </c:pt>
                <c:pt idx="6">
                  <c:v>14.61</c:v>
                </c:pt>
                <c:pt idx="7">
                  <c:v>14.787</c:v>
                </c:pt>
                <c:pt idx="8">
                  <c:v>13.986</c:v>
                </c:pt>
                <c:pt idx="9">
                  <c:v>13.853</c:v>
                </c:pt>
                <c:pt idx="10">
                  <c:v>12.943</c:v>
                </c:pt>
              </c:numCache>
            </c:numRef>
          </c:val>
        </c:ser>
        <c:ser>
          <c:idx val="2"/>
          <c:order val="2"/>
          <c:tx>
            <c:strRef>
              <c:f>'[1]TabSmh'!$B$5</c:f>
              <c:strCache>
                <c:ptCount val="1"/>
                <c:pt idx="0">
                  <c:v>Baugewerbe</c:v>
                </c:pt>
              </c:strCache>
            </c:strRef>
          </c:tx>
          <c:spPr>
            <a:pattFill prst="lt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'[1]TabSmh'!$C$5:$M$5</c:f>
              <c:numCache>
                <c:ptCount val="11"/>
                <c:pt idx="0">
                  <c:v>14.1</c:v>
                </c:pt>
                <c:pt idx="1">
                  <c:v>15.906</c:v>
                </c:pt>
                <c:pt idx="2">
                  <c:v>16.745</c:v>
                </c:pt>
                <c:pt idx="3">
                  <c:v>16.052</c:v>
                </c:pt>
                <c:pt idx="4">
                  <c:v>17.059</c:v>
                </c:pt>
                <c:pt idx="5">
                  <c:v>17.565</c:v>
                </c:pt>
                <c:pt idx="6">
                  <c:v>18.607</c:v>
                </c:pt>
                <c:pt idx="7">
                  <c:v>19.718</c:v>
                </c:pt>
                <c:pt idx="8">
                  <c:v>20.174</c:v>
                </c:pt>
                <c:pt idx="9">
                  <c:v>20.224</c:v>
                </c:pt>
                <c:pt idx="10">
                  <c:v>19.34</c:v>
                </c:pt>
              </c:numCache>
            </c:numRef>
          </c:val>
        </c:ser>
        <c:ser>
          <c:idx val="3"/>
          <c:order val="3"/>
          <c:tx>
            <c:strRef>
              <c:f>'[1]TabSmh'!$B$6</c:f>
              <c:strCache>
                <c:ptCount val="1"/>
                <c:pt idx="0">
                  <c:v>Handel, Gastgewerbe und Verkehr</c:v>
                </c:pt>
              </c:strCache>
            </c:strRef>
          </c:tx>
          <c:spPr>
            <a:pattFill prst="dotDmnd">
              <a:fgClr>
                <a:srgbClr val="FFCC99"/>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'[1]TabSmh'!$C$6:$M$6</c:f>
              <c:numCache>
                <c:ptCount val="11"/>
                <c:pt idx="0">
                  <c:v>32.4</c:v>
                </c:pt>
                <c:pt idx="1">
                  <c:v>32.029</c:v>
                </c:pt>
                <c:pt idx="2">
                  <c:v>32.3</c:v>
                </c:pt>
                <c:pt idx="3">
                  <c:v>31.751</c:v>
                </c:pt>
                <c:pt idx="4">
                  <c:v>32.241</c:v>
                </c:pt>
                <c:pt idx="5">
                  <c:v>33.135</c:v>
                </c:pt>
                <c:pt idx="6">
                  <c:v>33.668</c:v>
                </c:pt>
                <c:pt idx="7">
                  <c:v>32.591</c:v>
                </c:pt>
                <c:pt idx="8">
                  <c:v>31.98</c:v>
                </c:pt>
                <c:pt idx="9">
                  <c:v>30.726</c:v>
                </c:pt>
                <c:pt idx="10">
                  <c:v>30.052</c:v>
                </c:pt>
              </c:numCache>
            </c:numRef>
          </c:val>
        </c:ser>
        <c:ser>
          <c:idx val="4"/>
          <c:order val="4"/>
          <c:tx>
            <c:strRef>
              <c:f>'[1]TabSmh'!$B$7</c:f>
              <c:strCache>
                <c:ptCount val="1"/>
                <c:pt idx="0">
                  <c:v>Finanzierung, Vermietung und Unternehmensdienstleister</c:v>
                </c:pt>
              </c:strCache>
            </c:strRef>
          </c:tx>
          <c:spPr>
            <a:pattFill prst="dash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'[1]TabSmh'!$C$7:$M$7</c:f>
              <c:numCache>
                <c:ptCount val="11"/>
                <c:pt idx="0">
                  <c:v>12.5</c:v>
                </c:pt>
                <c:pt idx="1">
                  <c:v>14.076</c:v>
                </c:pt>
                <c:pt idx="2">
                  <c:v>14.698</c:v>
                </c:pt>
                <c:pt idx="3">
                  <c:v>15</c:v>
                </c:pt>
                <c:pt idx="4">
                  <c:v>15.293</c:v>
                </c:pt>
                <c:pt idx="5">
                  <c:v>16.247</c:v>
                </c:pt>
                <c:pt idx="6">
                  <c:v>17.08</c:v>
                </c:pt>
                <c:pt idx="7">
                  <c:v>18.922</c:v>
                </c:pt>
                <c:pt idx="8">
                  <c:v>20.296</c:v>
                </c:pt>
                <c:pt idx="9">
                  <c:v>21.319</c:v>
                </c:pt>
                <c:pt idx="10">
                  <c:v>21.948</c:v>
                </c:pt>
              </c:numCache>
            </c:numRef>
          </c:val>
        </c:ser>
        <c:ser>
          <c:idx val="5"/>
          <c:order val="5"/>
          <c:tx>
            <c:strRef>
              <c:f>'[1]TabSmh'!$B$8</c:f>
              <c:strCache>
                <c:ptCount val="1"/>
                <c:pt idx="0">
                  <c:v>Öffentliche und private Dienstleister</c:v>
                </c:pt>
              </c:strCache>
            </c:strRef>
          </c:tx>
          <c:spPr>
            <a:pattFill prst="diagBri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'[1]TabSmh'!$C$8:$M$8</c:f>
              <c:numCache>
                <c:ptCount val="11"/>
                <c:pt idx="0">
                  <c:v>19.9</c:v>
                </c:pt>
                <c:pt idx="1">
                  <c:v>19.584</c:v>
                </c:pt>
                <c:pt idx="2">
                  <c:v>20.949</c:v>
                </c:pt>
                <c:pt idx="3">
                  <c:v>22.011</c:v>
                </c:pt>
                <c:pt idx="4">
                  <c:v>21.533</c:v>
                </c:pt>
                <c:pt idx="5">
                  <c:v>22.109</c:v>
                </c:pt>
                <c:pt idx="6">
                  <c:v>22.402</c:v>
                </c:pt>
                <c:pt idx="7">
                  <c:v>22.88</c:v>
                </c:pt>
                <c:pt idx="8">
                  <c:v>24.488</c:v>
                </c:pt>
                <c:pt idx="9">
                  <c:v>24.266</c:v>
                </c:pt>
                <c:pt idx="10">
                  <c:v>24.359</c:v>
                </c:pt>
              </c:numCache>
            </c:numRef>
          </c:val>
        </c:ser>
        <c:overlap val="100"/>
        <c:gapWidth val="80"/>
        <c:axId val="3672000"/>
        <c:axId val="33048001"/>
      </c:barChart>
      <c:catAx>
        <c:axId val="3672000"/>
        <c:scaling>
          <c:orientation val="minMax"/>
        </c:scaling>
        <c:axPos val="b"/>
        <c:delete val="0"/>
        <c:numFmt formatCode="General" sourceLinked="1"/>
        <c:majorTickMark val="out"/>
        <c:minorTickMark val="none"/>
        <c:tickLblPos val="nextTo"/>
        <c:crossAx val="33048001"/>
        <c:crosses val="autoZero"/>
        <c:auto val="1"/>
        <c:lblOffset val="100"/>
        <c:noMultiLvlLbl val="0"/>
      </c:catAx>
      <c:valAx>
        <c:axId val="33048001"/>
        <c:scaling>
          <c:orientation val="minMax"/>
          <c:max val="120"/>
        </c:scaling>
        <c:axPos val="l"/>
        <c:majorGridlines>
          <c:spPr>
            <a:ln w="3175">
              <a:solidFill/>
              <a:prstDash val="sysDot"/>
            </a:ln>
          </c:spPr>
        </c:majorGridlines>
        <c:delete val="0"/>
        <c:numFmt formatCode="##\ ##0" sourceLinked="0"/>
        <c:majorTickMark val="out"/>
        <c:minorTickMark val="none"/>
        <c:tickLblPos val="nextTo"/>
        <c:crossAx val="3672000"/>
        <c:crossesAt val="1"/>
        <c:crossBetween val="between"/>
        <c:dispUnits/>
        <c:majorUnit val="10"/>
        <c:minorUnit val="2"/>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Arbeitnehmer in Thüringen 1999 bis 2009
nach Wirtschaftsbereichen</a:t>
            </a:r>
          </a:p>
        </c:rich>
      </c:tx>
      <c:layout/>
      <c:spPr>
        <a:noFill/>
        <a:ln>
          <a:noFill/>
        </a:ln>
      </c:spPr>
    </c:title>
    <c:plotArea>
      <c:layout>
        <c:manualLayout>
          <c:xMode val="edge"/>
          <c:yMode val="edge"/>
          <c:x val="0.01525"/>
          <c:y val="0.08625"/>
          <c:w val="0.96425"/>
          <c:h val="0.77725"/>
        </c:manualLayout>
      </c:layout>
      <c:barChart>
        <c:barDir val="col"/>
        <c:grouping val="stacked"/>
        <c:varyColors val="0"/>
        <c:ser>
          <c:idx val="0"/>
          <c:order val="0"/>
          <c:tx>
            <c:strRef>
              <c:f>'[1]TabAN'!$B$3</c:f>
              <c:strCache>
                <c:ptCount val="1"/>
                <c:pt idx="0">
                  <c:v>Land- und Forstwirtschaft; Fischerei</c:v>
                </c:pt>
              </c:strCache>
            </c:strRef>
          </c:tx>
          <c:spPr>
            <a:pattFill prst="smCheck">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'[1]TabAN'!$C$3:$M$3</c:f>
              <c:numCache>
                <c:ptCount val="11"/>
                <c:pt idx="0">
                  <c:v>34.035</c:v>
                </c:pt>
                <c:pt idx="1">
                  <c:v>31.151</c:v>
                </c:pt>
                <c:pt idx="2">
                  <c:v>29.366</c:v>
                </c:pt>
                <c:pt idx="3">
                  <c:v>28.057</c:v>
                </c:pt>
                <c:pt idx="4">
                  <c:v>26.356</c:v>
                </c:pt>
                <c:pt idx="5">
                  <c:v>25.755</c:v>
                </c:pt>
                <c:pt idx="6">
                  <c:v>23.7</c:v>
                </c:pt>
                <c:pt idx="7">
                  <c:v>23.125</c:v>
                </c:pt>
                <c:pt idx="8">
                  <c:v>23.44</c:v>
                </c:pt>
                <c:pt idx="9">
                  <c:v>23.573</c:v>
                </c:pt>
                <c:pt idx="10">
                  <c:v>23.548</c:v>
                </c:pt>
              </c:numCache>
            </c:numRef>
          </c:val>
        </c:ser>
        <c:ser>
          <c:idx val="1"/>
          <c:order val="1"/>
          <c:tx>
            <c:strRef>
              <c:f>'[1]TabAN'!$B$4</c:f>
              <c:strCache>
                <c:ptCount val="1"/>
                <c:pt idx="0">
                  <c:v>Produzierendes Gewerbe ohne Baugewerbe</c:v>
                </c:pt>
              </c:strCache>
            </c:strRef>
          </c:tx>
          <c:spPr>
            <a:pattFill prst="dashHorz">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'[1]TabAN'!$C$4:$M$4</c:f>
              <c:numCache>
                <c:ptCount val="11"/>
                <c:pt idx="0">
                  <c:v>187.408</c:v>
                </c:pt>
                <c:pt idx="1">
                  <c:v>193.803</c:v>
                </c:pt>
                <c:pt idx="2">
                  <c:v>199.356</c:v>
                </c:pt>
                <c:pt idx="3">
                  <c:v>197.44</c:v>
                </c:pt>
                <c:pt idx="4">
                  <c:v>195.004</c:v>
                </c:pt>
                <c:pt idx="5">
                  <c:v>195.53</c:v>
                </c:pt>
                <c:pt idx="6">
                  <c:v>193.509</c:v>
                </c:pt>
                <c:pt idx="7">
                  <c:v>193.77</c:v>
                </c:pt>
                <c:pt idx="8">
                  <c:v>200.171</c:v>
                </c:pt>
                <c:pt idx="9">
                  <c:v>205.533</c:v>
                </c:pt>
                <c:pt idx="10">
                  <c:v>200.025</c:v>
                </c:pt>
              </c:numCache>
            </c:numRef>
          </c:val>
        </c:ser>
        <c:ser>
          <c:idx val="2"/>
          <c:order val="2"/>
          <c:tx>
            <c:strRef>
              <c:f>'[1]TabAN'!$B$5</c:f>
              <c:strCache>
                <c:ptCount val="1"/>
                <c:pt idx="0">
                  <c:v>Baugewerbe</c:v>
                </c:pt>
              </c:strCache>
            </c:strRef>
          </c:tx>
          <c:spPr>
            <a:pattFill prst="ltUpDiag">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'[1]TabAN'!$C$5:$M$5</c:f>
              <c:numCache>
                <c:ptCount val="11"/>
                <c:pt idx="0">
                  <c:v>124.401</c:v>
                </c:pt>
                <c:pt idx="1">
                  <c:v>112.335</c:v>
                </c:pt>
                <c:pt idx="2">
                  <c:v>96.687</c:v>
                </c:pt>
                <c:pt idx="3">
                  <c:v>82.667</c:v>
                </c:pt>
                <c:pt idx="4">
                  <c:v>74.317</c:v>
                </c:pt>
                <c:pt idx="5">
                  <c:v>69.719</c:v>
                </c:pt>
                <c:pt idx="6">
                  <c:v>65.201</c:v>
                </c:pt>
                <c:pt idx="7">
                  <c:v>64.021</c:v>
                </c:pt>
                <c:pt idx="8">
                  <c:v>65.433</c:v>
                </c:pt>
                <c:pt idx="9">
                  <c:v>64.442</c:v>
                </c:pt>
                <c:pt idx="10">
                  <c:v>64.08</c:v>
                </c:pt>
              </c:numCache>
            </c:numRef>
          </c:val>
        </c:ser>
        <c:ser>
          <c:idx val="3"/>
          <c:order val="3"/>
          <c:tx>
            <c:strRef>
              <c:f>'[1]TabAN'!$B$6</c:f>
              <c:strCache>
                <c:ptCount val="1"/>
                <c:pt idx="0">
                  <c:v>Handel, Gastgewerbe und Verkehr</c:v>
                </c:pt>
              </c:strCache>
            </c:strRef>
          </c:tx>
          <c:spPr>
            <a:pattFill prst="dotDmnd">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'[1]TabAN'!$C$6:$M$6</c:f>
              <c:numCache>
                <c:ptCount val="11"/>
                <c:pt idx="0">
                  <c:v>206.4</c:v>
                </c:pt>
                <c:pt idx="1">
                  <c:v>204.623</c:v>
                </c:pt>
                <c:pt idx="2">
                  <c:v>199.766</c:v>
                </c:pt>
                <c:pt idx="3">
                  <c:v>198.117</c:v>
                </c:pt>
                <c:pt idx="4">
                  <c:v>195.24</c:v>
                </c:pt>
                <c:pt idx="5">
                  <c:v>197.722</c:v>
                </c:pt>
                <c:pt idx="6">
                  <c:v>194.444</c:v>
                </c:pt>
                <c:pt idx="7">
                  <c:v>193.877</c:v>
                </c:pt>
                <c:pt idx="8">
                  <c:v>195.818</c:v>
                </c:pt>
                <c:pt idx="9">
                  <c:v>195.053</c:v>
                </c:pt>
                <c:pt idx="10">
                  <c:v>194.632</c:v>
                </c:pt>
              </c:numCache>
            </c:numRef>
          </c:val>
        </c:ser>
        <c:ser>
          <c:idx val="4"/>
          <c:order val="4"/>
          <c:tx>
            <c:strRef>
              <c:f>'[1]TabAN'!$B$7</c:f>
              <c:strCache>
                <c:ptCount val="1"/>
                <c:pt idx="0">
                  <c:v>Finanzierung, Vermietung und Unternehmensdienstleister</c:v>
                </c:pt>
              </c:strCache>
            </c:strRef>
          </c:tx>
          <c:spPr>
            <a:pattFill prst="dashUpDiag">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'[1]TabAN'!$C$7:$M$7</c:f>
              <c:numCache>
                <c:ptCount val="11"/>
                <c:pt idx="0">
                  <c:v>101.754</c:v>
                </c:pt>
                <c:pt idx="1">
                  <c:v>106.389</c:v>
                </c:pt>
                <c:pt idx="2">
                  <c:v>109.137</c:v>
                </c:pt>
                <c:pt idx="3">
                  <c:v>110.287</c:v>
                </c:pt>
                <c:pt idx="4">
                  <c:v>111.985</c:v>
                </c:pt>
                <c:pt idx="5">
                  <c:v>114.993</c:v>
                </c:pt>
                <c:pt idx="6">
                  <c:v>113.714</c:v>
                </c:pt>
                <c:pt idx="7">
                  <c:v>119.324</c:v>
                </c:pt>
                <c:pt idx="8">
                  <c:v>124.785</c:v>
                </c:pt>
                <c:pt idx="9">
                  <c:v>126.187</c:v>
                </c:pt>
                <c:pt idx="10">
                  <c:v>118.894</c:v>
                </c:pt>
              </c:numCache>
            </c:numRef>
          </c:val>
        </c:ser>
        <c:ser>
          <c:idx val="5"/>
          <c:order val="5"/>
          <c:tx>
            <c:strRef>
              <c:f>'[1]TabAN'!$B$8</c:f>
              <c:strCache>
                <c:ptCount val="1"/>
                <c:pt idx="0">
                  <c:v>Öffentliche und private Dienstleister</c:v>
                </c:pt>
              </c:strCache>
            </c:strRef>
          </c:tx>
          <c:spPr>
            <a:pattFill prst="diagBrick">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'[1]TabAN'!$C$8:$M$8</c:f>
              <c:numCache>
                <c:ptCount val="11"/>
                <c:pt idx="0">
                  <c:v>323.971</c:v>
                </c:pt>
                <c:pt idx="1">
                  <c:v>317.29</c:v>
                </c:pt>
                <c:pt idx="2">
                  <c:v>312.255</c:v>
                </c:pt>
                <c:pt idx="3">
                  <c:v>309.844</c:v>
                </c:pt>
                <c:pt idx="4">
                  <c:v>302.645</c:v>
                </c:pt>
                <c:pt idx="5">
                  <c:v>301.366</c:v>
                </c:pt>
                <c:pt idx="6">
                  <c:v>304.347</c:v>
                </c:pt>
                <c:pt idx="7">
                  <c:v>300.036</c:v>
                </c:pt>
                <c:pt idx="8">
                  <c:v>297.74</c:v>
                </c:pt>
                <c:pt idx="9">
                  <c:v>299.609</c:v>
                </c:pt>
                <c:pt idx="10">
                  <c:v>302.168</c:v>
                </c:pt>
              </c:numCache>
            </c:numRef>
          </c:val>
        </c:ser>
        <c:overlap val="100"/>
        <c:gapWidth val="80"/>
        <c:axId val="28996554"/>
        <c:axId val="59642395"/>
      </c:barChart>
      <c:catAx>
        <c:axId val="28996554"/>
        <c:scaling>
          <c:orientation val="minMax"/>
        </c:scaling>
        <c:axPos val="b"/>
        <c:delete val="0"/>
        <c:numFmt formatCode="General" sourceLinked="1"/>
        <c:majorTickMark val="out"/>
        <c:minorTickMark val="none"/>
        <c:tickLblPos val="nextTo"/>
        <c:crossAx val="59642395"/>
        <c:crosses val="autoZero"/>
        <c:auto val="1"/>
        <c:lblOffset val="100"/>
        <c:noMultiLvlLbl val="0"/>
      </c:catAx>
      <c:valAx>
        <c:axId val="59642395"/>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28996554"/>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Erwerbstätige 2009 nach Bundesländern</a:t>
            </a:r>
          </a:p>
        </c:rich>
      </c:tx>
      <c:layout/>
      <c:spPr>
        <a:noFill/>
        <a:ln>
          <a:noFill/>
        </a:ln>
      </c:spPr>
    </c:title>
    <c:plotArea>
      <c:layout>
        <c:manualLayout>
          <c:xMode val="edge"/>
          <c:yMode val="edge"/>
          <c:x val="0.015"/>
          <c:y val="0.079"/>
          <c:w val="0.97"/>
          <c:h val="0.86975"/>
        </c:manualLayout>
      </c:layout>
      <c:barChart>
        <c:barDir val="bar"/>
        <c:grouping val="clustered"/>
        <c:varyColors val="0"/>
        <c:ser>
          <c:idx val="0"/>
          <c:order val="0"/>
          <c:spPr>
            <a:pattFill prst="smChe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'[1]TabLänder'!$F$11:$F$26</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'[1]TabLänder'!$G$11:$G$26</c:f>
              <c:numCache>
                <c:ptCount val="16"/>
                <c:pt idx="0">
                  <c:v>1.015782</c:v>
                </c:pt>
                <c:pt idx="1">
                  <c:v>1.280522</c:v>
                </c:pt>
                <c:pt idx="2">
                  <c:v>1.010116</c:v>
                </c:pt>
                <c:pt idx="3">
                  <c:v>1.938584</c:v>
                </c:pt>
                <c:pt idx="4">
                  <c:v>0.506454</c:v>
                </c:pt>
                <c:pt idx="5">
                  <c:v>1.854539</c:v>
                </c:pt>
                <c:pt idx="6">
                  <c:v>8.6731</c:v>
                </c:pt>
                <c:pt idx="7">
                  <c:v>3.676967</c:v>
                </c:pt>
                <c:pt idx="8">
                  <c:v>0.731368</c:v>
                </c:pt>
                <c:pt idx="9">
                  <c:v>3.117282</c:v>
                </c:pt>
                <c:pt idx="10">
                  <c:v>1.124905</c:v>
                </c:pt>
                <c:pt idx="11">
                  <c:v>0.390887</c:v>
                </c:pt>
                <c:pt idx="12">
                  <c:v>1.056856</c:v>
                </c:pt>
                <c:pt idx="13">
                  <c:v>1.665555</c:v>
                </c:pt>
                <c:pt idx="14">
                  <c:v>6.649051</c:v>
                </c:pt>
                <c:pt idx="15">
                  <c:v>5.573032</c:v>
                </c:pt>
              </c:numCache>
            </c:numRef>
          </c:val>
        </c:ser>
        <c:gapWidth val="80"/>
        <c:axId val="67019508"/>
        <c:axId val="66304661"/>
      </c:barChart>
      <c:catAx>
        <c:axId val="67019508"/>
        <c:scaling>
          <c:orientation val="minMax"/>
        </c:scaling>
        <c:axPos val="l"/>
        <c:delete val="0"/>
        <c:numFmt formatCode="General" sourceLinked="1"/>
        <c:majorTickMark val="out"/>
        <c:minorTickMark val="none"/>
        <c:tickLblPos val="nextTo"/>
        <c:crossAx val="66304661"/>
        <c:crosses val="autoZero"/>
        <c:auto val="1"/>
        <c:lblOffset val="100"/>
        <c:noMultiLvlLbl val="0"/>
      </c:catAx>
      <c:valAx>
        <c:axId val="66304661"/>
        <c:scaling>
          <c:orientation val="minMax"/>
          <c:max val="10"/>
          <c:min val="0"/>
        </c:scaling>
        <c:axPos val="b"/>
        <c:majorGridlines>
          <c:spPr>
            <a:ln w="3175">
              <a:solidFill/>
              <a:prstDash val="sysDot"/>
            </a:ln>
          </c:spPr>
        </c:majorGridlines>
        <c:delete val="0"/>
        <c:numFmt formatCode="General" sourceLinked="1"/>
        <c:majorTickMark val="out"/>
        <c:minorTickMark val="none"/>
        <c:tickLblPos val="nextTo"/>
        <c:crossAx val="67019508"/>
        <c:crossesAt val="1"/>
        <c:crossBetween val="between"/>
        <c:dispUnits/>
        <c:majorUnit val="1"/>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6"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8"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0.975</cdr:y>
    </cdr:from>
    <cdr:to>
      <cdr:x>0.27725</cdr:x>
      <cdr:y>0.9985</cdr:y>
    </cdr:to>
    <cdr:sp>
      <cdr:nvSpPr>
        <cdr:cNvPr id="1" name="TextBox 1"/>
        <cdr:cNvSpPr txBox="1">
          <a:spLocks noChangeArrowheads="1"/>
        </cdr:cNvSpPr>
      </cdr:nvSpPr>
      <cdr:spPr>
        <a:xfrm>
          <a:off x="0" y="9182100"/>
          <a:ext cx="179070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0.283</cdr:x>
      <cdr:y>0.88075</cdr:y>
    </cdr:from>
    <cdr:to>
      <cdr:x>0.32925</cdr:x>
      <cdr:y>0.89525</cdr:y>
    </cdr:to>
    <cdr:sp>
      <cdr:nvSpPr>
        <cdr:cNvPr id="2" name="Rectangle 2"/>
        <cdr:cNvSpPr>
          <a:spLocks/>
        </cdr:cNvSpPr>
      </cdr:nvSpPr>
      <cdr:spPr>
        <a:xfrm>
          <a:off x="1828800" y="8296275"/>
          <a:ext cx="295275" cy="133350"/>
        </a:xfrm>
        <a:prstGeom prst="rect">
          <a:avLst/>
        </a:prstGeom>
        <a:pattFill prst="smChe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0.874</cdr:y>
    </cdr:from>
    <cdr:to>
      <cdr:x>0.54075</cdr:x>
      <cdr:y>0.90675</cdr:y>
    </cdr:to>
    <cdr:sp>
      <cdr:nvSpPr>
        <cdr:cNvPr id="3" name="TextBox 3"/>
        <cdr:cNvSpPr txBox="1">
          <a:spLocks noChangeArrowheads="1"/>
        </cdr:cNvSpPr>
      </cdr:nvSpPr>
      <cdr:spPr>
        <a:xfrm>
          <a:off x="2190750" y="8229600"/>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0.06775</cdr:x>
      <cdr:y>0.0645</cdr:y>
    </cdr:from>
    <cdr:to>
      <cdr:x>0.241</cdr:x>
      <cdr:y>0.09525</cdr:y>
    </cdr:to>
    <cdr:sp>
      <cdr:nvSpPr>
        <cdr:cNvPr id="4" name="TextBox 4"/>
        <cdr:cNvSpPr txBox="1">
          <a:spLocks noChangeArrowheads="1"/>
        </cdr:cNvSpPr>
      </cdr:nvSpPr>
      <cdr:spPr>
        <a:xfrm>
          <a:off x="438150" y="600075"/>
          <a:ext cx="11239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0.283</cdr:x>
      <cdr:y>0.9605</cdr:y>
    </cdr:from>
    <cdr:to>
      <cdr:x>0.32925</cdr:x>
      <cdr:y>0.975</cdr:y>
    </cdr:to>
    <cdr:sp>
      <cdr:nvSpPr>
        <cdr:cNvPr id="5" name="Rectangle 5"/>
        <cdr:cNvSpPr>
          <a:spLocks/>
        </cdr:cNvSpPr>
      </cdr:nvSpPr>
      <cdr:spPr>
        <a:xfrm>
          <a:off x="1828800" y="9039225"/>
          <a:ext cx="295275" cy="133350"/>
        </a:xfrm>
        <a:prstGeom prst="rect">
          <a:avLst/>
        </a:prstGeom>
        <a:pattFill prst="lt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0.91175</cdr:y>
    </cdr:from>
    <cdr:to>
      <cdr:x>0.54975</cdr:x>
      <cdr:y>0.9475</cdr:y>
    </cdr:to>
    <cdr:sp>
      <cdr:nvSpPr>
        <cdr:cNvPr id="6" name="TextBox 6"/>
        <cdr:cNvSpPr txBox="1">
          <a:spLocks noChangeArrowheads="1"/>
        </cdr:cNvSpPr>
      </cdr:nvSpPr>
      <cdr:spPr>
        <a:xfrm>
          <a:off x="2190750" y="85820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0.339</cdr:x>
      <cdr:y>0.953</cdr:y>
    </cdr:from>
    <cdr:to>
      <cdr:x>0.4675</cdr:x>
      <cdr:y>0.9765</cdr:y>
    </cdr:to>
    <cdr:sp>
      <cdr:nvSpPr>
        <cdr:cNvPr id="7" name="TextBox 7"/>
        <cdr:cNvSpPr txBox="1">
          <a:spLocks noChangeArrowheads="1"/>
        </cdr:cNvSpPr>
      </cdr:nvSpPr>
      <cdr:spPr>
        <a:xfrm>
          <a:off x="21907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0.283</cdr:x>
      <cdr:y>0.84225</cdr:y>
    </cdr:from>
    <cdr:to>
      <cdr:x>0.295</cdr:x>
      <cdr:y>0.8595</cdr:y>
    </cdr:to>
    <cdr:sp>
      <cdr:nvSpPr>
        <cdr:cNvPr id="8" name="TextBox 8"/>
        <cdr:cNvSpPr txBox="1">
          <a:spLocks noChangeArrowheads="1"/>
        </cdr:cNvSpPr>
      </cdr:nvSpPr>
      <cdr:spPr>
        <a:xfrm>
          <a:off x="1828800" y="79248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0.283</cdr:x>
      <cdr:y>0.84225</cdr:y>
    </cdr:from>
    <cdr:to>
      <cdr:x>0.31425</cdr:x>
      <cdr:y>0.8595</cdr:y>
    </cdr:to>
    <cdr:sp>
      <cdr:nvSpPr>
        <cdr:cNvPr id="9" name="TextBox 9"/>
        <cdr:cNvSpPr txBox="1">
          <a:spLocks noChangeArrowheads="1"/>
        </cdr:cNvSpPr>
      </cdr:nvSpPr>
      <cdr:spPr>
        <a:xfrm>
          <a:off x="1828800" y="7924800"/>
          <a:ext cx="2000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0.41525</cdr:x>
      <cdr:y>0.87175</cdr:y>
    </cdr:from>
    <cdr:to>
      <cdr:x>0.43025</cdr:x>
      <cdr:y>0.89225</cdr:y>
    </cdr:to>
    <cdr:sp>
      <cdr:nvSpPr>
        <cdr:cNvPr id="10" name="TextBox 10"/>
        <cdr:cNvSpPr txBox="1">
          <a:spLocks noChangeArrowheads="1"/>
        </cdr:cNvSpPr>
      </cdr:nvSpPr>
      <cdr:spPr>
        <a:xfrm>
          <a:off x="2676525" y="8210550"/>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0.583</cdr:x>
      <cdr:y>0.88075</cdr:y>
    </cdr:from>
    <cdr:to>
      <cdr:x>0.629</cdr:x>
      <cdr:y>0.89525</cdr:y>
    </cdr:to>
    <cdr:sp>
      <cdr:nvSpPr>
        <cdr:cNvPr id="11" name="Rectangle 11"/>
        <cdr:cNvSpPr>
          <a:spLocks/>
        </cdr:cNvSpPr>
      </cdr:nvSpPr>
      <cdr:spPr>
        <a:xfrm>
          <a:off x="3762375" y="8296275"/>
          <a:ext cx="295275" cy="133350"/>
        </a:xfrm>
        <a:prstGeom prst="rect">
          <a:avLst/>
        </a:prstGeom>
        <a:pattFill prst="dotDmnd">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0.92175</cdr:y>
    </cdr:from>
    <cdr:to>
      <cdr:x>0.629</cdr:x>
      <cdr:y>0.9365</cdr:y>
    </cdr:to>
    <cdr:sp>
      <cdr:nvSpPr>
        <cdr:cNvPr id="12" name="Rectangle 12"/>
        <cdr:cNvSpPr>
          <a:spLocks/>
        </cdr:cNvSpPr>
      </cdr:nvSpPr>
      <cdr:spPr>
        <a:xfrm>
          <a:off x="3762375" y="8677275"/>
          <a:ext cx="295275" cy="142875"/>
        </a:xfrm>
        <a:prstGeom prst="rect">
          <a:avLst/>
        </a:prstGeom>
        <a:pattFill prst="dash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0.959</cdr:y>
    </cdr:from>
    <cdr:to>
      <cdr:x>0.629</cdr:x>
      <cdr:y>0.974</cdr:y>
    </cdr:to>
    <cdr:sp>
      <cdr:nvSpPr>
        <cdr:cNvPr id="13" name="Rectangle 13"/>
        <cdr:cNvSpPr>
          <a:spLocks/>
        </cdr:cNvSpPr>
      </cdr:nvSpPr>
      <cdr:spPr>
        <a:xfrm>
          <a:off x="3762375" y="9029700"/>
          <a:ext cx="295275" cy="142875"/>
        </a:xfrm>
        <a:prstGeom prst="rect">
          <a:avLst/>
        </a:prstGeom>
        <a:pattFill prst="diagBri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0.63375</cdr:x>
      <cdr:y>0.91625</cdr:y>
    </cdr:from>
    <cdr:to>
      <cdr:x>0.87275</cdr:x>
      <cdr:y>0.948</cdr:y>
    </cdr:to>
    <cdr:sp>
      <cdr:nvSpPr>
        <cdr:cNvPr id="14" name="TextBox 14"/>
        <cdr:cNvSpPr txBox="1">
          <a:spLocks noChangeArrowheads="1"/>
        </cdr:cNvSpPr>
      </cdr:nvSpPr>
      <cdr:spPr>
        <a:xfrm>
          <a:off x="4095750" y="862965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0.63825</cdr:x>
      <cdr:y>0.875</cdr:y>
    </cdr:from>
    <cdr:to>
      <cdr:x>0.8415</cdr:x>
      <cdr:y>0.90575</cdr:y>
    </cdr:to>
    <cdr:sp>
      <cdr:nvSpPr>
        <cdr:cNvPr id="15" name="TextBox 15"/>
        <cdr:cNvSpPr txBox="1">
          <a:spLocks noChangeArrowheads="1"/>
        </cdr:cNvSpPr>
      </cdr:nvSpPr>
      <cdr:spPr>
        <a:xfrm>
          <a:off x="4124325" y="823912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0.63825</cdr:x>
      <cdr:y>0.95325</cdr:y>
    </cdr:from>
    <cdr:to>
      <cdr:x>0.85775</cdr:x>
      <cdr:y>0.984</cdr:y>
    </cdr:to>
    <cdr:sp>
      <cdr:nvSpPr>
        <cdr:cNvPr id="16" name="TextBox 16"/>
        <cdr:cNvSpPr txBox="1">
          <a:spLocks noChangeArrowheads="1"/>
        </cdr:cNvSpPr>
      </cdr:nvSpPr>
      <cdr:spPr>
        <a:xfrm>
          <a:off x="4124325" y="89725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0.283</cdr:x>
      <cdr:y>0.92175</cdr:y>
    </cdr:from>
    <cdr:to>
      <cdr:x>0.32925</cdr:x>
      <cdr:y>0.9365</cdr:y>
    </cdr:to>
    <cdr:sp>
      <cdr:nvSpPr>
        <cdr:cNvPr id="17" name="Rectangle 17"/>
        <cdr:cNvSpPr>
          <a:spLocks/>
        </cdr:cNvSpPr>
      </cdr:nvSpPr>
      <cdr:spPr>
        <a:xfrm>
          <a:off x="1828800" y="8677275"/>
          <a:ext cx="295275" cy="142875"/>
        </a:xfrm>
        <a:prstGeom prst="rect">
          <a:avLst/>
        </a:prstGeom>
        <a:pattFill prst="dashHorz">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2" name="TextBox 2"/>
        <xdr:cNvSpPr txBox="1">
          <a:spLocks noChangeArrowheads="1"/>
        </xdr:cNvSpPr>
      </xdr:nvSpPr>
      <xdr:spPr>
        <a:xfrm>
          <a:off x="5248275" y="595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3" name="TextBox 3"/>
        <xdr:cNvSpPr txBox="1">
          <a:spLocks noChangeArrowheads="1"/>
        </xdr:cNvSpPr>
      </xdr:nvSpPr>
      <xdr:spPr>
        <a:xfrm>
          <a:off x="3676650" y="5953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4" name="TextBox 4"/>
        <xdr:cNvSpPr txBox="1">
          <a:spLocks noChangeArrowheads="1"/>
        </xdr:cNvSpPr>
      </xdr:nvSpPr>
      <xdr:spPr>
        <a:xfrm>
          <a:off x="2095500" y="5953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5" name="TextBox 5"/>
        <xdr:cNvSpPr txBox="1">
          <a:spLocks noChangeArrowheads="1"/>
        </xdr:cNvSpPr>
      </xdr:nvSpPr>
      <xdr:spPr>
        <a:xfrm>
          <a:off x="7591425" y="595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6" name="TextBox 6"/>
        <xdr:cNvSpPr txBox="1">
          <a:spLocks noChangeArrowheads="1"/>
        </xdr:cNvSpPr>
      </xdr:nvSpPr>
      <xdr:spPr>
        <a:xfrm>
          <a:off x="8353425" y="5953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7" name="TextBox 7"/>
        <xdr:cNvSpPr txBox="1">
          <a:spLocks noChangeArrowheads="1"/>
        </xdr:cNvSpPr>
      </xdr:nvSpPr>
      <xdr:spPr>
        <a:xfrm>
          <a:off x="9153525" y="595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8" name="TextBox 8"/>
        <xdr:cNvSpPr txBox="1">
          <a:spLocks noChangeArrowheads="1"/>
        </xdr:cNvSpPr>
      </xdr:nvSpPr>
      <xdr:spPr>
        <a:xfrm>
          <a:off x="11487150" y="5953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9" name="TextBox 9"/>
        <xdr:cNvSpPr txBox="1">
          <a:spLocks noChangeArrowheads="1"/>
        </xdr:cNvSpPr>
      </xdr:nvSpPr>
      <xdr:spPr>
        <a:xfrm>
          <a:off x="13039725" y="5953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10" name="TextBox 10"/>
        <xdr:cNvSpPr txBox="1">
          <a:spLocks noChangeArrowheads="1"/>
        </xdr:cNvSpPr>
      </xdr:nvSpPr>
      <xdr:spPr>
        <a:xfrm>
          <a:off x="15344775" y="5953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44</xdr:row>
      <xdr:rowOff>0</xdr:rowOff>
    </xdr:from>
    <xdr:to>
      <xdr:col>7</xdr:col>
      <xdr:colOff>762000</xdr:colOff>
      <xdr:row>44</xdr:row>
      <xdr:rowOff>0</xdr:rowOff>
    </xdr:to>
    <xdr:sp>
      <xdr:nvSpPr>
        <xdr:cNvPr id="12" name="TextBox 12"/>
        <xdr:cNvSpPr txBox="1">
          <a:spLocks noChangeArrowheads="1"/>
        </xdr:cNvSpPr>
      </xdr:nvSpPr>
      <xdr:spPr>
        <a:xfrm>
          <a:off x="5248275"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44</xdr:row>
      <xdr:rowOff>0</xdr:rowOff>
    </xdr:from>
    <xdr:to>
      <xdr:col>5</xdr:col>
      <xdr:colOff>762000</xdr:colOff>
      <xdr:row>44</xdr:row>
      <xdr:rowOff>0</xdr:rowOff>
    </xdr:to>
    <xdr:sp>
      <xdr:nvSpPr>
        <xdr:cNvPr id="13" name="TextBox 13"/>
        <xdr:cNvSpPr txBox="1">
          <a:spLocks noChangeArrowheads="1"/>
        </xdr:cNvSpPr>
      </xdr:nvSpPr>
      <xdr:spPr>
        <a:xfrm>
          <a:off x="3676650" y="8848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44</xdr:row>
      <xdr:rowOff>0</xdr:rowOff>
    </xdr:from>
    <xdr:to>
      <xdr:col>3</xdr:col>
      <xdr:colOff>762000</xdr:colOff>
      <xdr:row>44</xdr:row>
      <xdr:rowOff>0</xdr:rowOff>
    </xdr:to>
    <xdr:sp>
      <xdr:nvSpPr>
        <xdr:cNvPr id="14" name="TextBox 14"/>
        <xdr:cNvSpPr txBox="1">
          <a:spLocks noChangeArrowheads="1"/>
        </xdr:cNvSpPr>
      </xdr:nvSpPr>
      <xdr:spPr>
        <a:xfrm>
          <a:off x="2095500" y="8848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44</xdr:row>
      <xdr:rowOff>0</xdr:rowOff>
    </xdr:from>
    <xdr:to>
      <xdr:col>10</xdr:col>
      <xdr:colOff>762000</xdr:colOff>
      <xdr:row>44</xdr:row>
      <xdr:rowOff>0</xdr:rowOff>
    </xdr:to>
    <xdr:sp>
      <xdr:nvSpPr>
        <xdr:cNvPr id="15" name="TextBox 15"/>
        <xdr:cNvSpPr txBox="1">
          <a:spLocks noChangeArrowheads="1"/>
        </xdr:cNvSpPr>
      </xdr:nvSpPr>
      <xdr:spPr>
        <a:xfrm>
          <a:off x="7591425"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44</xdr:row>
      <xdr:rowOff>0</xdr:rowOff>
    </xdr:from>
    <xdr:to>
      <xdr:col>11</xdr:col>
      <xdr:colOff>762000</xdr:colOff>
      <xdr:row>44</xdr:row>
      <xdr:rowOff>0</xdr:rowOff>
    </xdr:to>
    <xdr:sp>
      <xdr:nvSpPr>
        <xdr:cNvPr id="16" name="TextBox 16"/>
        <xdr:cNvSpPr txBox="1">
          <a:spLocks noChangeArrowheads="1"/>
        </xdr:cNvSpPr>
      </xdr:nvSpPr>
      <xdr:spPr>
        <a:xfrm>
          <a:off x="8353425" y="8848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44</xdr:row>
      <xdr:rowOff>0</xdr:rowOff>
    </xdr:from>
    <xdr:to>
      <xdr:col>12</xdr:col>
      <xdr:colOff>762000</xdr:colOff>
      <xdr:row>44</xdr:row>
      <xdr:rowOff>0</xdr:rowOff>
    </xdr:to>
    <xdr:sp>
      <xdr:nvSpPr>
        <xdr:cNvPr id="17" name="TextBox 17"/>
        <xdr:cNvSpPr txBox="1">
          <a:spLocks noChangeArrowheads="1"/>
        </xdr:cNvSpPr>
      </xdr:nvSpPr>
      <xdr:spPr>
        <a:xfrm>
          <a:off x="9153525"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44</xdr:row>
      <xdr:rowOff>0</xdr:rowOff>
    </xdr:from>
    <xdr:to>
      <xdr:col>15</xdr:col>
      <xdr:colOff>762000</xdr:colOff>
      <xdr:row>44</xdr:row>
      <xdr:rowOff>0</xdr:rowOff>
    </xdr:to>
    <xdr:sp>
      <xdr:nvSpPr>
        <xdr:cNvPr id="18" name="TextBox 18"/>
        <xdr:cNvSpPr txBox="1">
          <a:spLocks noChangeArrowheads="1"/>
        </xdr:cNvSpPr>
      </xdr:nvSpPr>
      <xdr:spPr>
        <a:xfrm>
          <a:off x="11487150" y="8848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44</xdr:row>
      <xdr:rowOff>0</xdr:rowOff>
    </xdr:from>
    <xdr:to>
      <xdr:col>17</xdr:col>
      <xdr:colOff>762000</xdr:colOff>
      <xdr:row>44</xdr:row>
      <xdr:rowOff>0</xdr:rowOff>
    </xdr:to>
    <xdr:sp>
      <xdr:nvSpPr>
        <xdr:cNvPr id="19" name="TextBox 19"/>
        <xdr:cNvSpPr txBox="1">
          <a:spLocks noChangeArrowheads="1"/>
        </xdr:cNvSpPr>
      </xdr:nvSpPr>
      <xdr:spPr>
        <a:xfrm>
          <a:off x="13039725" y="8848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20" name="TextBox 20"/>
        <xdr:cNvSpPr txBox="1">
          <a:spLocks noChangeArrowheads="1"/>
        </xdr:cNvSpPr>
      </xdr:nvSpPr>
      <xdr:spPr>
        <a:xfrm>
          <a:off x="15344775" y="884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42</xdr:row>
      <xdr:rowOff>0</xdr:rowOff>
    </xdr:from>
    <xdr:to>
      <xdr:col>6</xdr:col>
      <xdr:colOff>762000</xdr:colOff>
      <xdr:row>42</xdr:row>
      <xdr:rowOff>0</xdr:rowOff>
    </xdr:to>
    <xdr:sp>
      <xdr:nvSpPr>
        <xdr:cNvPr id="22" name="TextBox 22"/>
        <xdr:cNvSpPr txBox="1">
          <a:spLocks noChangeArrowheads="1"/>
        </xdr:cNvSpPr>
      </xdr:nvSpPr>
      <xdr:spPr>
        <a:xfrm>
          <a:off x="4467225" y="8448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42</xdr:row>
      <xdr:rowOff>0</xdr:rowOff>
    </xdr:from>
    <xdr:to>
      <xdr:col>4</xdr:col>
      <xdr:colOff>762000</xdr:colOff>
      <xdr:row>42</xdr:row>
      <xdr:rowOff>0</xdr:rowOff>
    </xdr:to>
    <xdr:sp>
      <xdr:nvSpPr>
        <xdr:cNvPr id="23" name="TextBox 23"/>
        <xdr:cNvSpPr txBox="1">
          <a:spLocks noChangeArrowheads="1"/>
        </xdr:cNvSpPr>
      </xdr:nvSpPr>
      <xdr:spPr>
        <a:xfrm>
          <a:off x="2895600" y="8448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42</xdr:row>
      <xdr:rowOff>0</xdr:rowOff>
    </xdr:from>
    <xdr:to>
      <xdr:col>2</xdr:col>
      <xdr:colOff>762000</xdr:colOff>
      <xdr:row>42</xdr:row>
      <xdr:rowOff>0</xdr:rowOff>
    </xdr:to>
    <xdr:sp>
      <xdr:nvSpPr>
        <xdr:cNvPr id="24" name="TextBox 24"/>
        <xdr:cNvSpPr txBox="1">
          <a:spLocks noChangeArrowheads="1"/>
        </xdr:cNvSpPr>
      </xdr:nvSpPr>
      <xdr:spPr>
        <a:xfrm>
          <a:off x="1314450" y="8448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42</xdr:row>
      <xdr:rowOff>0</xdr:rowOff>
    </xdr:from>
    <xdr:to>
      <xdr:col>9</xdr:col>
      <xdr:colOff>762000</xdr:colOff>
      <xdr:row>42</xdr:row>
      <xdr:rowOff>0</xdr:rowOff>
    </xdr:to>
    <xdr:sp>
      <xdr:nvSpPr>
        <xdr:cNvPr id="25" name="TextBox 25"/>
        <xdr:cNvSpPr txBox="1">
          <a:spLocks noChangeArrowheads="1"/>
        </xdr:cNvSpPr>
      </xdr:nvSpPr>
      <xdr:spPr>
        <a:xfrm>
          <a:off x="6810375" y="8448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42</xdr:row>
      <xdr:rowOff>0</xdr:rowOff>
    </xdr:from>
    <xdr:to>
      <xdr:col>10</xdr:col>
      <xdr:colOff>762000</xdr:colOff>
      <xdr:row>42</xdr:row>
      <xdr:rowOff>0</xdr:rowOff>
    </xdr:to>
    <xdr:sp>
      <xdr:nvSpPr>
        <xdr:cNvPr id="26" name="TextBox 26"/>
        <xdr:cNvSpPr txBox="1">
          <a:spLocks noChangeArrowheads="1"/>
        </xdr:cNvSpPr>
      </xdr:nvSpPr>
      <xdr:spPr>
        <a:xfrm>
          <a:off x="7572375" y="8448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42</xdr:row>
      <xdr:rowOff>0</xdr:rowOff>
    </xdr:from>
    <xdr:to>
      <xdr:col>11</xdr:col>
      <xdr:colOff>762000</xdr:colOff>
      <xdr:row>42</xdr:row>
      <xdr:rowOff>0</xdr:rowOff>
    </xdr:to>
    <xdr:sp>
      <xdr:nvSpPr>
        <xdr:cNvPr id="27" name="TextBox 27"/>
        <xdr:cNvSpPr txBox="1">
          <a:spLocks noChangeArrowheads="1"/>
        </xdr:cNvSpPr>
      </xdr:nvSpPr>
      <xdr:spPr>
        <a:xfrm>
          <a:off x="8372475" y="8448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42</xdr:row>
      <xdr:rowOff>0</xdr:rowOff>
    </xdr:from>
    <xdr:to>
      <xdr:col>14</xdr:col>
      <xdr:colOff>762000</xdr:colOff>
      <xdr:row>42</xdr:row>
      <xdr:rowOff>0</xdr:rowOff>
    </xdr:to>
    <xdr:sp>
      <xdr:nvSpPr>
        <xdr:cNvPr id="28" name="TextBox 28"/>
        <xdr:cNvSpPr txBox="1">
          <a:spLocks noChangeArrowheads="1"/>
        </xdr:cNvSpPr>
      </xdr:nvSpPr>
      <xdr:spPr>
        <a:xfrm>
          <a:off x="10706100" y="8448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42</xdr:row>
      <xdr:rowOff>0</xdr:rowOff>
    </xdr:from>
    <xdr:to>
      <xdr:col>16</xdr:col>
      <xdr:colOff>762000</xdr:colOff>
      <xdr:row>42</xdr:row>
      <xdr:rowOff>0</xdr:rowOff>
    </xdr:to>
    <xdr:sp>
      <xdr:nvSpPr>
        <xdr:cNvPr id="29" name="TextBox 29"/>
        <xdr:cNvSpPr txBox="1">
          <a:spLocks noChangeArrowheads="1"/>
        </xdr:cNvSpPr>
      </xdr:nvSpPr>
      <xdr:spPr>
        <a:xfrm>
          <a:off x="12258675" y="8448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30" name="TextBox 30"/>
        <xdr:cNvSpPr txBox="1">
          <a:spLocks noChangeArrowheads="1"/>
        </xdr:cNvSpPr>
      </xdr:nvSpPr>
      <xdr:spPr>
        <a:xfrm>
          <a:off x="15344775" y="84486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34</xdr:row>
      <xdr:rowOff>0</xdr:rowOff>
    </xdr:from>
    <xdr:to>
      <xdr:col>6</xdr:col>
      <xdr:colOff>714375</xdr:colOff>
      <xdr:row>34</xdr:row>
      <xdr:rowOff>0</xdr:rowOff>
    </xdr:to>
    <xdr:sp>
      <xdr:nvSpPr>
        <xdr:cNvPr id="31" name="TextBox 31"/>
        <xdr:cNvSpPr txBox="1">
          <a:spLocks noChangeArrowheads="1"/>
        </xdr:cNvSpPr>
      </xdr:nvSpPr>
      <xdr:spPr>
        <a:xfrm>
          <a:off x="4467225" y="6772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34</xdr:row>
      <xdr:rowOff>0</xdr:rowOff>
    </xdr:from>
    <xdr:to>
      <xdr:col>4</xdr:col>
      <xdr:colOff>714375</xdr:colOff>
      <xdr:row>34</xdr:row>
      <xdr:rowOff>0</xdr:rowOff>
    </xdr:to>
    <xdr:sp>
      <xdr:nvSpPr>
        <xdr:cNvPr id="32" name="TextBox 32"/>
        <xdr:cNvSpPr txBox="1">
          <a:spLocks noChangeArrowheads="1"/>
        </xdr:cNvSpPr>
      </xdr:nvSpPr>
      <xdr:spPr>
        <a:xfrm>
          <a:off x="2895600" y="67722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34</xdr:row>
      <xdr:rowOff>0</xdr:rowOff>
    </xdr:from>
    <xdr:to>
      <xdr:col>2</xdr:col>
      <xdr:colOff>714375</xdr:colOff>
      <xdr:row>34</xdr:row>
      <xdr:rowOff>0</xdr:rowOff>
    </xdr:to>
    <xdr:sp>
      <xdr:nvSpPr>
        <xdr:cNvPr id="33" name="TextBox 33"/>
        <xdr:cNvSpPr txBox="1">
          <a:spLocks noChangeArrowheads="1"/>
        </xdr:cNvSpPr>
      </xdr:nvSpPr>
      <xdr:spPr>
        <a:xfrm>
          <a:off x="1314450" y="67722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34</xdr:row>
      <xdr:rowOff>0</xdr:rowOff>
    </xdr:from>
    <xdr:to>
      <xdr:col>9</xdr:col>
      <xdr:colOff>714375</xdr:colOff>
      <xdr:row>34</xdr:row>
      <xdr:rowOff>0</xdr:rowOff>
    </xdr:to>
    <xdr:sp>
      <xdr:nvSpPr>
        <xdr:cNvPr id="34" name="TextBox 34"/>
        <xdr:cNvSpPr txBox="1">
          <a:spLocks noChangeArrowheads="1"/>
        </xdr:cNvSpPr>
      </xdr:nvSpPr>
      <xdr:spPr>
        <a:xfrm>
          <a:off x="6810375" y="6772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34</xdr:row>
      <xdr:rowOff>0</xdr:rowOff>
    </xdr:from>
    <xdr:to>
      <xdr:col>10</xdr:col>
      <xdr:colOff>714375</xdr:colOff>
      <xdr:row>34</xdr:row>
      <xdr:rowOff>0</xdr:rowOff>
    </xdr:to>
    <xdr:sp>
      <xdr:nvSpPr>
        <xdr:cNvPr id="35" name="TextBox 35"/>
        <xdr:cNvSpPr txBox="1">
          <a:spLocks noChangeArrowheads="1"/>
        </xdr:cNvSpPr>
      </xdr:nvSpPr>
      <xdr:spPr>
        <a:xfrm>
          <a:off x="7572375" y="67722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34</xdr:row>
      <xdr:rowOff>0</xdr:rowOff>
    </xdr:from>
    <xdr:to>
      <xdr:col>11</xdr:col>
      <xdr:colOff>714375</xdr:colOff>
      <xdr:row>34</xdr:row>
      <xdr:rowOff>0</xdr:rowOff>
    </xdr:to>
    <xdr:sp>
      <xdr:nvSpPr>
        <xdr:cNvPr id="36" name="TextBox 36"/>
        <xdr:cNvSpPr txBox="1">
          <a:spLocks noChangeArrowheads="1"/>
        </xdr:cNvSpPr>
      </xdr:nvSpPr>
      <xdr:spPr>
        <a:xfrm>
          <a:off x="8372475" y="6772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34</xdr:row>
      <xdr:rowOff>0</xdr:rowOff>
    </xdr:from>
    <xdr:to>
      <xdr:col>14</xdr:col>
      <xdr:colOff>714375</xdr:colOff>
      <xdr:row>34</xdr:row>
      <xdr:rowOff>0</xdr:rowOff>
    </xdr:to>
    <xdr:sp>
      <xdr:nvSpPr>
        <xdr:cNvPr id="37" name="TextBox 37"/>
        <xdr:cNvSpPr txBox="1">
          <a:spLocks noChangeArrowheads="1"/>
        </xdr:cNvSpPr>
      </xdr:nvSpPr>
      <xdr:spPr>
        <a:xfrm>
          <a:off x="10706100" y="67722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34</xdr:row>
      <xdr:rowOff>0</xdr:rowOff>
    </xdr:from>
    <xdr:to>
      <xdr:col>16</xdr:col>
      <xdr:colOff>714375</xdr:colOff>
      <xdr:row>34</xdr:row>
      <xdr:rowOff>0</xdr:rowOff>
    </xdr:to>
    <xdr:sp>
      <xdr:nvSpPr>
        <xdr:cNvPr id="38" name="TextBox 38"/>
        <xdr:cNvSpPr txBox="1">
          <a:spLocks noChangeArrowheads="1"/>
        </xdr:cNvSpPr>
      </xdr:nvSpPr>
      <xdr:spPr>
        <a:xfrm>
          <a:off x="12258675" y="67722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34</xdr:row>
      <xdr:rowOff>0</xdr:rowOff>
    </xdr:from>
    <xdr:to>
      <xdr:col>20</xdr:col>
      <xdr:colOff>0</xdr:colOff>
      <xdr:row>34</xdr:row>
      <xdr:rowOff>0</xdr:rowOff>
    </xdr:to>
    <xdr:sp>
      <xdr:nvSpPr>
        <xdr:cNvPr id="39" name="TextBox 39"/>
        <xdr:cNvSpPr txBox="1">
          <a:spLocks noChangeArrowheads="1"/>
        </xdr:cNvSpPr>
      </xdr:nvSpPr>
      <xdr:spPr>
        <a:xfrm>
          <a:off x="15344775" y="6772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41" name="TextBox 41"/>
        <xdr:cNvSpPr txBox="1">
          <a:spLocks noChangeArrowheads="1"/>
        </xdr:cNvSpPr>
      </xdr:nvSpPr>
      <xdr:spPr>
        <a:xfrm>
          <a:off x="524827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42" name="TextBox 42"/>
        <xdr:cNvSpPr txBox="1">
          <a:spLocks noChangeArrowheads="1"/>
        </xdr:cNvSpPr>
      </xdr:nvSpPr>
      <xdr:spPr>
        <a:xfrm>
          <a:off x="367665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3" name="TextBox 43"/>
        <xdr:cNvSpPr txBox="1">
          <a:spLocks noChangeArrowheads="1"/>
        </xdr:cNvSpPr>
      </xdr:nvSpPr>
      <xdr:spPr>
        <a:xfrm>
          <a:off x="2095500" y="8239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44" name="TextBox 44"/>
        <xdr:cNvSpPr txBox="1">
          <a:spLocks noChangeArrowheads="1"/>
        </xdr:cNvSpPr>
      </xdr:nvSpPr>
      <xdr:spPr>
        <a:xfrm>
          <a:off x="7591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45" name="TextBox 45"/>
        <xdr:cNvSpPr txBox="1">
          <a:spLocks noChangeArrowheads="1"/>
        </xdr:cNvSpPr>
      </xdr:nvSpPr>
      <xdr:spPr>
        <a:xfrm>
          <a:off x="835342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46" name="TextBox 46"/>
        <xdr:cNvSpPr txBox="1">
          <a:spLocks noChangeArrowheads="1"/>
        </xdr:cNvSpPr>
      </xdr:nvSpPr>
      <xdr:spPr>
        <a:xfrm>
          <a:off x="91535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47" name="TextBox 47"/>
        <xdr:cNvSpPr txBox="1">
          <a:spLocks noChangeArrowheads="1"/>
        </xdr:cNvSpPr>
      </xdr:nvSpPr>
      <xdr:spPr>
        <a:xfrm>
          <a:off x="1148715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48" name="TextBox 48"/>
        <xdr:cNvSpPr txBox="1">
          <a:spLocks noChangeArrowheads="1"/>
        </xdr:cNvSpPr>
      </xdr:nvSpPr>
      <xdr:spPr>
        <a:xfrm>
          <a:off x="1303972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49" name="TextBox 49"/>
        <xdr:cNvSpPr txBox="1">
          <a:spLocks noChangeArrowheads="1"/>
        </xdr:cNvSpPr>
      </xdr:nvSpPr>
      <xdr:spPr>
        <a:xfrm>
          <a:off x="1534477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45</xdr:row>
      <xdr:rowOff>0</xdr:rowOff>
    </xdr:from>
    <xdr:to>
      <xdr:col>6</xdr:col>
      <xdr:colOff>714375</xdr:colOff>
      <xdr:row>45</xdr:row>
      <xdr:rowOff>0</xdr:rowOff>
    </xdr:to>
    <xdr:sp>
      <xdr:nvSpPr>
        <xdr:cNvPr id="50" name="TextBox 50"/>
        <xdr:cNvSpPr txBox="1">
          <a:spLocks noChangeArrowheads="1"/>
        </xdr:cNvSpPr>
      </xdr:nvSpPr>
      <xdr:spPr>
        <a:xfrm>
          <a:off x="4467225" y="9058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xdr:nvSpPr>
        <xdr:cNvPr id="51" name="TextBox 51"/>
        <xdr:cNvSpPr txBox="1">
          <a:spLocks noChangeArrowheads="1"/>
        </xdr:cNvSpPr>
      </xdr:nvSpPr>
      <xdr:spPr>
        <a:xfrm>
          <a:off x="2895600" y="90582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xdr:nvSpPr>
        <xdr:cNvPr id="52" name="TextBox 52"/>
        <xdr:cNvSpPr txBox="1">
          <a:spLocks noChangeArrowheads="1"/>
        </xdr:cNvSpPr>
      </xdr:nvSpPr>
      <xdr:spPr>
        <a:xfrm>
          <a:off x="1314450" y="90582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45</xdr:row>
      <xdr:rowOff>0</xdr:rowOff>
    </xdr:from>
    <xdr:to>
      <xdr:col>9</xdr:col>
      <xdr:colOff>714375</xdr:colOff>
      <xdr:row>45</xdr:row>
      <xdr:rowOff>0</xdr:rowOff>
    </xdr:to>
    <xdr:sp>
      <xdr:nvSpPr>
        <xdr:cNvPr id="53" name="TextBox 53"/>
        <xdr:cNvSpPr txBox="1">
          <a:spLocks noChangeArrowheads="1"/>
        </xdr:cNvSpPr>
      </xdr:nvSpPr>
      <xdr:spPr>
        <a:xfrm>
          <a:off x="6810375" y="9058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45</xdr:row>
      <xdr:rowOff>0</xdr:rowOff>
    </xdr:from>
    <xdr:to>
      <xdr:col>10</xdr:col>
      <xdr:colOff>714375</xdr:colOff>
      <xdr:row>45</xdr:row>
      <xdr:rowOff>0</xdr:rowOff>
    </xdr:to>
    <xdr:sp>
      <xdr:nvSpPr>
        <xdr:cNvPr id="54" name="TextBox 54"/>
        <xdr:cNvSpPr txBox="1">
          <a:spLocks noChangeArrowheads="1"/>
        </xdr:cNvSpPr>
      </xdr:nvSpPr>
      <xdr:spPr>
        <a:xfrm>
          <a:off x="7572375" y="90582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xdr:nvSpPr>
        <xdr:cNvPr id="55" name="TextBox 55"/>
        <xdr:cNvSpPr txBox="1">
          <a:spLocks noChangeArrowheads="1"/>
        </xdr:cNvSpPr>
      </xdr:nvSpPr>
      <xdr:spPr>
        <a:xfrm>
          <a:off x="8372475" y="9058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xdr:nvSpPr>
        <xdr:cNvPr id="56" name="TextBox 56"/>
        <xdr:cNvSpPr txBox="1">
          <a:spLocks noChangeArrowheads="1"/>
        </xdr:cNvSpPr>
      </xdr:nvSpPr>
      <xdr:spPr>
        <a:xfrm>
          <a:off x="10706100" y="90582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xdr:nvSpPr>
        <xdr:cNvPr id="57" name="TextBox 57"/>
        <xdr:cNvSpPr txBox="1">
          <a:spLocks noChangeArrowheads="1"/>
        </xdr:cNvSpPr>
      </xdr:nvSpPr>
      <xdr:spPr>
        <a:xfrm>
          <a:off x="12258675" y="90582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58" name="TextBox 58"/>
        <xdr:cNvSpPr txBox="1">
          <a:spLocks noChangeArrowheads="1"/>
        </xdr:cNvSpPr>
      </xdr:nvSpPr>
      <xdr:spPr>
        <a:xfrm>
          <a:off x="15344775" y="9058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2" name="TextBox 2"/>
        <xdr:cNvSpPr txBox="1">
          <a:spLocks noChangeArrowheads="1"/>
        </xdr:cNvSpPr>
      </xdr:nvSpPr>
      <xdr:spPr>
        <a:xfrm>
          <a:off x="5248275" y="5743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3" name="TextBox 3"/>
        <xdr:cNvSpPr txBox="1">
          <a:spLocks noChangeArrowheads="1"/>
        </xdr:cNvSpPr>
      </xdr:nvSpPr>
      <xdr:spPr>
        <a:xfrm>
          <a:off x="3676650" y="5743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4" name="TextBox 4"/>
        <xdr:cNvSpPr txBox="1">
          <a:spLocks noChangeArrowheads="1"/>
        </xdr:cNvSpPr>
      </xdr:nvSpPr>
      <xdr:spPr>
        <a:xfrm>
          <a:off x="2095500" y="57435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5" name="TextBox 5"/>
        <xdr:cNvSpPr txBox="1">
          <a:spLocks noChangeArrowheads="1"/>
        </xdr:cNvSpPr>
      </xdr:nvSpPr>
      <xdr:spPr>
        <a:xfrm>
          <a:off x="7591425" y="5743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6" name="TextBox 6"/>
        <xdr:cNvSpPr txBox="1">
          <a:spLocks noChangeArrowheads="1"/>
        </xdr:cNvSpPr>
      </xdr:nvSpPr>
      <xdr:spPr>
        <a:xfrm>
          <a:off x="8353425" y="5743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7" name="TextBox 7"/>
        <xdr:cNvSpPr txBox="1">
          <a:spLocks noChangeArrowheads="1"/>
        </xdr:cNvSpPr>
      </xdr:nvSpPr>
      <xdr:spPr>
        <a:xfrm>
          <a:off x="9153525" y="5743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8" name="TextBox 8"/>
        <xdr:cNvSpPr txBox="1">
          <a:spLocks noChangeArrowheads="1"/>
        </xdr:cNvSpPr>
      </xdr:nvSpPr>
      <xdr:spPr>
        <a:xfrm>
          <a:off x="11487150" y="5743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9" name="TextBox 9"/>
        <xdr:cNvSpPr txBox="1">
          <a:spLocks noChangeArrowheads="1"/>
        </xdr:cNvSpPr>
      </xdr:nvSpPr>
      <xdr:spPr>
        <a:xfrm>
          <a:off x="13039725" y="5743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10" name="TextBox 10"/>
        <xdr:cNvSpPr txBox="1">
          <a:spLocks noChangeArrowheads="1"/>
        </xdr:cNvSpPr>
      </xdr:nvSpPr>
      <xdr:spPr>
        <a:xfrm>
          <a:off x="15344775" y="57435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44</xdr:row>
      <xdr:rowOff>0</xdr:rowOff>
    </xdr:from>
    <xdr:to>
      <xdr:col>7</xdr:col>
      <xdr:colOff>762000</xdr:colOff>
      <xdr:row>44</xdr:row>
      <xdr:rowOff>0</xdr:rowOff>
    </xdr:to>
    <xdr:sp>
      <xdr:nvSpPr>
        <xdr:cNvPr id="12" name="TextBox 12"/>
        <xdr:cNvSpPr txBox="1">
          <a:spLocks noChangeArrowheads="1"/>
        </xdr:cNvSpPr>
      </xdr:nvSpPr>
      <xdr:spPr>
        <a:xfrm>
          <a:off x="5248275"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44</xdr:row>
      <xdr:rowOff>0</xdr:rowOff>
    </xdr:from>
    <xdr:to>
      <xdr:col>5</xdr:col>
      <xdr:colOff>762000</xdr:colOff>
      <xdr:row>44</xdr:row>
      <xdr:rowOff>0</xdr:rowOff>
    </xdr:to>
    <xdr:sp>
      <xdr:nvSpPr>
        <xdr:cNvPr id="13" name="TextBox 13"/>
        <xdr:cNvSpPr txBox="1">
          <a:spLocks noChangeArrowheads="1"/>
        </xdr:cNvSpPr>
      </xdr:nvSpPr>
      <xdr:spPr>
        <a:xfrm>
          <a:off x="3676650" y="8848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44</xdr:row>
      <xdr:rowOff>0</xdr:rowOff>
    </xdr:from>
    <xdr:to>
      <xdr:col>3</xdr:col>
      <xdr:colOff>762000</xdr:colOff>
      <xdr:row>44</xdr:row>
      <xdr:rowOff>0</xdr:rowOff>
    </xdr:to>
    <xdr:sp>
      <xdr:nvSpPr>
        <xdr:cNvPr id="14" name="TextBox 14"/>
        <xdr:cNvSpPr txBox="1">
          <a:spLocks noChangeArrowheads="1"/>
        </xdr:cNvSpPr>
      </xdr:nvSpPr>
      <xdr:spPr>
        <a:xfrm>
          <a:off x="2095500" y="8848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44</xdr:row>
      <xdr:rowOff>0</xdr:rowOff>
    </xdr:from>
    <xdr:to>
      <xdr:col>10</xdr:col>
      <xdr:colOff>762000</xdr:colOff>
      <xdr:row>44</xdr:row>
      <xdr:rowOff>0</xdr:rowOff>
    </xdr:to>
    <xdr:sp>
      <xdr:nvSpPr>
        <xdr:cNvPr id="15" name="TextBox 15"/>
        <xdr:cNvSpPr txBox="1">
          <a:spLocks noChangeArrowheads="1"/>
        </xdr:cNvSpPr>
      </xdr:nvSpPr>
      <xdr:spPr>
        <a:xfrm>
          <a:off x="7591425"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44</xdr:row>
      <xdr:rowOff>0</xdr:rowOff>
    </xdr:from>
    <xdr:to>
      <xdr:col>11</xdr:col>
      <xdr:colOff>762000</xdr:colOff>
      <xdr:row>44</xdr:row>
      <xdr:rowOff>0</xdr:rowOff>
    </xdr:to>
    <xdr:sp>
      <xdr:nvSpPr>
        <xdr:cNvPr id="16" name="TextBox 16"/>
        <xdr:cNvSpPr txBox="1">
          <a:spLocks noChangeArrowheads="1"/>
        </xdr:cNvSpPr>
      </xdr:nvSpPr>
      <xdr:spPr>
        <a:xfrm>
          <a:off x="8353425" y="8848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44</xdr:row>
      <xdr:rowOff>0</xdr:rowOff>
    </xdr:from>
    <xdr:to>
      <xdr:col>12</xdr:col>
      <xdr:colOff>762000</xdr:colOff>
      <xdr:row>44</xdr:row>
      <xdr:rowOff>0</xdr:rowOff>
    </xdr:to>
    <xdr:sp>
      <xdr:nvSpPr>
        <xdr:cNvPr id="17" name="TextBox 17"/>
        <xdr:cNvSpPr txBox="1">
          <a:spLocks noChangeArrowheads="1"/>
        </xdr:cNvSpPr>
      </xdr:nvSpPr>
      <xdr:spPr>
        <a:xfrm>
          <a:off x="9153525"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44</xdr:row>
      <xdr:rowOff>0</xdr:rowOff>
    </xdr:from>
    <xdr:to>
      <xdr:col>15</xdr:col>
      <xdr:colOff>762000</xdr:colOff>
      <xdr:row>44</xdr:row>
      <xdr:rowOff>0</xdr:rowOff>
    </xdr:to>
    <xdr:sp>
      <xdr:nvSpPr>
        <xdr:cNvPr id="18" name="TextBox 18"/>
        <xdr:cNvSpPr txBox="1">
          <a:spLocks noChangeArrowheads="1"/>
        </xdr:cNvSpPr>
      </xdr:nvSpPr>
      <xdr:spPr>
        <a:xfrm>
          <a:off x="11487150" y="8848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44</xdr:row>
      <xdr:rowOff>0</xdr:rowOff>
    </xdr:from>
    <xdr:to>
      <xdr:col>17</xdr:col>
      <xdr:colOff>762000</xdr:colOff>
      <xdr:row>44</xdr:row>
      <xdr:rowOff>0</xdr:rowOff>
    </xdr:to>
    <xdr:sp>
      <xdr:nvSpPr>
        <xdr:cNvPr id="19" name="TextBox 19"/>
        <xdr:cNvSpPr txBox="1">
          <a:spLocks noChangeArrowheads="1"/>
        </xdr:cNvSpPr>
      </xdr:nvSpPr>
      <xdr:spPr>
        <a:xfrm>
          <a:off x="13039725" y="8848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20" name="TextBox 20"/>
        <xdr:cNvSpPr txBox="1">
          <a:spLocks noChangeArrowheads="1"/>
        </xdr:cNvSpPr>
      </xdr:nvSpPr>
      <xdr:spPr>
        <a:xfrm>
          <a:off x="15344775" y="884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41</xdr:row>
      <xdr:rowOff>0</xdr:rowOff>
    </xdr:from>
    <xdr:to>
      <xdr:col>6</xdr:col>
      <xdr:colOff>762000</xdr:colOff>
      <xdr:row>41</xdr:row>
      <xdr:rowOff>0</xdr:rowOff>
    </xdr:to>
    <xdr:sp>
      <xdr:nvSpPr>
        <xdr:cNvPr id="22" name="TextBox 22"/>
        <xdr:cNvSpPr txBox="1">
          <a:spLocks noChangeArrowheads="1"/>
        </xdr:cNvSpPr>
      </xdr:nvSpPr>
      <xdr:spPr>
        <a:xfrm>
          <a:off x="44672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41</xdr:row>
      <xdr:rowOff>0</xdr:rowOff>
    </xdr:from>
    <xdr:to>
      <xdr:col>4</xdr:col>
      <xdr:colOff>762000</xdr:colOff>
      <xdr:row>41</xdr:row>
      <xdr:rowOff>0</xdr:rowOff>
    </xdr:to>
    <xdr:sp>
      <xdr:nvSpPr>
        <xdr:cNvPr id="23" name="TextBox 23"/>
        <xdr:cNvSpPr txBox="1">
          <a:spLocks noChangeArrowheads="1"/>
        </xdr:cNvSpPr>
      </xdr:nvSpPr>
      <xdr:spPr>
        <a:xfrm>
          <a:off x="289560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41</xdr:row>
      <xdr:rowOff>0</xdr:rowOff>
    </xdr:from>
    <xdr:to>
      <xdr:col>2</xdr:col>
      <xdr:colOff>762000</xdr:colOff>
      <xdr:row>41</xdr:row>
      <xdr:rowOff>0</xdr:rowOff>
    </xdr:to>
    <xdr:sp>
      <xdr:nvSpPr>
        <xdr:cNvPr id="24" name="TextBox 24"/>
        <xdr:cNvSpPr txBox="1">
          <a:spLocks noChangeArrowheads="1"/>
        </xdr:cNvSpPr>
      </xdr:nvSpPr>
      <xdr:spPr>
        <a:xfrm>
          <a:off x="1314450" y="8239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41</xdr:row>
      <xdr:rowOff>0</xdr:rowOff>
    </xdr:from>
    <xdr:to>
      <xdr:col>9</xdr:col>
      <xdr:colOff>762000</xdr:colOff>
      <xdr:row>41</xdr:row>
      <xdr:rowOff>0</xdr:rowOff>
    </xdr:to>
    <xdr:sp>
      <xdr:nvSpPr>
        <xdr:cNvPr id="25" name="TextBox 25"/>
        <xdr:cNvSpPr txBox="1">
          <a:spLocks noChangeArrowheads="1"/>
        </xdr:cNvSpPr>
      </xdr:nvSpPr>
      <xdr:spPr>
        <a:xfrm>
          <a:off x="681037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41</xdr:row>
      <xdr:rowOff>0</xdr:rowOff>
    </xdr:from>
    <xdr:to>
      <xdr:col>10</xdr:col>
      <xdr:colOff>762000</xdr:colOff>
      <xdr:row>41</xdr:row>
      <xdr:rowOff>0</xdr:rowOff>
    </xdr:to>
    <xdr:sp>
      <xdr:nvSpPr>
        <xdr:cNvPr id="26" name="TextBox 26"/>
        <xdr:cNvSpPr txBox="1">
          <a:spLocks noChangeArrowheads="1"/>
        </xdr:cNvSpPr>
      </xdr:nvSpPr>
      <xdr:spPr>
        <a:xfrm>
          <a:off x="757237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41</xdr:row>
      <xdr:rowOff>0</xdr:rowOff>
    </xdr:from>
    <xdr:to>
      <xdr:col>11</xdr:col>
      <xdr:colOff>762000</xdr:colOff>
      <xdr:row>41</xdr:row>
      <xdr:rowOff>0</xdr:rowOff>
    </xdr:to>
    <xdr:sp>
      <xdr:nvSpPr>
        <xdr:cNvPr id="27" name="TextBox 27"/>
        <xdr:cNvSpPr txBox="1">
          <a:spLocks noChangeArrowheads="1"/>
        </xdr:cNvSpPr>
      </xdr:nvSpPr>
      <xdr:spPr>
        <a:xfrm>
          <a:off x="837247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41</xdr:row>
      <xdr:rowOff>0</xdr:rowOff>
    </xdr:from>
    <xdr:to>
      <xdr:col>14</xdr:col>
      <xdr:colOff>762000</xdr:colOff>
      <xdr:row>41</xdr:row>
      <xdr:rowOff>0</xdr:rowOff>
    </xdr:to>
    <xdr:sp>
      <xdr:nvSpPr>
        <xdr:cNvPr id="28" name="TextBox 28"/>
        <xdr:cNvSpPr txBox="1">
          <a:spLocks noChangeArrowheads="1"/>
        </xdr:cNvSpPr>
      </xdr:nvSpPr>
      <xdr:spPr>
        <a:xfrm>
          <a:off x="1070610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41</xdr:row>
      <xdr:rowOff>0</xdr:rowOff>
    </xdr:from>
    <xdr:to>
      <xdr:col>16</xdr:col>
      <xdr:colOff>762000</xdr:colOff>
      <xdr:row>41</xdr:row>
      <xdr:rowOff>0</xdr:rowOff>
    </xdr:to>
    <xdr:sp>
      <xdr:nvSpPr>
        <xdr:cNvPr id="29" name="TextBox 29"/>
        <xdr:cNvSpPr txBox="1">
          <a:spLocks noChangeArrowheads="1"/>
        </xdr:cNvSpPr>
      </xdr:nvSpPr>
      <xdr:spPr>
        <a:xfrm>
          <a:off x="1225867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30" name="TextBox 30"/>
        <xdr:cNvSpPr txBox="1">
          <a:spLocks noChangeArrowheads="1"/>
        </xdr:cNvSpPr>
      </xdr:nvSpPr>
      <xdr:spPr>
        <a:xfrm>
          <a:off x="1534477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34</xdr:row>
      <xdr:rowOff>0</xdr:rowOff>
    </xdr:from>
    <xdr:to>
      <xdr:col>6</xdr:col>
      <xdr:colOff>714375</xdr:colOff>
      <xdr:row>34</xdr:row>
      <xdr:rowOff>0</xdr:rowOff>
    </xdr:to>
    <xdr:sp>
      <xdr:nvSpPr>
        <xdr:cNvPr id="31" name="TextBox 31"/>
        <xdr:cNvSpPr txBox="1">
          <a:spLocks noChangeArrowheads="1"/>
        </xdr:cNvSpPr>
      </xdr:nvSpPr>
      <xdr:spPr>
        <a:xfrm>
          <a:off x="4467225" y="6772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34</xdr:row>
      <xdr:rowOff>0</xdr:rowOff>
    </xdr:from>
    <xdr:to>
      <xdr:col>4</xdr:col>
      <xdr:colOff>714375</xdr:colOff>
      <xdr:row>34</xdr:row>
      <xdr:rowOff>0</xdr:rowOff>
    </xdr:to>
    <xdr:sp>
      <xdr:nvSpPr>
        <xdr:cNvPr id="32" name="TextBox 32"/>
        <xdr:cNvSpPr txBox="1">
          <a:spLocks noChangeArrowheads="1"/>
        </xdr:cNvSpPr>
      </xdr:nvSpPr>
      <xdr:spPr>
        <a:xfrm>
          <a:off x="2895600" y="67722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34</xdr:row>
      <xdr:rowOff>0</xdr:rowOff>
    </xdr:from>
    <xdr:to>
      <xdr:col>2</xdr:col>
      <xdr:colOff>714375</xdr:colOff>
      <xdr:row>34</xdr:row>
      <xdr:rowOff>0</xdr:rowOff>
    </xdr:to>
    <xdr:sp>
      <xdr:nvSpPr>
        <xdr:cNvPr id="33" name="TextBox 33"/>
        <xdr:cNvSpPr txBox="1">
          <a:spLocks noChangeArrowheads="1"/>
        </xdr:cNvSpPr>
      </xdr:nvSpPr>
      <xdr:spPr>
        <a:xfrm>
          <a:off x="1314450" y="67722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34</xdr:row>
      <xdr:rowOff>0</xdr:rowOff>
    </xdr:from>
    <xdr:to>
      <xdr:col>9</xdr:col>
      <xdr:colOff>714375</xdr:colOff>
      <xdr:row>34</xdr:row>
      <xdr:rowOff>0</xdr:rowOff>
    </xdr:to>
    <xdr:sp>
      <xdr:nvSpPr>
        <xdr:cNvPr id="34" name="TextBox 34"/>
        <xdr:cNvSpPr txBox="1">
          <a:spLocks noChangeArrowheads="1"/>
        </xdr:cNvSpPr>
      </xdr:nvSpPr>
      <xdr:spPr>
        <a:xfrm>
          <a:off x="6810375" y="6772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34</xdr:row>
      <xdr:rowOff>0</xdr:rowOff>
    </xdr:from>
    <xdr:to>
      <xdr:col>10</xdr:col>
      <xdr:colOff>714375</xdr:colOff>
      <xdr:row>34</xdr:row>
      <xdr:rowOff>0</xdr:rowOff>
    </xdr:to>
    <xdr:sp>
      <xdr:nvSpPr>
        <xdr:cNvPr id="35" name="TextBox 35"/>
        <xdr:cNvSpPr txBox="1">
          <a:spLocks noChangeArrowheads="1"/>
        </xdr:cNvSpPr>
      </xdr:nvSpPr>
      <xdr:spPr>
        <a:xfrm>
          <a:off x="7572375" y="67722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34</xdr:row>
      <xdr:rowOff>0</xdr:rowOff>
    </xdr:from>
    <xdr:to>
      <xdr:col>11</xdr:col>
      <xdr:colOff>714375</xdr:colOff>
      <xdr:row>34</xdr:row>
      <xdr:rowOff>0</xdr:rowOff>
    </xdr:to>
    <xdr:sp>
      <xdr:nvSpPr>
        <xdr:cNvPr id="36" name="TextBox 36"/>
        <xdr:cNvSpPr txBox="1">
          <a:spLocks noChangeArrowheads="1"/>
        </xdr:cNvSpPr>
      </xdr:nvSpPr>
      <xdr:spPr>
        <a:xfrm>
          <a:off x="8372475" y="6772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34</xdr:row>
      <xdr:rowOff>0</xdr:rowOff>
    </xdr:from>
    <xdr:to>
      <xdr:col>14</xdr:col>
      <xdr:colOff>714375</xdr:colOff>
      <xdr:row>34</xdr:row>
      <xdr:rowOff>0</xdr:rowOff>
    </xdr:to>
    <xdr:sp>
      <xdr:nvSpPr>
        <xdr:cNvPr id="37" name="TextBox 37"/>
        <xdr:cNvSpPr txBox="1">
          <a:spLocks noChangeArrowheads="1"/>
        </xdr:cNvSpPr>
      </xdr:nvSpPr>
      <xdr:spPr>
        <a:xfrm>
          <a:off x="10706100" y="67722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34</xdr:row>
      <xdr:rowOff>0</xdr:rowOff>
    </xdr:from>
    <xdr:to>
      <xdr:col>16</xdr:col>
      <xdr:colOff>714375</xdr:colOff>
      <xdr:row>34</xdr:row>
      <xdr:rowOff>0</xdr:rowOff>
    </xdr:to>
    <xdr:sp>
      <xdr:nvSpPr>
        <xdr:cNvPr id="38" name="TextBox 38"/>
        <xdr:cNvSpPr txBox="1">
          <a:spLocks noChangeArrowheads="1"/>
        </xdr:cNvSpPr>
      </xdr:nvSpPr>
      <xdr:spPr>
        <a:xfrm>
          <a:off x="12258675" y="67722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34</xdr:row>
      <xdr:rowOff>0</xdr:rowOff>
    </xdr:from>
    <xdr:to>
      <xdr:col>20</xdr:col>
      <xdr:colOff>0</xdr:colOff>
      <xdr:row>34</xdr:row>
      <xdr:rowOff>0</xdr:rowOff>
    </xdr:to>
    <xdr:sp>
      <xdr:nvSpPr>
        <xdr:cNvPr id="39" name="TextBox 39"/>
        <xdr:cNvSpPr txBox="1">
          <a:spLocks noChangeArrowheads="1"/>
        </xdr:cNvSpPr>
      </xdr:nvSpPr>
      <xdr:spPr>
        <a:xfrm>
          <a:off x="15344775" y="6772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41" name="TextBox 41"/>
        <xdr:cNvSpPr txBox="1">
          <a:spLocks noChangeArrowheads="1"/>
        </xdr:cNvSpPr>
      </xdr:nvSpPr>
      <xdr:spPr>
        <a:xfrm>
          <a:off x="5248275" y="8029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42" name="TextBox 42"/>
        <xdr:cNvSpPr txBox="1">
          <a:spLocks noChangeArrowheads="1"/>
        </xdr:cNvSpPr>
      </xdr:nvSpPr>
      <xdr:spPr>
        <a:xfrm>
          <a:off x="3676650" y="8029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43" name="TextBox 43"/>
        <xdr:cNvSpPr txBox="1">
          <a:spLocks noChangeArrowheads="1"/>
        </xdr:cNvSpPr>
      </xdr:nvSpPr>
      <xdr:spPr>
        <a:xfrm>
          <a:off x="2095500" y="80295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44" name="TextBox 44"/>
        <xdr:cNvSpPr txBox="1">
          <a:spLocks noChangeArrowheads="1"/>
        </xdr:cNvSpPr>
      </xdr:nvSpPr>
      <xdr:spPr>
        <a:xfrm>
          <a:off x="7591425" y="8029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45" name="TextBox 45"/>
        <xdr:cNvSpPr txBox="1">
          <a:spLocks noChangeArrowheads="1"/>
        </xdr:cNvSpPr>
      </xdr:nvSpPr>
      <xdr:spPr>
        <a:xfrm>
          <a:off x="8353425" y="8029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46" name="TextBox 46"/>
        <xdr:cNvSpPr txBox="1">
          <a:spLocks noChangeArrowheads="1"/>
        </xdr:cNvSpPr>
      </xdr:nvSpPr>
      <xdr:spPr>
        <a:xfrm>
          <a:off x="9153525" y="8029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47" name="TextBox 47"/>
        <xdr:cNvSpPr txBox="1">
          <a:spLocks noChangeArrowheads="1"/>
        </xdr:cNvSpPr>
      </xdr:nvSpPr>
      <xdr:spPr>
        <a:xfrm>
          <a:off x="11487150" y="8029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48" name="TextBox 48"/>
        <xdr:cNvSpPr txBox="1">
          <a:spLocks noChangeArrowheads="1"/>
        </xdr:cNvSpPr>
      </xdr:nvSpPr>
      <xdr:spPr>
        <a:xfrm>
          <a:off x="13039725" y="8029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49" name="TextBox 49"/>
        <xdr:cNvSpPr txBox="1">
          <a:spLocks noChangeArrowheads="1"/>
        </xdr:cNvSpPr>
      </xdr:nvSpPr>
      <xdr:spPr>
        <a:xfrm>
          <a:off x="15344775" y="80295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45</xdr:row>
      <xdr:rowOff>0</xdr:rowOff>
    </xdr:from>
    <xdr:to>
      <xdr:col>6</xdr:col>
      <xdr:colOff>714375</xdr:colOff>
      <xdr:row>45</xdr:row>
      <xdr:rowOff>0</xdr:rowOff>
    </xdr:to>
    <xdr:sp>
      <xdr:nvSpPr>
        <xdr:cNvPr id="50" name="TextBox 50"/>
        <xdr:cNvSpPr txBox="1">
          <a:spLocks noChangeArrowheads="1"/>
        </xdr:cNvSpPr>
      </xdr:nvSpPr>
      <xdr:spPr>
        <a:xfrm>
          <a:off x="4467225" y="9058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xdr:nvSpPr>
        <xdr:cNvPr id="51" name="TextBox 51"/>
        <xdr:cNvSpPr txBox="1">
          <a:spLocks noChangeArrowheads="1"/>
        </xdr:cNvSpPr>
      </xdr:nvSpPr>
      <xdr:spPr>
        <a:xfrm>
          <a:off x="2895600" y="90582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xdr:nvSpPr>
        <xdr:cNvPr id="52" name="TextBox 52"/>
        <xdr:cNvSpPr txBox="1">
          <a:spLocks noChangeArrowheads="1"/>
        </xdr:cNvSpPr>
      </xdr:nvSpPr>
      <xdr:spPr>
        <a:xfrm>
          <a:off x="1314450" y="90582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45</xdr:row>
      <xdr:rowOff>0</xdr:rowOff>
    </xdr:from>
    <xdr:to>
      <xdr:col>9</xdr:col>
      <xdr:colOff>714375</xdr:colOff>
      <xdr:row>45</xdr:row>
      <xdr:rowOff>0</xdr:rowOff>
    </xdr:to>
    <xdr:sp>
      <xdr:nvSpPr>
        <xdr:cNvPr id="53" name="TextBox 53"/>
        <xdr:cNvSpPr txBox="1">
          <a:spLocks noChangeArrowheads="1"/>
        </xdr:cNvSpPr>
      </xdr:nvSpPr>
      <xdr:spPr>
        <a:xfrm>
          <a:off x="6810375" y="9058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45</xdr:row>
      <xdr:rowOff>0</xdr:rowOff>
    </xdr:from>
    <xdr:to>
      <xdr:col>10</xdr:col>
      <xdr:colOff>714375</xdr:colOff>
      <xdr:row>45</xdr:row>
      <xdr:rowOff>0</xdr:rowOff>
    </xdr:to>
    <xdr:sp>
      <xdr:nvSpPr>
        <xdr:cNvPr id="54" name="TextBox 54"/>
        <xdr:cNvSpPr txBox="1">
          <a:spLocks noChangeArrowheads="1"/>
        </xdr:cNvSpPr>
      </xdr:nvSpPr>
      <xdr:spPr>
        <a:xfrm>
          <a:off x="7572375" y="90582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xdr:nvSpPr>
        <xdr:cNvPr id="55" name="TextBox 55"/>
        <xdr:cNvSpPr txBox="1">
          <a:spLocks noChangeArrowheads="1"/>
        </xdr:cNvSpPr>
      </xdr:nvSpPr>
      <xdr:spPr>
        <a:xfrm>
          <a:off x="8372475" y="9058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xdr:nvSpPr>
        <xdr:cNvPr id="56" name="TextBox 56"/>
        <xdr:cNvSpPr txBox="1">
          <a:spLocks noChangeArrowheads="1"/>
        </xdr:cNvSpPr>
      </xdr:nvSpPr>
      <xdr:spPr>
        <a:xfrm>
          <a:off x="10706100" y="90582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xdr:nvSpPr>
        <xdr:cNvPr id="57" name="TextBox 57"/>
        <xdr:cNvSpPr txBox="1">
          <a:spLocks noChangeArrowheads="1"/>
        </xdr:cNvSpPr>
      </xdr:nvSpPr>
      <xdr:spPr>
        <a:xfrm>
          <a:off x="12258675" y="90582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58" name="TextBox 58"/>
        <xdr:cNvSpPr txBox="1">
          <a:spLocks noChangeArrowheads="1"/>
        </xdr:cNvSpPr>
      </xdr:nvSpPr>
      <xdr:spPr>
        <a:xfrm>
          <a:off x="15344775" y="9058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9525</xdr:rowOff>
    </xdr:from>
    <xdr:to>
      <xdr:col>9</xdr:col>
      <xdr:colOff>9525</xdr:colOff>
      <xdr:row>61</xdr:row>
      <xdr:rowOff>9525</xdr:rowOff>
    </xdr:to>
    <xdr:sp>
      <xdr:nvSpPr>
        <xdr:cNvPr id="1" name="Line 1"/>
        <xdr:cNvSpPr>
          <a:spLocks/>
        </xdr:cNvSpPr>
      </xdr:nvSpPr>
      <xdr:spPr>
        <a:xfrm>
          <a:off x="28575" y="11049000"/>
          <a:ext cx="7048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0.97375</cdr:y>
    </cdr:from>
    <cdr:to>
      <cdr:x>0.263</cdr:x>
      <cdr:y>0.99825</cdr:y>
    </cdr:to>
    <cdr:sp>
      <cdr:nvSpPr>
        <cdr:cNvPr id="1" name="TextBox 1"/>
        <cdr:cNvSpPr txBox="1">
          <a:spLocks noChangeArrowheads="1"/>
        </cdr:cNvSpPr>
      </cdr:nvSpPr>
      <cdr:spPr>
        <a:xfrm>
          <a:off x="0" y="9172575"/>
          <a:ext cx="170497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0.06175</cdr:x>
      <cdr:y>0.07125</cdr:y>
    </cdr:from>
    <cdr:to>
      <cdr:x>0.2335</cdr:x>
      <cdr:y>0.0885</cdr:y>
    </cdr:to>
    <cdr:sp>
      <cdr:nvSpPr>
        <cdr:cNvPr id="2" name="TextBox 2"/>
        <cdr:cNvSpPr txBox="1">
          <a:spLocks noChangeArrowheads="1"/>
        </cdr:cNvSpPr>
      </cdr:nvSpPr>
      <cdr:spPr>
        <a:xfrm>
          <a:off x="390525" y="666750"/>
          <a:ext cx="1114425"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cdr:x>
      <cdr:y>0</cdr:y>
    </cdr:from>
    <cdr:to>
      <cdr:x>0.2195</cdr:x>
      <cdr:y>0.03575</cdr:y>
    </cdr:to>
    <cdr:sp>
      <cdr:nvSpPr>
        <cdr:cNvPr id="3" name="TextBox 3"/>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0.2195</cdr:x>
      <cdr:y>0.03575</cdr:y>
    </cdr:to>
    <cdr:sp>
      <cdr:nvSpPr>
        <cdr:cNvPr id="4" name="TextBox 4"/>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0.31675</cdr:x>
      <cdr:y>0.88475</cdr:y>
    </cdr:from>
    <cdr:to>
      <cdr:x>0.364</cdr:x>
      <cdr:y>0.899</cdr:y>
    </cdr:to>
    <cdr:sp>
      <cdr:nvSpPr>
        <cdr:cNvPr id="5" name="Rectangle 5"/>
        <cdr:cNvSpPr>
          <a:spLocks/>
        </cdr:cNvSpPr>
      </cdr:nvSpPr>
      <cdr:spPr>
        <a:xfrm>
          <a:off x="2047875" y="8334375"/>
          <a:ext cx="304800" cy="133350"/>
        </a:xfrm>
        <a:prstGeom prst="rect">
          <a:avLst/>
        </a:prstGeom>
        <a:pattFill prst="smChe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0.8775</cdr:y>
    </cdr:from>
    <cdr:to>
      <cdr:x>0.576</cdr:x>
      <cdr:y>0.91025</cdr:y>
    </cdr:to>
    <cdr:sp>
      <cdr:nvSpPr>
        <cdr:cNvPr id="6" name="TextBox 6"/>
        <cdr:cNvSpPr txBox="1">
          <a:spLocks noChangeArrowheads="1"/>
        </cdr:cNvSpPr>
      </cdr:nvSpPr>
      <cdr:spPr>
        <a:xfrm>
          <a:off x="2419350" y="8258175"/>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0.31675</cdr:x>
      <cdr:y>0.96525</cdr:y>
    </cdr:from>
    <cdr:to>
      <cdr:x>0.364</cdr:x>
      <cdr:y>0.97925</cdr:y>
    </cdr:to>
    <cdr:sp>
      <cdr:nvSpPr>
        <cdr:cNvPr id="7" name="Rectangle 7"/>
        <cdr:cNvSpPr>
          <a:spLocks/>
        </cdr:cNvSpPr>
      </cdr:nvSpPr>
      <cdr:spPr>
        <a:xfrm>
          <a:off x="2047875" y="9086850"/>
          <a:ext cx="304800" cy="133350"/>
        </a:xfrm>
        <a:prstGeom prst="rect">
          <a:avLst/>
        </a:prstGeom>
        <a:pattFill prst="lt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0.91525</cdr:y>
    </cdr:from>
    <cdr:to>
      <cdr:x>0.585</cdr:x>
      <cdr:y>0.951</cdr:y>
    </cdr:to>
    <cdr:sp>
      <cdr:nvSpPr>
        <cdr:cNvPr id="8" name="TextBox 8"/>
        <cdr:cNvSpPr txBox="1">
          <a:spLocks noChangeArrowheads="1"/>
        </cdr:cNvSpPr>
      </cdr:nvSpPr>
      <cdr:spPr>
        <a:xfrm>
          <a:off x="2419350" y="86201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0.37425</cdr:x>
      <cdr:y>0.95625</cdr:y>
    </cdr:from>
    <cdr:to>
      <cdr:x>0.50275</cdr:x>
      <cdr:y>0.97975</cdr:y>
    </cdr:to>
    <cdr:sp>
      <cdr:nvSpPr>
        <cdr:cNvPr id="9" name="TextBox 9"/>
        <cdr:cNvSpPr txBox="1">
          <a:spLocks noChangeArrowheads="1"/>
        </cdr:cNvSpPr>
      </cdr:nvSpPr>
      <cdr:spPr>
        <a:xfrm>
          <a:off x="2419350" y="9001125"/>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0.6155</cdr:x>
      <cdr:y>0.88475</cdr:y>
    </cdr:from>
    <cdr:to>
      <cdr:x>0.6615</cdr:x>
      <cdr:y>0.899</cdr:y>
    </cdr:to>
    <cdr:sp>
      <cdr:nvSpPr>
        <cdr:cNvPr id="10" name="Rectangle 10"/>
        <cdr:cNvSpPr>
          <a:spLocks/>
        </cdr:cNvSpPr>
      </cdr:nvSpPr>
      <cdr:spPr>
        <a:xfrm>
          <a:off x="3971925" y="8334375"/>
          <a:ext cx="295275" cy="133350"/>
        </a:xfrm>
        <a:prstGeom prst="rect">
          <a:avLst/>
        </a:prstGeom>
        <a:pattFill prst="dotDmnd">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0.6155</cdr:x>
      <cdr:y>0.9255</cdr:y>
    </cdr:from>
    <cdr:to>
      <cdr:x>0.6615</cdr:x>
      <cdr:y>0.94025</cdr:y>
    </cdr:to>
    <cdr:sp>
      <cdr:nvSpPr>
        <cdr:cNvPr id="11" name="Rectangle 11"/>
        <cdr:cNvSpPr>
          <a:spLocks/>
        </cdr:cNvSpPr>
      </cdr:nvSpPr>
      <cdr:spPr>
        <a:xfrm>
          <a:off x="3971925" y="8715375"/>
          <a:ext cx="295275" cy="142875"/>
        </a:xfrm>
        <a:prstGeom prst="rect">
          <a:avLst/>
        </a:prstGeom>
        <a:pattFill prst="dash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0.6155</cdr:x>
      <cdr:y>0.962</cdr:y>
    </cdr:from>
    <cdr:to>
      <cdr:x>0.6615</cdr:x>
      <cdr:y>0.977</cdr:y>
    </cdr:to>
    <cdr:sp>
      <cdr:nvSpPr>
        <cdr:cNvPr id="12" name="Rectangle 12"/>
        <cdr:cNvSpPr>
          <a:spLocks/>
        </cdr:cNvSpPr>
      </cdr:nvSpPr>
      <cdr:spPr>
        <a:xfrm>
          <a:off x="3971925" y="9058275"/>
          <a:ext cx="295275" cy="142875"/>
        </a:xfrm>
        <a:prstGeom prst="rect">
          <a:avLst/>
        </a:prstGeom>
        <a:pattFill prst="diagBri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0.66725</cdr:x>
      <cdr:y>0.91975</cdr:y>
    </cdr:from>
    <cdr:to>
      <cdr:x>0.90625</cdr:x>
      <cdr:y>0.9515</cdr:y>
    </cdr:to>
    <cdr:sp>
      <cdr:nvSpPr>
        <cdr:cNvPr id="13" name="TextBox 13"/>
        <cdr:cNvSpPr txBox="1">
          <a:spLocks noChangeArrowheads="1"/>
        </cdr:cNvSpPr>
      </cdr:nvSpPr>
      <cdr:spPr>
        <a:xfrm>
          <a:off x="4314825" y="8658225"/>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0.67</cdr:x>
      <cdr:y>0.87925</cdr:y>
    </cdr:from>
    <cdr:to>
      <cdr:x>0.87325</cdr:x>
      <cdr:y>0.91</cdr:y>
    </cdr:to>
    <cdr:sp>
      <cdr:nvSpPr>
        <cdr:cNvPr id="14" name="TextBox 14"/>
        <cdr:cNvSpPr txBox="1">
          <a:spLocks noChangeArrowheads="1"/>
        </cdr:cNvSpPr>
      </cdr:nvSpPr>
      <cdr:spPr>
        <a:xfrm>
          <a:off x="4324350" y="827722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0.67</cdr:x>
      <cdr:y>0.95725</cdr:y>
    </cdr:from>
    <cdr:to>
      <cdr:x>0.8895</cdr:x>
      <cdr:y>0.988</cdr:y>
    </cdr:to>
    <cdr:sp>
      <cdr:nvSpPr>
        <cdr:cNvPr id="15" name="TextBox 15"/>
        <cdr:cNvSpPr txBox="1">
          <a:spLocks noChangeArrowheads="1"/>
        </cdr:cNvSpPr>
      </cdr:nvSpPr>
      <cdr:spPr>
        <a:xfrm>
          <a:off x="4324350" y="90106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0.31675</cdr:x>
      <cdr:y>0.9255</cdr:y>
    </cdr:from>
    <cdr:to>
      <cdr:x>0.364</cdr:x>
      <cdr:y>0.94025</cdr:y>
    </cdr:to>
    <cdr:sp>
      <cdr:nvSpPr>
        <cdr:cNvPr id="16" name="Rectangle 16"/>
        <cdr:cNvSpPr>
          <a:spLocks/>
        </cdr:cNvSpPr>
      </cdr:nvSpPr>
      <cdr:spPr>
        <a:xfrm>
          <a:off x="2047875" y="8715375"/>
          <a:ext cx="304800" cy="142875"/>
        </a:xfrm>
        <a:prstGeom prst="rect">
          <a:avLst/>
        </a:prstGeom>
        <a:pattFill prst="dashHorz">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0.97075</cdr:y>
    </cdr:from>
    <cdr:to>
      <cdr:x>0.289</cdr:x>
      <cdr:y>0.99625</cdr:y>
    </cdr:to>
    <cdr:sp>
      <cdr:nvSpPr>
        <cdr:cNvPr id="1" name="TextBox 1"/>
        <cdr:cNvSpPr txBox="1">
          <a:spLocks noChangeArrowheads="1"/>
        </cdr:cNvSpPr>
      </cdr:nvSpPr>
      <cdr:spPr>
        <a:xfrm>
          <a:off x="9525" y="9144000"/>
          <a:ext cx="1857375" cy="2381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0.06975</cdr:x>
      <cdr:y>0.0695</cdr:y>
    </cdr:from>
    <cdr:to>
      <cdr:x>0.279</cdr:x>
      <cdr:y>0.093</cdr:y>
    </cdr:to>
    <cdr:sp>
      <cdr:nvSpPr>
        <cdr:cNvPr id="2" name="TextBox 2"/>
        <cdr:cNvSpPr txBox="1">
          <a:spLocks noChangeArrowheads="1"/>
        </cdr:cNvSpPr>
      </cdr:nvSpPr>
      <cdr:spPr>
        <a:xfrm>
          <a:off x="447675" y="647700"/>
          <a:ext cx="135255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0.278</cdr:x>
      <cdr:y>0.84175</cdr:y>
    </cdr:from>
    <cdr:to>
      <cdr:x>0.29</cdr:x>
      <cdr:y>0.859</cdr:y>
    </cdr:to>
    <cdr:sp>
      <cdr:nvSpPr>
        <cdr:cNvPr id="3" name="TextBox 3"/>
        <cdr:cNvSpPr txBox="1">
          <a:spLocks noChangeArrowheads="1"/>
        </cdr:cNvSpPr>
      </cdr:nvSpPr>
      <cdr:spPr>
        <a:xfrm>
          <a:off x="1790700" y="79248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cdr:x>
      <cdr:y>0.84175</cdr:y>
    </cdr:from>
    <cdr:to>
      <cdr:x>0.308</cdr:x>
      <cdr:y>0.859</cdr:y>
    </cdr:to>
    <cdr:sp>
      <cdr:nvSpPr>
        <cdr:cNvPr id="4" name="TextBox 4"/>
        <cdr:cNvSpPr txBox="1">
          <a:spLocks noChangeArrowheads="1"/>
        </cdr:cNvSpPr>
      </cdr:nvSpPr>
      <cdr:spPr>
        <a:xfrm>
          <a:off x="1790700" y="7924800"/>
          <a:ext cx="190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0.4095</cdr:x>
      <cdr:y>0.86225</cdr:y>
    </cdr:from>
    <cdr:to>
      <cdr:x>0.4245</cdr:x>
      <cdr:y>0.88275</cdr:y>
    </cdr:to>
    <cdr:sp>
      <cdr:nvSpPr>
        <cdr:cNvPr id="5" name="TextBox 5"/>
        <cdr:cNvSpPr txBox="1">
          <a:spLocks noChangeArrowheads="1"/>
        </cdr:cNvSpPr>
      </cdr:nvSpPr>
      <cdr:spPr>
        <a:xfrm>
          <a:off x="2647950" y="8115300"/>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0.30075</cdr:x>
      <cdr:y>0.88125</cdr:y>
    </cdr:from>
    <cdr:to>
      <cdr:x>0.347</cdr:x>
      <cdr:y>0.89575</cdr:y>
    </cdr:to>
    <cdr:sp>
      <cdr:nvSpPr>
        <cdr:cNvPr id="6" name="Rectangle 6"/>
        <cdr:cNvSpPr>
          <a:spLocks/>
        </cdr:cNvSpPr>
      </cdr:nvSpPr>
      <cdr:spPr>
        <a:xfrm>
          <a:off x="1943100" y="8296275"/>
          <a:ext cx="295275" cy="133350"/>
        </a:xfrm>
        <a:prstGeom prst="rect">
          <a:avLst/>
        </a:prstGeom>
        <a:pattFill prst="smChe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0.87375</cdr:y>
    </cdr:from>
    <cdr:to>
      <cdr:x>0.55875</cdr:x>
      <cdr:y>0.9065</cdr:y>
    </cdr:to>
    <cdr:sp>
      <cdr:nvSpPr>
        <cdr:cNvPr id="7" name="TextBox 7"/>
        <cdr:cNvSpPr txBox="1">
          <a:spLocks noChangeArrowheads="1"/>
        </cdr:cNvSpPr>
      </cdr:nvSpPr>
      <cdr:spPr>
        <a:xfrm>
          <a:off x="2305050" y="8229600"/>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0.30075</cdr:x>
      <cdr:y>0.962</cdr:y>
    </cdr:from>
    <cdr:to>
      <cdr:x>0.347</cdr:x>
      <cdr:y>0.9765</cdr:y>
    </cdr:to>
    <cdr:sp>
      <cdr:nvSpPr>
        <cdr:cNvPr id="8" name="Rectangle 8"/>
        <cdr:cNvSpPr>
          <a:spLocks/>
        </cdr:cNvSpPr>
      </cdr:nvSpPr>
      <cdr:spPr>
        <a:xfrm>
          <a:off x="1943100" y="9058275"/>
          <a:ext cx="295275" cy="133350"/>
        </a:xfrm>
        <a:prstGeom prst="rect">
          <a:avLst/>
        </a:prstGeom>
        <a:pattFill prst="lt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0.912</cdr:y>
    </cdr:from>
    <cdr:to>
      <cdr:x>0.56775</cdr:x>
      <cdr:y>0.94775</cdr:y>
    </cdr:to>
    <cdr:sp>
      <cdr:nvSpPr>
        <cdr:cNvPr id="9" name="TextBox 9"/>
        <cdr:cNvSpPr txBox="1">
          <a:spLocks noChangeArrowheads="1"/>
        </cdr:cNvSpPr>
      </cdr:nvSpPr>
      <cdr:spPr>
        <a:xfrm>
          <a:off x="2305050" y="85820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0.357</cdr:x>
      <cdr:y>0.953</cdr:y>
    </cdr:from>
    <cdr:to>
      <cdr:x>0.4855</cdr:x>
      <cdr:y>0.9765</cdr:y>
    </cdr:to>
    <cdr:sp>
      <cdr:nvSpPr>
        <cdr:cNvPr id="10" name="TextBox 10"/>
        <cdr:cNvSpPr txBox="1">
          <a:spLocks noChangeArrowheads="1"/>
        </cdr:cNvSpPr>
      </cdr:nvSpPr>
      <cdr:spPr>
        <a:xfrm>
          <a:off x="23050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0.59675</cdr:x>
      <cdr:y>0.88125</cdr:y>
    </cdr:from>
    <cdr:to>
      <cdr:x>0.64125</cdr:x>
      <cdr:y>0.89575</cdr:y>
    </cdr:to>
    <cdr:sp>
      <cdr:nvSpPr>
        <cdr:cNvPr id="11" name="Rectangle 11"/>
        <cdr:cNvSpPr>
          <a:spLocks/>
        </cdr:cNvSpPr>
      </cdr:nvSpPr>
      <cdr:spPr>
        <a:xfrm>
          <a:off x="3857625" y="8296275"/>
          <a:ext cx="285750" cy="133350"/>
        </a:xfrm>
        <a:prstGeom prst="rect">
          <a:avLst/>
        </a:prstGeom>
        <a:pattFill prst="dotDmnd">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0.92225</cdr:y>
    </cdr:from>
    <cdr:to>
      <cdr:x>0.64125</cdr:x>
      <cdr:y>0.93625</cdr:y>
    </cdr:to>
    <cdr:sp>
      <cdr:nvSpPr>
        <cdr:cNvPr id="12" name="Rectangle 12"/>
        <cdr:cNvSpPr>
          <a:spLocks/>
        </cdr:cNvSpPr>
      </cdr:nvSpPr>
      <cdr:spPr>
        <a:xfrm>
          <a:off x="3857625" y="8686800"/>
          <a:ext cx="285750" cy="133350"/>
        </a:xfrm>
        <a:prstGeom prst="rect">
          <a:avLst/>
        </a:prstGeom>
        <a:pattFill prst="dash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0.959</cdr:y>
    </cdr:from>
    <cdr:to>
      <cdr:x>0.64125</cdr:x>
      <cdr:y>0.974</cdr:y>
    </cdr:to>
    <cdr:sp>
      <cdr:nvSpPr>
        <cdr:cNvPr id="13" name="Rectangle 13"/>
        <cdr:cNvSpPr>
          <a:spLocks/>
        </cdr:cNvSpPr>
      </cdr:nvSpPr>
      <cdr:spPr>
        <a:xfrm>
          <a:off x="3857625" y="9029700"/>
          <a:ext cx="285750" cy="142875"/>
        </a:xfrm>
        <a:prstGeom prst="rect">
          <a:avLst/>
        </a:prstGeom>
        <a:pattFill prst="diagBri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0.64675</cdr:x>
      <cdr:y>0.91625</cdr:y>
    </cdr:from>
    <cdr:to>
      <cdr:x>0.88575</cdr:x>
      <cdr:y>0.948</cdr:y>
    </cdr:to>
    <cdr:sp>
      <cdr:nvSpPr>
        <cdr:cNvPr id="14" name="TextBox 14"/>
        <cdr:cNvSpPr txBox="1">
          <a:spLocks noChangeArrowheads="1"/>
        </cdr:cNvSpPr>
      </cdr:nvSpPr>
      <cdr:spPr>
        <a:xfrm>
          <a:off x="4181475" y="862965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0.6485</cdr:x>
      <cdr:y>0.87675</cdr:y>
    </cdr:from>
    <cdr:to>
      <cdr:x>0.85175</cdr:x>
      <cdr:y>0.9075</cdr:y>
    </cdr:to>
    <cdr:sp>
      <cdr:nvSpPr>
        <cdr:cNvPr id="15" name="TextBox 15"/>
        <cdr:cNvSpPr txBox="1">
          <a:spLocks noChangeArrowheads="1"/>
        </cdr:cNvSpPr>
      </cdr:nvSpPr>
      <cdr:spPr>
        <a:xfrm>
          <a:off x="4191000" y="825817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0.6485</cdr:x>
      <cdr:y>0.9545</cdr:y>
    </cdr:from>
    <cdr:to>
      <cdr:x>0.868</cdr:x>
      <cdr:y>0.98525</cdr:y>
    </cdr:to>
    <cdr:sp>
      <cdr:nvSpPr>
        <cdr:cNvPr id="16" name="TextBox 16"/>
        <cdr:cNvSpPr txBox="1">
          <a:spLocks noChangeArrowheads="1"/>
        </cdr:cNvSpPr>
      </cdr:nvSpPr>
      <cdr:spPr>
        <a:xfrm>
          <a:off x="4191000" y="899160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0.30075</cdr:x>
      <cdr:y>0.92225</cdr:y>
    </cdr:from>
    <cdr:to>
      <cdr:x>0.347</cdr:x>
      <cdr:y>0.93625</cdr:y>
    </cdr:to>
    <cdr:sp>
      <cdr:nvSpPr>
        <cdr:cNvPr id="17" name="Rectangle 17"/>
        <cdr:cNvSpPr>
          <a:spLocks/>
        </cdr:cNvSpPr>
      </cdr:nvSpPr>
      <cdr:spPr>
        <a:xfrm>
          <a:off x="1943100" y="8686800"/>
          <a:ext cx="295275" cy="133350"/>
        </a:xfrm>
        <a:prstGeom prst="rect">
          <a:avLst/>
        </a:prstGeom>
        <a:pattFill prst="dashHorz">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0.018</cdr:x>
      <cdr:y>0.99175</cdr:y>
    </cdr:to>
    <cdr:sp>
      <cdr:nvSpPr>
        <cdr:cNvPr id="1" name="TextBox 1"/>
        <cdr:cNvSpPr txBox="1">
          <a:spLocks noChangeArrowheads="1"/>
        </cdr:cNvSpPr>
      </cdr:nvSpPr>
      <cdr:spPr>
        <a:xfrm>
          <a:off x="0" y="9239250"/>
          <a:ext cx="11430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0.981</cdr:y>
    </cdr:from>
    <cdr:to>
      <cdr:x>0.29175</cdr:x>
      <cdr:y>1</cdr:y>
    </cdr:to>
    <cdr:sp>
      <cdr:nvSpPr>
        <cdr:cNvPr id="2" name="TextBox 2"/>
        <cdr:cNvSpPr txBox="1">
          <a:spLocks noChangeArrowheads="1"/>
        </cdr:cNvSpPr>
      </cdr:nvSpPr>
      <cdr:spPr>
        <a:xfrm>
          <a:off x="0" y="9239250"/>
          <a:ext cx="1885950"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0.498</cdr:x>
      <cdr:y>0.95175</cdr:y>
    </cdr:from>
    <cdr:to>
      <cdr:x>0.6985</cdr:x>
      <cdr:y>0.97425</cdr:y>
    </cdr:to>
    <cdr:sp>
      <cdr:nvSpPr>
        <cdr:cNvPr id="3" name="TextBox 3"/>
        <cdr:cNvSpPr txBox="1">
          <a:spLocks noChangeArrowheads="1"/>
        </cdr:cNvSpPr>
      </cdr:nvSpPr>
      <cdr:spPr>
        <a:xfrm>
          <a:off x="3219450" y="8963025"/>
          <a:ext cx="1295400" cy="2095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Millionen Personen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2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4"/>
        <xdr:cNvSpPr txBox="1">
          <a:spLocks noChangeArrowheads="1"/>
        </xdr:cNvSpPr>
      </xdr:nvSpPr>
      <xdr:spPr>
        <a:xfrm>
          <a:off x="524827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25"/>
        <xdr:cNvSpPr txBox="1">
          <a:spLocks noChangeArrowheads="1"/>
        </xdr:cNvSpPr>
      </xdr:nvSpPr>
      <xdr:spPr>
        <a:xfrm>
          <a:off x="3676650" y="8258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26"/>
        <xdr:cNvSpPr txBox="1">
          <a:spLocks noChangeArrowheads="1"/>
        </xdr:cNvSpPr>
      </xdr:nvSpPr>
      <xdr:spPr>
        <a:xfrm>
          <a:off x="2095500" y="8258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27"/>
        <xdr:cNvSpPr txBox="1">
          <a:spLocks noChangeArrowheads="1"/>
        </xdr:cNvSpPr>
      </xdr:nvSpPr>
      <xdr:spPr>
        <a:xfrm>
          <a:off x="759142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28"/>
        <xdr:cNvSpPr txBox="1">
          <a:spLocks noChangeArrowheads="1"/>
        </xdr:cNvSpPr>
      </xdr:nvSpPr>
      <xdr:spPr>
        <a:xfrm>
          <a:off x="8353425" y="8258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29"/>
        <xdr:cNvSpPr txBox="1">
          <a:spLocks noChangeArrowheads="1"/>
        </xdr:cNvSpPr>
      </xdr:nvSpPr>
      <xdr:spPr>
        <a:xfrm>
          <a:off x="915352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30"/>
        <xdr:cNvSpPr txBox="1">
          <a:spLocks noChangeArrowheads="1"/>
        </xdr:cNvSpPr>
      </xdr:nvSpPr>
      <xdr:spPr>
        <a:xfrm>
          <a:off x="11487150" y="8258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31"/>
        <xdr:cNvSpPr txBox="1">
          <a:spLocks noChangeArrowheads="1"/>
        </xdr:cNvSpPr>
      </xdr:nvSpPr>
      <xdr:spPr>
        <a:xfrm>
          <a:off x="13039725" y="8258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32"/>
        <xdr:cNvSpPr txBox="1">
          <a:spLocks noChangeArrowheads="1"/>
        </xdr:cNvSpPr>
      </xdr:nvSpPr>
      <xdr:spPr>
        <a:xfrm>
          <a:off x="15344775" y="8258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3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34"/>
        <xdr:cNvSpPr txBox="1">
          <a:spLocks noChangeArrowheads="1"/>
        </xdr:cNvSpPr>
      </xdr:nvSpPr>
      <xdr:spPr>
        <a:xfrm>
          <a:off x="524827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35"/>
        <xdr:cNvSpPr txBox="1">
          <a:spLocks noChangeArrowheads="1"/>
        </xdr:cNvSpPr>
      </xdr:nvSpPr>
      <xdr:spPr>
        <a:xfrm>
          <a:off x="36766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36"/>
        <xdr:cNvSpPr txBox="1">
          <a:spLocks noChangeArrowheads="1"/>
        </xdr:cNvSpPr>
      </xdr:nvSpPr>
      <xdr:spPr>
        <a:xfrm>
          <a:off x="2095500" y="1203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37"/>
        <xdr:cNvSpPr txBox="1">
          <a:spLocks noChangeArrowheads="1"/>
        </xdr:cNvSpPr>
      </xdr:nvSpPr>
      <xdr:spPr>
        <a:xfrm>
          <a:off x="7591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38"/>
        <xdr:cNvSpPr txBox="1">
          <a:spLocks noChangeArrowheads="1"/>
        </xdr:cNvSpPr>
      </xdr:nvSpPr>
      <xdr:spPr>
        <a:xfrm>
          <a:off x="835342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39"/>
        <xdr:cNvSpPr txBox="1">
          <a:spLocks noChangeArrowheads="1"/>
        </xdr:cNvSpPr>
      </xdr:nvSpPr>
      <xdr:spPr>
        <a:xfrm>
          <a:off x="91535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40"/>
        <xdr:cNvSpPr txBox="1">
          <a:spLocks noChangeArrowheads="1"/>
        </xdr:cNvSpPr>
      </xdr:nvSpPr>
      <xdr:spPr>
        <a:xfrm>
          <a:off x="114871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41"/>
        <xdr:cNvSpPr txBox="1">
          <a:spLocks noChangeArrowheads="1"/>
        </xdr:cNvSpPr>
      </xdr:nvSpPr>
      <xdr:spPr>
        <a:xfrm>
          <a:off x="1303972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42"/>
        <xdr:cNvSpPr txBox="1">
          <a:spLocks noChangeArrowheads="1"/>
        </xdr:cNvSpPr>
      </xdr:nvSpPr>
      <xdr:spPr>
        <a:xfrm>
          <a:off x="15344775" y="1203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4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44"/>
        <xdr:cNvSpPr txBox="1">
          <a:spLocks noChangeArrowheads="1"/>
        </xdr:cNvSpPr>
      </xdr:nvSpPr>
      <xdr:spPr>
        <a:xfrm>
          <a:off x="44672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45"/>
        <xdr:cNvSpPr txBox="1">
          <a:spLocks noChangeArrowheads="1"/>
        </xdr:cNvSpPr>
      </xdr:nvSpPr>
      <xdr:spPr>
        <a:xfrm>
          <a:off x="28956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46"/>
        <xdr:cNvSpPr txBox="1">
          <a:spLocks noChangeArrowheads="1"/>
        </xdr:cNvSpPr>
      </xdr:nvSpPr>
      <xdr:spPr>
        <a:xfrm>
          <a:off x="1314450"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47"/>
        <xdr:cNvSpPr txBox="1">
          <a:spLocks noChangeArrowheads="1"/>
        </xdr:cNvSpPr>
      </xdr:nvSpPr>
      <xdr:spPr>
        <a:xfrm>
          <a:off x="68103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48"/>
        <xdr:cNvSpPr txBox="1">
          <a:spLocks noChangeArrowheads="1"/>
        </xdr:cNvSpPr>
      </xdr:nvSpPr>
      <xdr:spPr>
        <a:xfrm>
          <a:off x="7572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49"/>
        <xdr:cNvSpPr txBox="1">
          <a:spLocks noChangeArrowheads="1"/>
        </xdr:cNvSpPr>
      </xdr:nvSpPr>
      <xdr:spPr>
        <a:xfrm>
          <a:off x="83724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50"/>
        <xdr:cNvSpPr txBox="1">
          <a:spLocks noChangeArrowheads="1"/>
        </xdr:cNvSpPr>
      </xdr:nvSpPr>
      <xdr:spPr>
        <a:xfrm>
          <a:off x="107061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51"/>
        <xdr:cNvSpPr txBox="1">
          <a:spLocks noChangeArrowheads="1"/>
        </xdr:cNvSpPr>
      </xdr:nvSpPr>
      <xdr:spPr>
        <a:xfrm>
          <a:off x="122586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52"/>
        <xdr:cNvSpPr txBox="1">
          <a:spLocks noChangeArrowheads="1"/>
        </xdr:cNvSpPr>
      </xdr:nvSpPr>
      <xdr:spPr>
        <a:xfrm>
          <a:off x="15344775"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31" name="TextBox 53"/>
        <xdr:cNvSpPr txBox="1">
          <a:spLocks noChangeArrowheads="1"/>
        </xdr:cNvSpPr>
      </xdr:nvSpPr>
      <xdr:spPr>
        <a:xfrm>
          <a:off x="44672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32" name="TextBox 54"/>
        <xdr:cNvSpPr txBox="1">
          <a:spLocks noChangeArrowheads="1"/>
        </xdr:cNvSpPr>
      </xdr:nvSpPr>
      <xdr:spPr>
        <a:xfrm>
          <a:off x="28956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33" name="TextBox 55"/>
        <xdr:cNvSpPr txBox="1">
          <a:spLocks noChangeArrowheads="1"/>
        </xdr:cNvSpPr>
      </xdr:nvSpPr>
      <xdr:spPr>
        <a:xfrm>
          <a:off x="1314450"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34" name="TextBox 56"/>
        <xdr:cNvSpPr txBox="1">
          <a:spLocks noChangeArrowheads="1"/>
        </xdr:cNvSpPr>
      </xdr:nvSpPr>
      <xdr:spPr>
        <a:xfrm>
          <a:off x="68103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35" name="TextBox 57"/>
        <xdr:cNvSpPr txBox="1">
          <a:spLocks noChangeArrowheads="1"/>
        </xdr:cNvSpPr>
      </xdr:nvSpPr>
      <xdr:spPr>
        <a:xfrm>
          <a:off x="7572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36" name="TextBox 58"/>
        <xdr:cNvSpPr txBox="1">
          <a:spLocks noChangeArrowheads="1"/>
        </xdr:cNvSpPr>
      </xdr:nvSpPr>
      <xdr:spPr>
        <a:xfrm>
          <a:off x="83724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37" name="TextBox 59"/>
        <xdr:cNvSpPr txBox="1">
          <a:spLocks noChangeArrowheads="1"/>
        </xdr:cNvSpPr>
      </xdr:nvSpPr>
      <xdr:spPr>
        <a:xfrm>
          <a:off x="107061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38" name="TextBox 60"/>
        <xdr:cNvSpPr txBox="1">
          <a:spLocks noChangeArrowheads="1"/>
        </xdr:cNvSpPr>
      </xdr:nvSpPr>
      <xdr:spPr>
        <a:xfrm>
          <a:off x="122586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39" name="TextBox 61"/>
        <xdr:cNvSpPr txBox="1">
          <a:spLocks noChangeArrowheads="1"/>
        </xdr:cNvSpPr>
      </xdr:nvSpPr>
      <xdr:spPr>
        <a:xfrm>
          <a:off x="15344775"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62"/>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602_2009_00_s4-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sheetName val="01602s6  "/>
      <sheetName val="TabSmh"/>
      <sheetName val="01602s7"/>
      <sheetName val="TabAN"/>
      <sheetName val="01602s8"/>
      <sheetName val="TabLänder"/>
      <sheetName val="01602s9"/>
    </sheetNames>
    <sheetDataSet>
      <sheetData sheetId="0">
        <row r="2">
          <cell r="C2">
            <v>1999</v>
          </cell>
          <cell r="D2">
            <v>2000</v>
          </cell>
          <cell r="E2">
            <v>2001</v>
          </cell>
          <cell r="F2">
            <v>2002</v>
          </cell>
          <cell r="G2">
            <v>2003</v>
          </cell>
          <cell r="H2">
            <v>2004</v>
          </cell>
          <cell r="I2">
            <v>2005</v>
          </cell>
          <cell r="J2">
            <v>2006</v>
          </cell>
          <cell r="K2">
            <v>2007</v>
          </cell>
          <cell r="L2">
            <v>2008</v>
          </cell>
          <cell r="M2">
            <v>2009</v>
          </cell>
        </row>
        <row r="3">
          <cell r="B3" t="str">
            <v>Land- und Forstwirtschaft; Fischerei</v>
          </cell>
          <cell r="C3">
            <v>37.7</v>
          </cell>
          <cell r="D3">
            <v>34.742</v>
          </cell>
          <cell r="E3">
            <v>33.067</v>
          </cell>
          <cell r="F3">
            <v>31.804</v>
          </cell>
          <cell r="G3">
            <v>29.998</v>
          </cell>
          <cell r="H3">
            <v>29.43</v>
          </cell>
          <cell r="I3">
            <v>27.449</v>
          </cell>
          <cell r="J3">
            <v>26.791</v>
          </cell>
          <cell r="K3">
            <v>27.211</v>
          </cell>
          <cell r="L3">
            <v>27.416</v>
          </cell>
          <cell r="M3">
            <v>27.341</v>
          </cell>
        </row>
        <row r="4">
          <cell r="B4" t="str">
            <v>Produzierendes Gewerbe ohne Baugewerbe</v>
          </cell>
          <cell r="C4">
            <v>198.9</v>
          </cell>
          <cell r="D4">
            <v>206.705</v>
          </cell>
          <cell r="E4">
            <v>212.69</v>
          </cell>
          <cell r="F4">
            <v>210.897</v>
          </cell>
          <cell r="G4">
            <v>208.561</v>
          </cell>
          <cell r="H4">
            <v>209.465</v>
          </cell>
          <cell r="I4">
            <v>208.119</v>
          </cell>
          <cell r="J4">
            <v>208.557</v>
          </cell>
          <cell r="K4">
            <v>214.157</v>
          </cell>
          <cell r="L4">
            <v>219.386</v>
          </cell>
          <cell r="M4">
            <v>212.968</v>
          </cell>
        </row>
        <row r="5">
          <cell r="B5" t="str">
            <v>Baugewerbe</v>
          </cell>
          <cell r="C5">
            <v>138.5</v>
          </cell>
          <cell r="D5">
            <v>128.241</v>
          </cell>
          <cell r="E5">
            <v>113.432</v>
          </cell>
          <cell r="F5">
            <v>98.719</v>
          </cell>
          <cell r="G5">
            <v>91.376</v>
          </cell>
          <cell r="H5">
            <v>87.284</v>
          </cell>
          <cell r="I5">
            <v>83.808</v>
          </cell>
          <cell r="J5">
            <v>83.739</v>
          </cell>
          <cell r="K5">
            <v>85.607</v>
          </cell>
          <cell r="L5">
            <v>84.666</v>
          </cell>
          <cell r="M5">
            <v>83.42</v>
          </cell>
        </row>
        <row r="6">
          <cell r="B6" t="str">
            <v>Handel, Gastgewerbe und Verkehr</v>
          </cell>
          <cell r="C6">
            <v>238.8</v>
          </cell>
          <cell r="D6">
            <v>236.652</v>
          </cell>
          <cell r="E6">
            <v>232.066</v>
          </cell>
          <cell r="F6">
            <v>229.868</v>
          </cell>
          <cell r="G6">
            <v>227.481</v>
          </cell>
          <cell r="H6">
            <v>230.857</v>
          </cell>
          <cell r="I6">
            <v>228.112</v>
          </cell>
          <cell r="J6">
            <v>226.468</v>
          </cell>
          <cell r="K6">
            <v>227.798</v>
          </cell>
          <cell r="L6">
            <v>225.779</v>
          </cell>
          <cell r="M6">
            <v>224.684</v>
          </cell>
        </row>
        <row r="7">
          <cell r="B7" t="str">
            <v>Finanzierung, Vermietung und Unternehmensdienstleister</v>
          </cell>
          <cell r="C7">
            <v>114.3</v>
          </cell>
          <cell r="D7">
            <v>120.465</v>
          </cell>
          <cell r="E7">
            <v>123.835</v>
          </cell>
          <cell r="F7">
            <v>125.287</v>
          </cell>
          <cell r="G7">
            <v>127.278</v>
          </cell>
          <cell r="H7">
            <v>131.24</v>
          </cell>
          <cell r="I7">
            <v>130.794</v>
          </cell>
          <cell r="J7">
            <v>138.246</v>
          </cell>
          <cell r="K7">
            <v>145.081</v>
          </cell>
          <cell r="L7">
            <v>147.506</v>
          </cell>
          <cell r="M7">
            <v>140.842</v>
          </cell>
        </row>
        <row r="8">
          <cell r="B8" t="str">
            <v>Öffentliche und private Dienstleister</v>
          </cell>
          <cell r="C8">
            <v>343.8</v>
          </cell>
          <cell r="D8">
            <v>336.874</v>
          </cell>
          <cell r="E8">
            <v>333.204</v>
          </cell>
          <cell r="F8">
            <v>331.855</v>
          </cell>
          <cell r="G8">
            <v>324.178</v>
          </cell>
          <cell r="H8">
            <v>323.475</v>
          </cell>
          <cell r="I8">
            <v>326.749</v>
          </cell>
          <cell r="J8">
            <v>322.916</v>
          </cell>
          <cell r="K8">
            <v>322.228</v>
          </cell>
          <cell r="L8">
            <v>323.875</v>
          </cell>
          <cell r="M8">
            <v>326.527</v>
          </cell>
        </row>
      </sheetData>
      <sheetData sheetId="2">
        <row r="2">
          <cell r="C2">
            <v>1999</v>
          </cell>
          <cell r="D2">
            <v>2000</v>
          </cell>
          <cell r="E2">
            <v>2001</v>
          </cell>
          <cell r="F2">
            <v>2002</v>
          </cell>
          <cell r="G2">
            <v>2003</v>
          </cell>
          <cell r="H2">
            <v>2004</v>
          </cell>
          <cell r="I2">
            <v>2005</v>
          </cell>
          <cell r="J2">
            <v>2006</v>
          </cell>
          <cell r="K2">
            <v>2007</v>
          </cell>
          <cell r="L2">
            <v>2008</v>
          </cell>
          <cell r="M2">
            <v>2009</v>
          </cell>
        </row>
        <row r="3">
          <cell r="B3" t="str">
            <v>Land- und Forstwirtschaft; Fischerei</v>
          </cell>
          <cell r="C3">
            <v>3.6</v>
          </cell>
          <cell r="D3">
            <v>3.591</v>
          </cell>
          <cell r="E3">
            <v>3.701</v>
          </cell>
          <cell r="F3">
            <v>3.747</v>
          </cell>
          <cell r="G3">
            <v>3.642</v>
          </cell>
          <cell r="H3">
            <v>3.675</v>
          </cell>
          <cell r="I3">
            <v>3.749</v>
          </cell>
          <cell r="J3">
            <v>3.666</v>
          </cell>
          <cell r="K3">
            <v>3.771</v>
          </cell>
          <cell r="L3">
            <v>3.843</v>
          </cell>
          <cell r="M3">
            <v>3.793</v>
          </cell>
        </row>
        <row r="4">
          <cell r="B4" t="str">
            <v>Produzierendes Gewerbe ohne Baugewerbe</v>
          </cell>
          <cell r="C4">
            <v>11.5</v>
          </cell>
          <cell r="D4">
            <v>12.902</v>
          </cell>
          <cell r="E4">
            <v>13.334</v>
          </cell>
          <cell r="F4">
            <v>13.457</v>
          </cell>
          <cell r="G4">
            <v>13.557</v>
          </cell>
          <cell r="H4">
            <v>13.935</v>
          </cell>
          <cell r="I4">
            <v>14.61</v>
          </cell>
          <cell r="J4">
            <v>14.787</v>
          </cell>
          <cell r="K4">
            <v>13.986</v>
          </cell>
          <cell r="L4">
            <v>13.853</v>
          </cell>
          <cell r="M4">
            <v>12.943</v>
          </cell>
        </row>
        <row r="5">
          <cell r="B5" t="str">
            <v>Baugewerbe</v>
          </cell>
          <cell r="C5">
            <v>14.1</v>
          </cell>
          <cell r="D5">
            <v>15.906</v>
          </cell>
          <cell r="E5">
            <v>16.745</v>
          </cell>
          <cell r="F5">
            <v>16.052</v>
          </cell>
          <cell r="G5">
            <v>17.059</v>
          </cell>
          <cell r="H5">
            <v>17.565</v>
          </cell>
          <cell r="I5">
            <v>18.607</v>
          </cell>
          <cell r="J5">
            <v>19.718</v>
          </cell>
          <cell r="K5">
            <v>20.174</v>
          </cell>
          <cell r="L5">
            <v>20.224</v>
          </cell>
          <cell r="M5">
            <v>19.34</v>
          </cell>
        </row>
        <row r="6">
          <cell r="B6" t="str">
            <v>Handel, Gastgewerbe und Verkehr</v>
          </cell>
          <cell r="C6">
            <v>32.4</v>
          </cell>
          <cell r="D6">
            <v>32.029</v>
          </cell>
          <cell r="E6">
            <v>32.3</v>
          </cell>
          <cell r="F6">
            <v>31.751</v>
          </cell>
          <cell r="G6">
            <v>32.241</v>
          </cell>
          <cell r="H6">
            <v>33.135</v>
          </cell>
          <cell r="I6">
            <v>33.668</v>
          </cell>
          <cell r="J6">
            <v>32.591</v>
          </cell>
          <cell r="K6">
            <v>31.98</v>
          </cell>
          <cell r="L6">
            <v>30.726</v>
          </cell>
          <cell r="M6">
            <v>30.052</v>
          </cell>
        </row>
        <row r="7">
          <cell r="B7" t="str">
            <v>Finanzierung, Vermietung und Unternehmensdienstleister</v>
          </cell>
          <cell r="C7">
            <v>12.5</v>
          </cell>
          <cell r="D7">
            <v>14.076</v>
          </cell>
          <cell r="E7">
            <v>14.698</v>
          </cell>
          <cell r="F7">
            <v>15</v>
          </cell>
          <cell r="G7">
            <v>15.293</v>
          </cell>
          <cell r="H7">
            <v>16.247</v>
          </cell>
          <cell r="I7">
            <v>17.08</v>
          </cell>
          <cell r="J7">
            <v>18.922</v>
          </cell>
          <cell r="K7">
            <v>20.296</v>
          </cell>
          <cell r="L7">
            <v>21.319</v>
          </cell>
          <cell r="M7">
            <v>21.948</v>
          </cell>
        </row>
        <row r="8">
          <cell r="B8" t="str">
            <v>Öffentliche und private Dienstleister</v>
          </cell>
          <cell r="C8">
            <v>19.9</v>
          </cell>
          <cell r="D8">
            <v>19.584</v>
          </cell>
          <cell r="E8">
            <v>20.949</v>
          </cell>
          <cell r="F8">
            <v>22.011</v>
          </cell>
          <cell r="G8">
            <v>21.533</v>
          </cell>
          <cell r="H8">
            <v>22.109</v>
          </cell>
          <cell r="I8">
            <v>22.402</v>
          </cell>
          <cell r="J8">
            <v>22.88</v>
          </cell>
          <cell r="K8">
            <v>24.488</v>
          </cell>
          <cell r="L8">
            <v>24.266</v>
          </cell>
          <cell r="M8">
            <v>24.359</v>
          </cell>
        </row>
      </sheetData>
      <sheetData sheetId="4">
        <row r="2">
          <cell r="C2">
            <v>1999</v>
          </cell>
          <cell r="D2">
            <v>2000</v>
          </cell>
          <cell r="E2">
            <v>2001</v>
          </cell>
          <cell r="F2">
            <v>2002</v>
          </cell>
          <cell r="G2">
            <v>2003</v>
          </cell>
          <cell r="H2">
            <v>2004</v>
          </cell>
          <cell r="I2">
            <v>2005</v>
          </cell>
          <cell r="J2">
            <v>2006</v>
          </cell>
          <cell r="K2">
            <v>2007</v>
          </cell>
          <cell r="L2">
            <v>2008</v>
          </cell>
          <cell r="M2">
            <v>2009</v>
          </cell>
        </row>
        <row r="3">
          <cell r="B3" t="str">
            <v>Land- und Forstwirtschaft; Fischerei</v>
          </cell>
          <cell r="C3">
            <v>34.035</v>
          </cell>
          <cell r="D3">
            <v>31.151</v>
          </cell>
          <cell r="E3">
            <v>29.366</v>
          </cell>
          <cell r="F3">
            <v>28.057</v>
          </cell>
          <cell r="G3">
            <v>26.356</v>
          </cell>
          <cell r="H3">
            <v>25.755</v>
          </cell>
          <cell r="I3">
            <v>23.7</v>
          </cell>
          <cell r="J3">
            <v>23.125</v>
          </cell>
          <cell r="K3">
            <v>23.44</v>
          </cell>
          <cell r="L3">
            <v>23.573</v>
          </cell>
          <cell r="M3">
            <v>23.548</v>
          </cell>
        </row>
        <row r="4">
          <cell r="B4" t="str">
            <v>Produzierendes Gewerbe ohne Baugewerbe</v>
          </cell>
          <cell r="C4">
            <v>187.408</v>
          </cell>
          <cell r="D4">
            <v>193.803</v>
          </cell>
          <cell r="E4">
            <v>199.356</v>
          </cell>
          <cell r="F4">
            <v>197.44</v>
          </cell>
          <cell r="G4">
            <v>195.004</v>
          </cell>
          <cell r="H4">
            <v>195.53</v>
          </cell>
          <cell r="I4">
            <v>193.509</v>
          </cell>
          <cell r="J4">
            <v>193.77</v>
          </cell>
          <cell r="K4">
            <v>200.171</v>
          </cell>
          <cell r="L4">
            <v>205.533</v>
          </cell>
          <cell r="M4">
            <v>200.025</v>
          </cell>
        </row>
        <row r="5">
          <cell r="B5" t="str">
            <v>Baugewerbe</v>
          </cell>
          <cell r="C5">
            <v>124.401</v>
          </cell>
          <cell r="D5">
            <v>112.335</v>
          </cell>
          <cell r="E5">
            <v>96.687</v>
          </cell>
          <cell r="F5">
            <v>82.667</v>
          </cell>
          <cell r="G5">
            <v>74.317</v>
          </cell>
          <cell r="H5">
            <v>69.719</v>
          </cell>
          <cell r="I5">
            <v>65.201</v>
          </cell>
          <cell r="J5">
            <v>64.021</v>
          </cell>
          <cell r="K5">
            <v>65.433</v>
          </cell>
          <cell r="L5">
            <v>64.442</v>
          </cell>
          <cell r="M5">
            <v>64.08</v>
          </cell>
        </row>
        <row r="6">
          <cell r="B6" t="str">
            <v>Handel, Gastgewerbe und Verkehr</v>
          </cell>
          <cell r="C6">
            <v>206.4</v>
          </cell>
          <cell r="D6">
            <v>204.623</v>
          </cell>
          <cell r="E6">
            <v>199.766</v>
          </cell>
          <cell r="F6">
            <v>198.117</v>
          </cell>
          <cell r="G6">
            <v>195.24</v>
          </cell>
          <cell r="H6">
            <v>197.722</v>
          </cell>
          <cell r="I6">
            <v>194.444</v>
          </cell>
          <cell r="J6">
            <v>193.877</v>
          </cell>
          <cell r="K6">
            <v>195.818</v>
          </cell>
          <cell r="L6">
            <v>195.053</v>
          </cell>
          <cell r="M6">
            <v>194.632</v>
          </cell>
        </row>
        <row r="7">
          <cell r="B7" t="str">
            <v>Finanzierung, Vermietung und Unternehmensdienstleister</v>
          </cell>
          <cell r="C7">
            <v>101.754</v>
          </cell>
          <cell r="D7">
            <v>106.389</v>
          </cell>
          <cell r="E7">
            <v>109.137</v>
          </cell>
          <cell r="F7">
            <v>110.287</v>
          </cell>
          <cell r="G7">
            <v>111.985</v>
          </cell>
          <cell r="H7">
            <v>114.993</v>
          </cell>
          <cell r="I7">
            <v>113.714</v>
          </cell>
          <cell r="J7">
            <v>119.324</v>
          </cell>
          <cell r="K7">
            <v>124.785</v>
          </cell>
          <cell r="L7">
            <v>126.187</v>
          </cell>
          <cell r="M7">
            <v>118.894</v>
          </cell>
        </row>
        <row r="8">
          <cell r="B8" t="str">
            <v>Öffentliche und private Dienstleister</v>
          </cell>
          <cell r="C8">
            <v>323.971</v>
          </cell>
          <cell r="D8">
            <v>317.29</v>
          </cell>
          <cell r="E8">
            <v>312.255</v>
          </cell>
          <cell r="F8">
            <v>309.844</v>
          </cell>
          <cell r="G8">
            <v>302.645</v>
          </cell>
          <cell r="H8">
            <v>301.366</v>
          </cell>
          <cell r="I8">
            <v>304.347</v>
          </cell>
          <cell r="J8">
            <v>300.036</v>
          </cell>
          <cell r="K8">
            <v>297.74</v>
          </cell>
          <cell r="L8">
            <v>299.609</v>
          </cell>
          <cell r="M8">
            <v>302.168</v>
          </cell>
        </row>
      </sheetData>
      <sheetData sheetId="6">
        <row r="11">
          <cell r="F11" t="str">
            <v>Thüringen</v>
          </cell>
          <cell r="G11">
            <v>1.015782</v>
          </cell>
        </row>
        <row r="12">
          <cell r="F12" t="str">
            <v>Schleswig-Holstein</v>
          </cell>
          <cell r="G12">
            <v>1.280522</v>
          </cell>
        </row>
        <row r="13">
          <cell r="F13" t="str">
            <v>Sachsen-Anhalt</v>
          </cell>
          <cell r="G13">
            <v>1.010116</v>
          </cell>
        </row>
        <row r="14">
          <cell r="F14" t="str">
            <v>Sachsen</v>
          </cell>
          <cell r="G14">
            <v>1.938584</v>
          </cell>
        </row>
        <row r="15">
          <cell r="F15" t="str">
            <v>Saarland</v>
          </cell>
          <cell r="G15">
            <v>0.506454</v>
          </cell>
        </row>
        <row r="16">
          <cell r="F16" t="str">
            <v>Rheinland-Pfalz</v>
          </cell>
          <cell r="G16">
            <v>1.854539</v>
          </cell>
        </row>
        <row r="17">
          <cell r="F17" t="str">
            <v>Nordrhein-Westfalen</v>
          </cell>
          <cell r="G17">
            <v>8.6731</v>
          </cell>
        </row>
        <row r="18">
          <cell r="F18" t="str">
            <v>Niedersachsen</v>
          </cell>
          <cell r="G18">
            <v>3.676967</v>
          </cell>
        </row>
        <row r="19">
          <cell r="F19" t="str">
            <v>Mecklenburg-Vorpommern</v>
          </cell>
          <cell r="G19">
            <v>0.731368</v>
          </cell>
        </row>
        <row r="20">
          <cell r="F20" t="str">
            <v>Hessen</v>
          </cell>
          <cell r="G20">
            <v>3.117282</v>
          </cell>
        </row>
        <row r="21">
          <cell r="F21" t="str">
            <v>Hamburg</v>
          </cell>
          <cell r="G21">
            <v>1.124905</v>
          </cell>
        </row>
        <row r="22">
          <cell r="F22" t="str">
            <v>Bremen</v>
          </cell>
          <cell r="G22">
            <v>0.390887</v>
          </cell>
        </row>
        <row r="23">
          <cell r="F23" t="str">
            <v>Brandenburg</v>
          </cell>
          <cell r="G23">
            <v>1.056856</v>
          </cell>
        </row>
        <row r="24">
          <cell r="F24" t="str">
            <v>Berlin</v>
          </cell>
          <cell r="G24">
            <v>1.665555</v>
          </cell>
        </row>
        <row r="25">
          <cell r="F25" t="str">
            <v>Bayern</v>
          </cell>
          <cell r="G25">
            <v>6.649051</v>
          </cell>
        </row>
        <row r="26">
          <cell r="F26" t="str">
            <v>Baden-Württemberg</v>
          </cell>
          <cell r="G26">
            <v>5.573032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8" customWidth="1"/>
  </cols>
  <sheetData>
    <row r="1" ht="15.75">
      <c r="A1" s="184" t="s">
        <v>270</v>
      </c>
    </row>
    <row r="4" ht="25.5">
      <c r="A4" s="188" t="s">
        <v>283</v>
      </c>
    </row>
    <row r="5" ht="14.25">
      <c r="A5" s="185"/>
    </row>
    <row r="6" ht="14.25">
      <c r="A6" s="185"/>
    </row>
    <row r="7" ht="12.75">
      <c r="A7" s="148" t="s">
        <v>271</v>
      </c>
    </row>
    <row r="10" ht="12.75">
      <c r="A10" s="148" t="s">
        <v>284</v>
      </c>
    </row>
    <row r="12" ht="12.75">
      <c r="A12" s="148" t="s">
        <v>272</v>
      </c>
    </row>
    <row r="14" ht="12.75">
      <c r="A14" s="148" t="s">
        <v>273</v>
      </c>
    </row>
    <row r="17" ht="12.75">
      <c r="A17" s="148" t="s">
        <v>274</v>
      </c>
    </row>
    <row r="18" ht="12.75">
      <c r="A18" s="148" t="s">
        <v>275</v>
      </c>
    </row>
    <row r="19" ht="12.75">
      <c r="A19" s="148" t="s">
        <v>276</v>
      </c>
    </row>
    <row r="20" ht="12.75">
      <c r="A20" s="148" t="s">
        <v>277</v>
      </c>
    </row>
    <row r="21" ht="12.75">
      <c r="A21" s="148" t="s">
        <v>278</v>
      </c>
    </row>
    <row r="24" ht="12.75">
      <c r="A24" s="186" t="s">
        <v>279</v>
      </c>
    </row>
    <row r="25" ht="38.25">
      <c r="A25" s="187" t="s">
        <v>280</v>
      </c>
    </row>
    <row r="28" ht="12.75">
      <c r="A28" s="186" t="s">
        <v>281</v>
      </c>
    </row>
    <row r="29" ht="51">
      <c r="A29" s="187" t="s">
        <v>282</v>
      </c>
    </row>
    <row r="30" ht="12.75">
      <c r="A30" s="148" t="s">
        <v>214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O54"/>
  <sheetViews>
    <sheetView zoomScale="75" zoomScaleNormal="75" workbookViewId="0" topLeftCell="B1">
      <selection activeCell="B1" sqref="B1"/>
    </sheetView>
  </sheetViews>
  <sheetFormatPr defaultColWidth="11.421875" defaultRowHeight="12.75"/>
  <cols>
    <col min="1" max="1" width="7.7109375" style="57" customWidth="1"/>
    <col min="2" max="2" width="1.7109375" style="57" customWidth="1"/>
    <col min="3" max="3" width="54.421875" style="57" customWidth="1"/>
    <col min="4" max="14" width="11.7109375" style="57" customWidth="1"/>
    <col min="15" max="15" width="7.7109375" style="57" customWidth="1"/>
    <col min="16" max="16384" width="11.421875" style="57" customWidth="1"/>
  </cols>
  <sheetData>
    <row r="1" spans="6:7" s="91" customFormat="1" ht="15">
      <c r="F1" s="92" t="s">
        <v>13</v>
      </c>
      <c r="G1" s="91" t="s">
        <v>236</v>
      </c>
    </row>
    <row r="2" ht="12.75" customHeight="1"/>
    <row r="3" spans="1:15" ht="14.25">
      <c r="A3" s="59"/>
      <c r="B3" s="59"/>
      <c r="C3" s="59"/>
      <c r="D3" s="59"/>
      <c r="E3" s="59"/>
      <c r="F3" s="59"/>
      <c r="G3" s="59"/>
      <c r="H3" s="59"/>
      <c r="I3" s="59"/>
      <c r="J3" s="59"/>
      <c r="K3" s="59"/>
      <c r="L3" s="59"/>
      <c r="M3" s="59"/>
      <c r="N3" s="59"/>
      <c r="O3" s="59"/>
    </row>
    <row r="4" spans="1:15" ht="15" customHeight="1">
      <c r="A4" s="62"/>
      <c r="B4" s="61"/>
      <c r="C4" s="62"/>
      <c r="D4" s="61"/>
      <c r="E4" s="64"/>
      <c r="F4" s="63"/>
      <c r="G4" s="62"/>
      <c r="H4" s="62"/>
      <c r="I4" s="61"/>
      <c r="J4" s="61"/>
      <c r="K4" s="61"/>
      <c r="L4" s="61"/>
      <c r="M4" s="61"/>
      <c r="N4" s="61"/>
      <c r="O4" s="61"/>
    </row>
    <row r="5" spans="1:15" ht="15" customHeight="1">
      <c r="A5" s="72" t="s">
        <v>117</v>
      </c>
      <c r="B5" s="171"/>
      <c r="C5" s="172"/>
      <c r="D5" s="68"/>
      <c r="E5" s="70"/>
      <c r="F5" s="63"/>
      <c r="G5" s="69"/>
      <c r="H5" s="69"/>
      <c r="I5" s="68"/>
      <c r="J5" s="68"/>
      <c r="K5" s="68"/>
      <c r="L5" s="68"/>
      <c r="M5" s="68"/>
      <c r="N5" s="68"/>
      <c r="O5" s="71" t="s">
        <v>117</v>
      </c>
    </row>
    <row r="6" spans="1:15" ht="15" customHeight="1">
      <c r="A6" s="72" t="s">
        <v>118</v>
      </c>
      <c r="B6" s="173" t="s">
        <v>119</v>
      </c>
      <c r="C6" s="174"/>
      <c r="D6" s="71">
        <v>1999</v>
      </c>
      <c r="E6" s="73">
        <v>2000</v>
      </c>
      <c r="F6" s="132">
        <v>2001</v>
      </c>
      <c r="G6" s="72">
        <v>2002</v>
      </c>
      <c r="H6" s="132">
        <v>2003</v>
      </c>
      <c r="I6" s="71">
        <v>2004</v>
      </c>
      <c r="J6" s="71">
        <v>2005</v>
      </c>
      <c r="K6" s="71">
        <v>2006</v>
      </c>
      <c r="L6" s="71">
        <v>2007</v>
      </c>
      <c r="M6" s="71">
        <v>2008</v>
      </c>
      <c r="N6" s="71">
        <v>2009</v>
      </c>
      <c r="O6" s="71" t="s">
        <v>118</v>
      </c>
    </row>
    <row r="7" spans="1:15" ht="15" customHeight="1">
      <c r="A7" s="69"/>
      <c r="B7" s="171"/>
      <c r="C7" s="172"/>
      <c r="D7" s="68"/>
      <c r="E7" s="70"/>
      <c r="F7" s="63"/>
      <c r="G7" s="69"/>
      <c r="H7" s="69"/>
      <c r="I7" s="68"/>
      <c r="J7" s="68"/>
      <c r="K7" s="68"/>
      <c r="L7" s="68"/>
      <c r="M7" s="68"/>
      <c r="N7" s="68"/>
      <c r="O7" s="68"/>
    </row>
    <row r="8" spans="1:15" ht="15" customHeight="1">
      <c r="A8" s="77"/>
      <c r="B8" s="76"/>
      <c r="C8" s="77"/>
      <c r="D8" s="76"/>
      <c r="E8" s="78"/>
      <c r="F8" s="59"/>
      <c r="G8" s="77"/>
      <c r="H8" s="77"/>
      <c r="I8" s="76"/>
      <c r="J8" s="76"/>
      <c r="K8" s="76"/>
      <c r="L8" s="76"/>
      <c r="M8" s="76"/>
      <c r="N8" s="76"/>
      <c r="O8" s="76"/>
    </row>
    <row r="9" spans="1:15" ht="15" customHeight="1">
      <c r="A9" s="63"/>
      <c r="B9" s="63"/>
      <c r="C9" s="63"/>
      <c r="D9" s="63"/>
      <c r="E9" s="63"/>
      <c r="F9" s="63"/>
      <c r="G9" s="63"/>
      <c r="H9" s="63"/>
      <c r="I9" s="63"/>
      <c r="J9" s="63"/>
      <c r="K9" s="63"/>
      <c r="L9" s="63"/>
      <c r="M9" s="63"/>
      <c r="N9" s="63"/>
      <c r="O9" s="63"/>
    </row>
    <row r="10" ht="15" customHeight="1"/>
    <row r="11" spans="1:15" ht="15" customHeight="1">
      <c r="A11" s="160" t="s">
        <v>138</v>
      </c>
      <c r="B11" s="160"/>
      <c r="C11" s="160"/>
      <c r="D11" s="160"/>
      <c r="E11" s="160"/>
      <c r="F11" s="160"/>
      <c r="G11" s="160" t="s">
        <v>138</v>
      </c>
      <c r="H11" s="160"/>
      <c r="I11" s="160"/>
      <c r="J11" s="160"/>
      <c r="K11" s="160"/>
      <c r="L11" s="160"/>
      <c r="M11" s="160"/>
      <c r="N11" s="160"/>
      <c r="O11" s="160"/>
    </row>
    <row r="12" ht="15" customHeight="1"/>
    <row r="13" spans="1:15" ht="19.5" customHeight="1">
      <c r="A13" s="74">
        <v>1</v>
      </c>
      <c r="B13" s="57" t="s">
        <v>120</v>
      </c>
      <c r="C13" s="69"/>
      <c r="D13" s="93">
        <v>3.5</v>
      </c>
      <c r="E13" s="93">
        <v>3.3</v>
      </c>
      <c r="F13" s="93">
        <v>3.2</v>
      </c>
      <c r="G13" s="93">
        <v>3.1</v>
      </c>
      <c r="H13" s="93">
        <v>3</v>
      </c>
      <c r="I13" s="93">
        <v>2.9</v>
      </c>
      <c r="J13" s="93">
        <v>2.7</v>
      </c>
      <c r="K13" s="93">
        <v>2.7</v>
      </c>
      <c r="L13" s="93">
        <v>2.7</v>
      </c>
      <c r="M13" s="93">
        <v>2.7</v>
      </c>
      <c r="N13" s="93">
        <v>2.7</v>
      </c>
      <c r="O13" s="81">
        <v>1</v>
      </c>
    </row>
    <row r="14" spans="1:15" ht="19.5" customHeight="1">
      <c r="A14" s="74">
        <v>2</v>
      </c>
      <c r="B14" s="57" t="s">
        <v>121</v>
      </c>
      <c r="C14" s="69"/>
      <c r="D14" s="93">
        <v>18.6</v>
      </c>
      <c r="E14" s="93">
        <v>19.4</v>
      </c>
      <c r="F14" s="93">
        <v>20.3</v>
      </c>
      <c r="G14" s="93">
        <v>20.5</v>
      </c>
      <c r="H14" s="93">
        <v>20.7</v>
      </c>
      <c r="I14" s="93">
        <v>20.7</v>
      </c>
      <c r="J14" s="93">
        <v>20.7</v>
      </c>
      <c r="K14" s="93">
        <v>20.7</v>
      </c>
      <c r="L14" s="93">
        <v>21</v>
      </c>
      <c r="M14" s="93">
        <v>21.3</v>
      </c>
      <c r="N14" s="93">
        <v>21</v>
      </c>
      <c r="O14" s="81">
        <v>2</v>
      </c>
    </row>
    <row r="15" spans="1:15" ht="15" customHeight="1">
      <c r="A15" s="74">
        <v>3</v>
      </c>
      <c r="C15" s="69" t="s">
        <v>122</v>
      </c>
      <c r="D15" s="93">
        <v>0.1</v>
      </c>
      <c r="E15" s="93">
        <v>0.1</v>
      </c>
      <c r="F15" s="93">
        <v>0.1</v>
      </c>
      <c r="G15" s="93">
        <v>0.1</v>
      </c>
      <c r="H15" s="93">
        <v>0.1</v>
      </c>
      <c r="I15" s="93">
        <v>0.1</v>
      </c>
      <c r="J15" s="93">
        <v>0.1</v>
      </c>
      <c r="K15" s="93">
        <v>0.1</v>
      </c>
      <c r="L15" s="93">
        <v>0.1</v>
      </c>
      <c r="M15" s="93">
        <v>0.1</v>
      </c>
      <c r="N15" s="133" t="s">
        <v>221</v>
      </c>
      <c r="O15" s="81">
        <v>3</v>
      </c>
    </row>
    <row r="16" spans="1:15" ht="15" customHeight="1">
      <c r="A16" s="74">
        <v>4</v>
      </c>
      <c r="C16" s="69" t="s">
        <v>123</v>
      </c>
      <c r="D16" s="93">
        <v>17.5</v>
      </c>
      <c r="E16" s="93">
        <v>18.5</v>
      </c>
      <c r="F16" s="93">
        <v>19.3</v>
      </c>
      <c r="G16" s="93">
        <v>19.5</v>
      </c>
      <c r="H16" s="93">
        <v>19.7</v>
      </c>
      <c r="I16" s="93">
        <v>19.7</v>
      </c>
      <c r="J16" s="93">
        <v>19.7</v>
      </c>
      <c r="K16" s="93">
        <v>19.8</v>
      </c>
      <c r="L16" s="93">
        <v>20</v>
      </c>
      <c r="M16" s="93">
        <v>20.5</v>
      </c>
      <c r="N16" s="93">
        <v>20.1</v>
      </c>
      <c r="O16" s="81">
        <v>4</v>
      </c>
    </row>
    <row r="17" spans="1:15" ht="15" customHeight="1">
      <c r="A17" s="74">
        <v>5</v>
      </c>
      <c r="C17" s="69" t="s">
        <v>124</v>
      </c>
      <c r="D17" s="93">
        <v>0.9</v>
      </c>
      <c r="E17" s="93">
        <v>0.9</v>
      </c>
      <c r="F17" s="93">
        <v>0.9</v>
      </c>
      <c r="G17" s="93">
        <v>0.9</v>
      </c>
      <c r="H17" s="93">
        <v>0.9</v>
      </c>
      <c r="I17" s="93">
        <v>0.9</v>
      </c>
      <c r="J17" s="93">
        <v>0.9</v>
      </c>
      <c r="K17" s="93">
        <v>0.9</v>
      </c>
      <c r="L17" s="93">
        <v>0.8</v>
      </c>
      <c r="M17" s="93">
        <v>0.8</v>
      </c>
      <c r="N17" s="133" t="s">
        <v>221</v>
      </c>
      <c r="O17" s="81">
        <v>5</v>
      </c>
    </row>
    <row r="18" spans="1:15" ht="19.5" customHeight="1">
      <c r="A18" s="74">
        <v>6</v>
      </c>
      <c r="B18" s="57" t="s">
        <v>125</v>
      </c>
      <c r="C18" s="69"/>
      <c r="D18" s="93">
        <v>12.9</v>
      </c>
      <c r="E18" s="93">
        <v>12.1</v>
      </c>
      <c r="F18" s="93">
        <v>10.8</v>
      </c>
      <c r="G18" s="93">
        <v>9.6</v>
      </c>
      <c r="H18" s="93">
        <v>9.1</v>
      </c>
      <c r="I18" s="93">
        <v>8.6</v>
      </c>
      <c r="J18" s="93">
        <v>8.3</v>
      </c>
      <c r="K18" s="93">
        <v>8.3</v>
      </c>
      <c r="L18" s="93">
        <v>8.4</v>
      </c>
      <c r="M18" s="93">
        <v>8.2</v>
      </c>
      <c r="N18" s="93">
        <v>8.2</v>
      </c>
      <c r="O18" s="81">
        <v>6</v>
      </c>
    </row>
    <row r="19" spans="1:15" ht="19.5" customHeight="1">
      <c r="A19" s="74">
        <v>7</v>
      </c>
      <c r="B19" s="57" t="s">
        <v>126</v>
      </c>
      <c r="C19" s="69"/>
      <c r="D19" s="93">
        <v>22.3</v>
      </c>
      <c r="E19" s="93">
        <v>22.2</v>
      </c>
      <c r="F19" s="93">
        <v>22.1</v>
      </c>
      <c r="G19" s="93">
        <v>22.4</v>
      </c>
      <c r="H19" s="93">
        <v>22.5</v>
      </c>
      <c r="I19" s="93">
        <v>22.8</v>
      </c>
      <c r="J19" s="93">
        <v>22.7</v>
      </c>
      <c r="K19" s="93">
        <v>22.5</v>
      </c>
      <c r="L19" s="93">
        <v>22.3</v>
      </c>
      <c r="M19" s="93">
        <v>21.9</v>
      </c>
      <c r="N19" s="93">
        <v>22.1</v>
      </c>
      <c r="O19" s="81">
        <v>7</v>
      </c>
    </row>
    <row r="20" spans="1:15" ht="15" customHeight="1">
      <c r="A20" s="74">
        <v>8</v>
      </c>
      <c r="C20" s="69" t="s">
        <v>139</v>
      </c>
      <c r="D20" s="93">
        <v>13.7</v>
      </c>
      <c r="E20" s="93">
        <v>13.7</v>
      </c>
      <c r="F20" s="93">
        <v>13.6</v>
      </c>
      <c r="G20" s="93">
        <v>13.6</v>
      </c>
      <c r="H20" s="93">
        <v>13.7</v>
      </c>
      <c r="I20" s="93">
        <v>13.7</v>
      </c>
      <c r="J20" s="93">
        <v>13.5</v>
      </c>
      <c r="K20" s="93">
        <v>13.5</v>
      </c>
      <c r="L20" s="93">
        <v>13.3</v>
      </c>
      <c r="M20" s="93">
        <v>13.2</v>
      </c>
      <c r="N20" s="133" t="s">
        <v>221</v>
      </c>
      <c r="O20" s="81">
        <v>8</v>
      </c>
    </row>
    <row r="21" spans="1:15" ht="15" customHeight="1">
      <c r="A21" s="74">
        <v>9</v>
      </c>
      <c r="C21" s="69" t="s">
        <v>128</v>
      </c>
      <c r="D21" s="93">
        <v>3.7</v>
      </c>
      <c r="E21" s="93">
        <v>3.7</v>
      </c>
      <c r="F21" s="93">
        <v>3.8</v>
      </c>
      <c r="G21" s="93">
        <v>3.9</v>
      </c>
      <c r="H21" s="93">
        <v>3.9</v>
      </c>
      <c r="I21" s="93">
        <v>4</v>
      </c>
      <c r="J21" s="93">
        <v>4</v>
      </c>
      <c r="K21" s="93">
        <v>4</v>
      </c>
      <c r="L21" s="93">
        <v>4.1</v>
      </c>
      <c r="M21" s="93">
        <v>4.1</v>
      </c>
      <c r="N21" s="133" t="s">
        <v>221</v>
      </c>
      <c r="O21" s="81">
        <v>9</v>
      </c>
    </row>
    <row r="22" spans="1:15" ht="15" customHeight="1">
      <c r="A22" s="74">
        <v>10</v>
      </c>
      <c r="C22" s="69" t="s">
        <v>129</v>
      </c>
      <c r="D22" s="93">
        <v>4.9</v>
      </c>
      <c r="E22" s="93">
        <v>4.8</v>
      </c>
      <c r="F22" s="93">
        <v>4.8</v>
      </c>
      <c r="G22" s="93">
        <v>4.9</v>
      </c>
      <c r="H22" s="93">
        <v>5</v>
      </c>
      <c r="I22" s="93">
        <v>5.1</v>
      </c>
      <c r="J22" s="93">
        <v>5.1</v>
      </c>
      <c r="K22" s="93">
        <v>5</v>
      </c>
      <c r="L22" s="93">
        <v>4.9</v>
      </c>
      <c r="M22" s="93">
        <v>4.7</v>
      </c>
      <c r="N22" s="133" t="s">
        <v>221</v>
      </c>
      <c r="O22" s="81">
        <v>10</v>
      </c>
    </row>
    <row r="23" spans="1:15" ht="19.5" customHeight="1">
      <c r="A23" s="74">
        <v>11</v>
      </c>
      <c r="B23" s="57" t="s">
        <v>130</v>
      </c>
      <c r="C23" s="69"/>
      <c r="D23" s="93">
        <v>10.7</v>
      </c>
      <c r="E23" s="93">
        <v>11.3</v>
      </c>
      <c r="F23" s="93">
        <v>11.8</v>
      </c>
      <c r="G23" s="93">
        <v>12.2</v>
      </c>
      <c r="H23" s="93">
        <v>12.6</v>
      </c>
      <c r="I23" s="93">
        <v>13</v>
      </c>
      <c r="J23" s="93">
        <v>13</v>
      </c>
      <c r="K23" s="93">
        <v>13.7</v>
      </c>
      <c r="L23" s="93">
        <v>14.2</v>
      </c>
      <c r="M23" s="93">
        <v>14.3</v>
      </c>
      <c r="N23" s="93">
        <v>13.9</v>
      </c>
      <c r="O23" s="81">
        <v>11</v>
      </c>
    </row>
    <row r="24" spans="1:15" ht="15" customHeight="1">
      <c r="A24" s="74">
        <v>12</v>
      </c>
      <c r="C24" s="69" t="s">
        <v>131</v>
      </c>
      <c r="D24" s="93">
        <v>2</v>
      </c>
      <c r="E24" s="93">
        <v>2.1</v>
      </c>
      <c r="F24" s="93">
        <v>2.1</v>
      </c>
      <c r="G24" s="93">
        <v>2</v>
      </c>
      <c r="H24" s="93">
        <v>2</v>
      </c>
      <c r="I24" s="93">
        <v>2</v>
      </c>
      <c r="J24" s="93">
        <v>2</v>
      </c>
      <c r="K24" s="93">
        <v>2</v>
      </c>
      <c r="L24" s="93">
        <v>1.9</v>
      </c>
      <c r="M24" s="93">
        <v>1.9</v>
      </c>
      <c r="N24" s="133" t="s">
        <v>221</v>
      </c>
      <c r="O24" s="81">
        <v>12</v>
      </c>
    </row>
    <row r="25" spans="1:15" ht="15" customHeight="1">
      <c r="A25" s="74">
        <v>13</v>
      </c>
      <c r="C25" s="69" t="s">
        <v>132</v>
      </c>
      <c r="D25" s="93">
        <v>8.7</v>
      </c>
      <c r="E25" s="93">
        <v>9.3</v>
      </c>
      <c r="F25" s="93">
        <v>9.7</v>
      </c>
      <c r="G25" s="93">
        <v>10.1</v>
      </c>
      <c r="H25" s="93">
        <v>10.6</v>
      </c>
      <c r="I25" s="93">
        <v>11</v>
      </c>
      <c r="J25" s="93">
        <v>11.1</v>
      </c>
      <c r="K25" s="93">
        <v>11.8</v>
      </c>
      <c r="L25" s="93">
        <v>12.3</v>
      </c>
      <c r="M25" s="93">
        <v>12.5</v>
      </c>
      <c r="N25" s="133" t="s">
        <v>221</v>
      </c>
      <c r="O25" s="81">
        <v>13</v>
      </c>
    </row>
    <row r="26" spans="1:15" ht="19.5" customHeight="1">
      <c r="A26" s="74">
        <v>14</v>
      </c>
      <c r="B26" s="57" t="s">
        <v>133</v>
      </c>
      <c r="C26" s="69"/>
      <c r="D26" s="93">
        <v>32.1</v>
      </c>
      <c r="E26" s="93">
        <v>31.7</v>
      </c>
      <c r="F26" s="93">
        <v>31.8</v>
      </c>
      <c r="G26" s="93">
        <v>32.3</v>
      </c>
      <c r="H26" s="93">
        <v>32.1</v>
      </c>
      <c r="I26" s="93">
        <v>32</v>
      </c>
      <c r="J26" s="93">
        <v>32.5</v>
      </c>
      <c r="K26" s="93">
        <v>32.1</v>
      </c>
      <c r="L26" s="93">
        <v>31.5</v>
      </c>
      <c r="M26" s="93">
        <v>31.5</v>
      </c>
      <c r="N26" s="93">
        <v>32.1</v>
      </c>
      <c r="O26" s="81">
        <v>14</v>
      </c>
    </row>
    <row r="27" spans="1:15" ht="15" customHeight="1">
      <c r="A27" s="74">
        <v>15</v>
      </c>
      <c r="C27" s="69" t="s">
        <v>134</v>
      </c>
      <c r="D27" s="93">
        <v>8.3</v>
      </c>
      <c r="E27" s="93">
        <v>8.3</v>
      </c>
      <c r="F27" s="93">
        <v>8.3</v>
      </c>
      <c r="G27" s="93">
        <v>8.3</v>
      </c>
      <c r="H27" s="93">
        <v>8.3</v>
      </c>
      <c r="I27" s="93">
        <v>8.1</v>
      </c>
      <c r="J27" s="93">
        <v>8.1</v>
      </c>
      <c r="K27" s="93">
        <v>7.8</v>
      </c>
      <c r="L27" s="93">
        <v>7.7</v>
      </c>
      <c r="M27" s="93">
        <v>7.7</v>
      </c>
      <c r="N27" s="133" t="s">
        <v>221</v>
      </c>
      <c r="O27" s="81">
        <v>15</v>
      </c>
    </row>
    <row r="28" spans="1:15" ht="15" customHeight="1">
      <c r="A28" s="74">
        <v>16</v>
      </c>
      <c r="C28" s="69" t="s">
        <v>135</v>
      </c>
      <c r="D28" s="93"/>
      <c r="E28" s="93"/>
      <c r="F28" s="93"/>
      <c r="G28" s="93"/>
      <c r="H28" s="93"/>
      <c r="I28" s="93"/>
      <c r="J28" s="93"/>
      <c r="K28" s="93"/>
      <c r="L28" s="93"/>
      <c r="M28" s="93"/>
      <c r="N28" s="93"/>
      <c r="O28" s="68"/>
    </row>
    <row r="29" spans="1:15" ht="15" customHeight="1">
      <c r="A29" s="74"/>
      <c r="C29" s="69" t="s">
        <v>136</v>
      </c>
      <c r="D29" s="93">
        <v>23.8</v>
      </c>
      <c r="E29" s="93">
        <v>23.4</v>
      </c>
      <c r="F29" s="93">
        <v>23.5</v>
      </c>
      <c r="G29" s="93">
        <v>23.9</v>
      </c>
      <c r="H29" s="93">
        <v>23.8</v>
      </c>
      <c r="I29" s="93">
        <v>23.9</v>
      </c>
      <c r="J29" s="93">
        <v>24.4</v>
      </c>
      <c r="K29" s="93">
        <v>24.3</v>
      </c>
      <c r="L29" s="93">
        <v>23.8</v>
      </c>
      <c r="M29" s="93">
        <v>23.8</v>
      </c>
      <c r="N29" s="133" t="s">
        <v>221</v>
      </c>
      <c r="O29" s="81">
        <v>16</v>
      </c>
    </row>
    <row r="30" spans="1:15" ht="15" customHeight="1">
      <c r="A30" s="80"/>
      <c r="B30" s="68"/>
      <c r="C30" s="69"/>
      <c r="D30" s="93"/>
      <c r="E30" s="93"/>
      <c r="F30" s="93"/>
      <c r="G30" s="93"/>
      <c r="H30" s="93"/>
      <c r="I30" s="93"/>
      <c r="J30" s="93"/>
      <c r="K30" s="93"/>
      <c r="L30" s="93"/>
      <c r="M30" s="93"/>
      <c r="N30" s="93"/>
      <c r="O30" s="68"/>
    </row>
    <row r="31" spans="1:15" s="67" customFormat="1" ht="19.5" customHeight="1">
      <c r="A31" s="83">
        <v>17</v>
      </c>
      <c r="B31" s="67" t="s">
        <v>137</v>
      </c>
      <c r="C31" s="84"/>
      <c r="D31" s="94">
        <v>100</v>
      </c>
      <c r="E31" s="94">
        <v>100</v>
      </c>
      <c r="F31" s="94">
        <v>100</v>
      </c>
      <c r="G31" s="94">
        <v>100</v>
      </c>
      <c r="H31" s="94">
        <v>100</v>
      </c>
      <c r="I31" s="94">
        <v>100</v>
      </c>
      <c r="J31" s="94">
        <v>100</v>
      </c>
      <c r="K31" s="94">
        <v>100</v>
      </c>
      <c r="L31" s="94">
        <v>100</v>
      </c>
      <c r="M31" s="94">
        <v>100</v>
      </c>
      <c r="N31" s="94">
        <v>100</v>
      </c>
      <c r="O31" s="86">
        <v>17</v>
      </c>
    </row>
    <row r="32" spans="1:14" ht="15" customHeight="1">
      <c r="A32" s="63"/>
      <c r="C32" s="63"/>
      <c r="D32" s="95"/>
      <c r="E32" s="95"/>
      <c r="F32" s="95"/>
      <c r="G32" s="95"/>
      <c r="H32" s="95"/>
      <c r="I32" s="95"/>
      <c r="J32" s="95"/>
      <c r="K32" s="95"/>
      <c r="L32" s="95"/>
      <c r="M32" s="95"/>
      <c r="N32" s="95"/>
    </row>
    <row r="33" spans="4:14" ht="15" customHeight="1">
      <c r="D33" s="131"/>
      <c r="E33" s="131"/>
      <c r="F33" s="131"/>
      <c r="G33" s="131"/>
      <c r="H33" s="131"/>
      <c r="I33" s="131"/>
      <c r="J33" s="131"/>
      <c r="K33" s="131"/>
      <c r="L33" s="131"/>
      <c r="M33" s="131"/>
      <c r="N33" s="131"/>
    </row>
    <row r="34" spans="1:15" ht="15" customHeight="1">
      <c r="A34" s="160" t="s">
        <v>115</v>
      </c>
      <c r="B34" s="160"/>
      <c r="C34" s="160"/>
      <c r="D34" s="160"/>
      <c r="E34" s="160"/>
      <c r="F34" s="160"/>
      <c r="G34" s="160" t="s">
        <v>115</v>
      </c>
      <c r="H34" s="160"/>
      <c r="I34" s="160"/>
      <c r="J34" s="160"/>
      <c r="K34" s="160"/>
      <c r="L34" s="160"/>
      <c r="M34" s="160"/>
      <c r="N34" s="160"/>
      <c r="O34" s="160"/>
    </row>
    <row r="35" ht="15" customHeight="1"/>
    <row r="36" spans="1:15" ht="19.5" customHeight="1">
      <c r="A36" s="74">
        <v>18</v>
      </c>
      <c r="B36" s="57" t="s">
        <v>120</v>
      </c>
      <c r="C36" s="69"/>
      <c r="D36" s="93">
        <v>4</v>
      </c>
      <c r="E36" s="93">
        <v>3.7</v>
      </c>
      <c r="F36" s="93">
        <v>3.6</v>
      </c>
      <c r="G36" s="93">
        <v>3.5</v>
      </c>
      <c r="H36" s="93">
        <v>3.4</v>
      </c>
      <c r="I36" s="93">
        <v>3.4</v>
      </c>
      <c r="J36" s="93">
        <v>3.2</v>
      </c>
      <c r="K36" s="93">
        <v>3.2</v>
      </c>
      <c r="L36" s="93">
        <v>3.2</v>
      </c>
      <c r="M36" s="93">
        <v>3.2</v>
      </c>
      <c r="N36" s="93">
        <v>3.2</v>
      </c>
      <c r="O36" s="81">
        <v>18</v>
      </c>
    </row>
    <row r="37" spans="1:15" ht="19.5" customHeight="1">
      <c r="A37" s="74">
        <v>19</v>
      </c>
      <c r="B37" s="57" t="s">
        <v>121</v>
      </c>
      <c r="C37" s="69"/>
      <c r="D37" s="93">
        <v>2.3</v>
      </c>
      <c r="E37" s="93">
        <v>2.4</v>
      </c>
      <c r="F37" s="93">
        <v>2.5</v>
      </c>
      <c r="G37" s="93">
        <v>2.5</v>
      </c>
      <c r="H37" s="93">
        <v>2.6</v>
      </c>
      <c r="I37" s="93">
        <v>2.6</v>
      </c>
      <c r="J37" s="93">
        <v>2.6</v>
      </c>
      <c r="K37" s="93">
        <v>2.7</v>
      </c>
      <c r="L37" s="93">
        <v>2.7</v>
      </c>
      <c r="M37" s="93">
        <v>2.7</v>
      </c>
      <c r="N37" s="93">
        <v>2.7</v>
      </c>
      <c r="O37" s="81">
        <v>19</v>
      </c>
    </row>
    <row r="38" spans="1:15" ht="15" customHeight="1">
      <c r="A38" s="74">
        <v>20</v>
      </c>
      <c r="C38" s="69" t="s">
        <v>122</v>
      </c>
      <c r="D38" s="93">
        <v>1</v>
      </c>
      <c r="E38" s="93">
        <v>1</v>
      </c>
      <c r="F38" s="93">
        <v>1.2</v>
      </c>
      <c r="G38" s="93">
        <v>1.3</v>
      </c>
      <c r="H38" s="93">
        <v>1.2</v>
      </c>
      <c r="I38" s="93">
        <v>1.3</v>
      </c>
      <c r="J38" s="93">
        <v>1.3</v>
      </c>
      <c r="K38" s="93">
        <v>1.3</v>
      </c>
      <c r="L38" s="93">
        <v>1.2</v>
      </c>
      <c r="M38" s="93">
        <v>1.2</v>
      </c>
      <c r="N38" s="133" t="s">
        <v>221</v>
      </c>
      <c r="O38" s="81">
        <v>20</v>
      </c>
    </row>
    <row r="39" spans="1:15" ht="15" customHeight="1">
      <c r="A39" s="74">
        <v>21</v>
      </c>
      <c r="C39" s="69" t="s">
        <v>123</v>
      </c>
      <c r="D39" s="93">
        <v>2.3</v>
      </c>
      <c r="E39" s="93">
        <v>2.4</v>
      </c>
      <c r="F39" s="93">
        <v>2.5</v>
      </c>
      <c r="G39" s="93">
        <v>2.5</v>
      </c>
      <c r="H39" s="93">
        <v>2.6</v>
      </c>
      <c r="I39" s="93">
        <v>2.6</v>
      </c>
      <c r="J39" s="93">
        <v>2.6</v>
      </c>
      <c r="K39" s="93">
        <v>2.7</v>
      </c>
      <c r="L39" s="93">
        <v>2.7</v>
      </c>
      <c r="M39" s="93">
        <v>2.7</v>
      </c>
      <c r="N39" s="93">
        <v>2.7</v>
      </c>
      <c r="O39" s="81">
        <v>21</v>
      </c>
    </row>
    <row r="40" spans="1:15" ht="15" customHeight="1">
      <c r="A40" s="74">
        <v>22</v>
      </c>
      <c r="C40" s="69" t="s">
        <v>124</v>
      </c>
      <c r="D40" s="93">
        <v>3</v>
      </c>
      <c r="E40" s="93">
        <v>3</v>
      </c>
      <c r="F40" s="93">
        <v>3</v>
      </c>
      <c r="G40" s="93">
        <v>3</v>
      </c>
      <c r="H40" s="93">
        <v>3.1</v>
      </c>
      <c r="I40" s="93">
        <v>3</v>
      </c>
      <c r="J40" s="93">
        <v>3</v>
      </c>
      <c r="K40" s="93">
        <v>3</v>
      </c>
      <c r="L40" s="93">
        <v>3</v>
      </c>
      <c r="M40" s="93">
        <v>2.8</v>
      </c>
      <c r="N40" s="133" t="s">
        <v>221</v>
      </c>
      <c r="O40" s="81">
        <v>22</v>
      </c>
    </row>
    <row r="41" spans="1:15" ht="19.5" customHeight="1">
      <c r="A41" s="74">
        <v>23</v>
      </c>
      <c r="B41" s="57" t="s">
        <v>125</v>
      </c>
      <c r="C41" s="69"/>
      <c r="D41" s="93">
        <v>4.8</v>
      </c>
      <c r="E41" s="93">
        <v>4.6</v>
      </c>
      <c r="F41" s="93">
        <v>4.4</v>
      </c>
      <c r="G41" s="93">
        <v>4</v>
      </c>
      <c r="H41" s="93">
        <v>3.9</v>
      </c>
      <c r="I41" s="93">
        <v>3.9</v>
      </c>
      <c r="J41" s="93">
        <v>3.8</v>
      </c>
      <c r="K41" s="93">
        <v>3.9</v>
      </c>
      <c r="L41" s="93">
        <v>3.9</v>
      </c>
      <c r="M41" s="93">
        <v>3.9</v>
      </c>
      <c r="N41" s="93">
        <v>3.8</v>
      </c>
      <c r="O41" s="81">
        <v>23</v>
      </c>
    </row>
    <row r="42" spans="1:15" ht="19.5" customHeight="1">
      <c r="A42" s="74">
        <v>24</v>
      </c>
      <c r="B42" s="57" t="s">
        <v>126</v>
      </c>
      <c r="C42" s="69"/>
      <c r="D42" s="93">
        <v>2.5</v>
      </c>
      <c r="E42" s="93">
        <v>2.4</v>
      </c>
      <c r="F42" s="93">
        <v>2.3</v>
      </c>
      <c r="G42" s="93">
        <v>2.3</v>
      </c>
      <c r="H42" s="93">
        <v>2.3</v>
      </c>
      <c r="I42" s="93">
        <v>2.4</v>
      </c>
      <c r="J42" s="93">
        <v>2.3</v>
      </c>
      <c r="K42" s="93">
        <v>2.3</v>
      </c>
      <c r="L42" s="93">
        <v>2.3</v>
      </c>
      <c r="M42" s="93">
        <v>2.2</v>
      </c>
      <c r="N42" s="93">
        <v>2.2</v>
      </c>
      <c r="O42" s="81">
        <v>24</v>
      </c>
    </row>
    <row r="43" spans="1:15" ht="15" customHeight="1">
      <c r="A43" s="74">
        <v>25</v>
      </c>
      <c r="C43" s="69" t="s">
        <v>139</v>
      </c>
      <c r="D43" s="93">
        <v>2.5</v>
      </c>
      <c r="E43" s="93">
        <v>2.4</v>
      </c>
      <c r="F43" s="93">
        <v>2.3</v>
      </c>
      <c r="G43" s="93">
        <v>2.3</v>
      </c>
      <c r="H43" s="93">
        <v>2.3</v>
      </c>
      <c r="I43" s="93">
        <v>2.3</v>
      </c>
      <c r="J43" s="93">
        <v>2.3</v>
      </c>
      <c r="K43" s="93">
        <v>2.3</v>
      </c>
      <c r="L43" s="93">
        <v>2.3</v>
      </c>
      <c r="M43" s="93">
        <v>2.3</v>
      </c>
      <c r="N43" s="133" t="s">
        <v>221</v>
      </c>
      <c r="O43" s="81">
        <v>25</v>
      </c>
    </row>
    <row r="44" spans="1:15" ht="15" customHeight="1">
      <c r="A44" s="74">
        <v>26</v>
      </c>
      <c r="C44" s="69" t="s">
        <v>140</v>
      </c>
      <c r="D44" s="93">
        <v>2.5</v>
      </c>
      <c r="E44" s="93">
        <v>2.5</v>
      </c>
      <c r="F44" s="93">
        <v>2.4</v>
      </c>
      <c r="G44" s="93">
        <v>2.4</v>
      </c>
      <c r="H44" s="93">
        <v>2.3</v>
      </c>
      <c r="I44" s="93">
        <v>2.3</v>
      </c>
      <c r="J44" s="93">
        <v>2.3</v>
      </c>
      <c r="K44" s="93">
        <v>2.3</v>
      </c>
      <c r="L44" s="93">
        <v>2.3</v>
      </c>
      <c r="M44" s="93">
        <v>2.3</v>
      </c>
      <c r="N44" s="133" t="s">
        <v>221</v>
      </c>
      <c r="O44" s="81">
        <v>26</v>
      </c>
    </row>
    <row r="45" spans="1:15" ht="15" customHeight="1">
      <c r="A45" s="74">
        <v>27</v>
      </c>
      <c r="B45" s="89"/>
      <c r="C45" s="69" t="s">
        <v>129</v>
      </c>
      <c r="D45" s="93">
        <v>2.5</v>
      </c>
      <c r="E45" s="93">
        <v>2.4</v>
      </c>
      <c r="F45" s="93">
        <v>2.3</v>
      </c>
      <c r="G45" s="93">
        <v>2.3</v>
      </c>
      <c r="H45" s="93">
        <v>2.4</v>
      </c>
      <c r="I45" s="93">
        <v>2.5</v>
      </c>
      <c r="J45" s="93">
        <v>2.4</v>
      </c>
      <c r="K45" s="93">
        <v>2.4</v>
      </c>
      <c r="L45" s="93">
        <v>2.3</v>
      </c>
      <c r="M45" s="93">
        <v>2.2</v>
      </c>
      <c r="N45" s="133" t="s">
        <v>221</v>
      </c>
      <c r="O45" s="81">
        <v>27</v>
      </c>
    </row>
    <row r="46" spans="1:15" ht="19.5" customHeight="1">
      <c r="A46" s="74">
        <v>28</v>
      </c>
      <c r="B46" s="57" t="s">
        <v>130</v>
      </c>
      <c r="C46" s="69"/>
      <c r="D46" s="93">
        <v>2.1</v>
      </c>
      <c r="E46" s="93">
        <v>2.1</v>
      </c>
      <c r="F46" s="93">
        <v>2.1</v>
      </c>
      <c r="G46" s="93">
        <v>2.1</v>
      </c>
      <c r="H46" s="93">
        <v>2.1</v>
      </c>
      <c r="I46" s="93">
        <v>2.1</v>
      </c>
      <c r="J46" s="93">
        <v>2.1</v>
      </c>
      <c r="K46" s="93">
        <v>2.1</v>
      </c>
      <c r="L46" s="93">
        <v>2.1</v>
      </c>
      <c r="M46" s="93">
        <v>2.1</v>
      </c>
      <c r="N46" s="93">
        <v>2</v>
      </c>
      <c r="O46" s="81">
        <v>28</v>
      </c>
    </row>
    <row r="47" spans="1:15" ht="15" customHeight="1">
      <c r="A47" s="74">
        <v>29</v>
      </c>
      <c r="C47" s="69" t="s">
        <v>131</v>
      </c>
      <c r="D47" s="93">
        <v>1.7</v>
      </c>
      <c r="E47" s="93">
        <v>1.7</v>
      </c>
      <c r="F47" s="93">
        <v>1.7</v>
      </c>
      <c r="G47" s="93">
        <v>1.6</v>
      </c>
      <c r="H47" s="93">
        <v>1.6</v>
      </c>
      <c r="I47" s="93">
        <v>1.6</v>
      </c>
      <c r="J47" s="93">
        <v>1.6</v>
      </c>
      <c r="K47" s="93">
        <v>1.6</v>
      </c>
      <c r="L47" s="93">
        <v>1.6</v>
      </c>
      <c r="M47" s="93">
        <v>1.6</v>
      </c>
      <c r="N47" s="133" t="s">
        <v>221</v>
      </c>
      <c r="O47" s="81">
        <v>29</v>
      </c>
    </row>
    <row r="48" spans="1:15" ht="15">
      <c r="A48" s="74">
        <v>30</v>
      </c>
      <c r="C48" s="69" t="s">
        <v>132</v>
      </c>
      <c r="D48" s="93">
        <v>2.2</v>
      </c>
      <c r="E48" s="93">
        <v>2.2</v>
      </c>
      <c r="F48" s="93">
        <v>2.2</v>
      </c>
      <c r="G48" s="93">
        <v>2.2</v>
      </c>
      <c r="H48" s="93">
        <v>2.2</v>
      </c>
      <c r="I48" s="93">
        <v>2.2</v>
      </c>
      <c r="J48" s="93">
        <v>2.2</v>
      </c>
      <c r="K48" s="93">
        <v>2.2</v>
      </c>
      <c r="L48" s="93">
        <v>2.2</v>
      </c>
      <c r="M48" s="93">
        <v>2.2</v>
      </c>
      <c r="N48" s="133" t="s">
        <v>221</v>
      </c>
      <c r="O48" s="81">
        <v>30</v>
      </c>
    </row>
    <row r="49" spans="1:15" ht="19.5" customHeight="1">
      <c r="A49" s="74">
        <v>31</v>
      </c>
      <c r="B49" s="57" t="s">
        <v>133</v>
      </c>
      <c r="C49" s="69"/>
      <c r="D49" s="93">
        <v>3.1</v>
      </c>
      <c r="E49" s="93">
        <v>3</v>
      </c>
      <c r="F49" s="93">
        <v>2.9</v>
      </c>
      <c r="G49" s="93">
        <v>2.9</v>
      </c>
      <c r="H49" s="93">
        <v>2.8</v>
      </c>
      <c r="I49" s="93">
        <v>2.8</v>
      </c>
      <c r="J49" s="93">
        <v>2.8</v>
      </c>
      <c r="K49" s="93">
        <v>2.7</v>
      </c>
      <c r="L49" s="93">
        <v>2.7</v>
      </c>
      <c r="M49" s="93">
        <v>2.7</v>
      </c>
      <c r="N49" s="93">
        <v>2.6</v>
      </c>
      <c r="O49" s="81">
        <v>31</v>
      </c>
    </row>
    <row r="50" spans="1:15" ht="15" customHeight="1">
      <c r="A50" s="74">
        <v>32</v>
      </c>
      <c r="C50" s="69" t="s">
        <v>134</v>
      </c>
      <c r="D50" s="93">
        <v>3.1</v>
      </c>
      <c r="E50" s="93">
        <v>3.1</v>
      </c>
      <c r="F50" s="93">
        <v>3.1</v>
      </c>
      <c r="G50" s="93">
        <v>3.1</v>
      </c>
      <c r="H50" s="93">
        <v>3.1</v>
      </c>
      <c r="I50" s="93">
        <v>3.1</v>
      </c>
      <c r="J50" s="93">
        <v>3</v>
      </c>
      <c r="K50" s="93">
        <v>3</v>
      </c>
      <c r="L50" s="93">
        <v>3</v>
      </c>
      <c r="M50" s="93">
        <v>3</v>
      </c>
      <c r="N50" s="133" t="s">
        <v>221</v>
      </c>
      <c r="O50" s="81">
        <v>32</v>
      </c>
    </row>
    <row r="51" spans="1:15" ht="15" customHeight="1">
      <c r="A51" s="74">
        <v>33</v>
      </c>
      <c r="C51" s="69" t="s">
        <v>135</v>
      </c>
      <c r="D51" s="93"/>
      <c r="E51" s="93"/>
      <c r="F51" s="93"/>
      <c r="G51" s="93"/>
      <c r="H51" s="93"/>
      <c r="I51" s="93"/>
      <c r="J51" s="93"/>
      <c r="K51" s="93"/>
      <c r="L51" s="93"/>
      <c r="M51" s="93"/>
      <c r="N51" s="93"/>
      <c r="O51" s="68"/>
    </row>
    <row r="52" spans="1:15" ht="15" customHeight="1">
      <c r="A52" s="74"/>
      <c r="C52" s="69" t="s">
        <v>136</v>
      </c>
      <c r="D52" s="93">
        <v>3.1</v>
      </c>
      <c r="E52" s="93">
        <v>3</v>
      </c>
      <c r="F52" s="93">
        <v>2.9</v>
      </c>
      <c r="G52" s="93">
        <v>2.8</v>
      </c>
      <c r="H52" s="93">
        <v>2.7</v>
      </c>
      <c r="I52" s="93">
        <v>2.7</v>
      </c>
      <c r="J52" s="93">
        <v>2.7</v>
      </c>
      <c r="K52" s="93">
        <v>2.7</v>
      </c>
      <c r="L52" s="93">
        <v>2.6</v>
      </c>
      <c r="M52" s="93">
        <v>2.6</v>
      </c>
      <c r="N52" s="133" t="s">
        <v>221</v>
      </c>
      <c r="O52" s="81">
        <v>33</v>
      </c>
    </row>
    <row r="53" spans="1:15" ht="15" customHeight="1">
      <c r="A53" s="80"/>
      <c r="B53" s="68"/>
      <c r="C53" s="69"/>
      <c r="D53" s="93"/>
      <c r="E53" s="93"/>
      <c r="F53" s="93"/>
      <c r="G53" s="93"/>
      <c r="H53" s="93"/>
      <c r="I53" s="93"/>
      <c r="J53" s="93"/>
      <c r="K53" s="93"/>
      <c r="L53" s="93"/>
      <c r="M53" s="93"/>
      <c r="N53" s="93"/>
      <c r="O53" s="68"/>
    </row>
    <row r="54" spans="1:15" s="67" customFormat="1" ht="19.5" customHeight="1">
      <c r="A54" s="83">
        <v>34</v>
      </c>
      <c r="B54" s="67" t="s">
        <v>137</v>
      </c>
      <c r="C54" s="84"/>
      <c r="D54" s="96">
        <v>2.8</v>
      </c>
      <c r="E54" s="96">
        <v>2.7</v>
      </c>
      <c r="F54" s="96">
        <v>2.7</v>
      </c>
      <c r="G54" s="96">
        <v>2.6</v>
      </c>
      <c r="H54" s="96">
        <v>2.6</v>
      </c>
      <c r="I54" s="96">
        <v>2.6</v>
      </c>
      <c r="J54" s="96">
        <v>2.6</v>
      </c>
      <c r="K54" s="96">
        <v>2.6</v>
      </c>
      <c r="L54" s="96">
        <v>2.6</v>
      </c>
      <c r="M54" s="96">
        <v>2.6</v>
      </c>
      <c r="N54" s="96">
        <v>2.5</v>
      </c>
      <c r="O54" s="86">
        <v>34</v>
      </c>
    </row>
  </sheetData>
  <mergeCells count="7">
    <mergeCell ref="G34:O34"/>
    <mergeCell ref="B5:C5"/>
    <mergeCell ref="B6:C6"/>
    <mergeCell ref="B7:C7"/>
    <mergeCell ref="A11:F11"/>
    <mergeCell ref="G11:O11"/>
    <mergeCell ref="A34:F34"/>
  </mergeCells>
  <printOptions horizontalCentered="1"/>
  <pageMargins left="0.984251968503937" right="0.984251968503937" top="0.984251968503937" bottom="0.7874015748031497" header="0.5118110236220472" footer="0.5118110236220472"/>
  <pageSetup firstPageNumber="16" useFirstPageNumber="1" fitToWidth="2" fitToHeight="1" horizontalDpi="600" verticalDpi="600" orientation="portrait" pageOrder="overThenDown" paperSize="9" scale="78" r:id="rId1"/>
  <headerFooter alignWithMargins="0">
    <oddHeader>&amp;C&amp;11-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S55"/>
  <sheetViews>
    <sheetView zoomScale="75" zoomScaleNormal="75" workbookViewId="0" topLeftCell="B1">
      <selection activeCell="B1" sqref="B1"/>
    </sheetView>
  </sheetViews>
  <sheetFormatPr defaultColWidth="11.421875" defaultRowHeight="12.75"/>
  <cols>
    <col min="1" max="1" width="7.7109375" style="56" customWidth="1"/>
    <col min="2" max="2" width="1.7109375" style="57" customWidth="1"/>
    <col min="3" max="3" width="54.421875" style="57" customWidth="1"/>
    <col min="4" max="14" width="11.7109375" style="57" customWidth="1"/>
    <col min="15" max="15" width="7.7109375" style="57" customWidth="1"/>
    <col min="16" max="16384" width="11.421875" style="57" customWidth="1"/>
  </cols>
  <sheetData>
    <row r="1" spans="1:7" s="54" customFormat="1" ht="15" customHeight="1">
      <c r="A1" s="53"/>
      <c r="F1" s="55" t="s">
        <v>14</v>
      </c>
      <c r="G1" s="54" t="s">
        <v>237</v>
      </c>
    </row>
    <row r="2" ht="15" customHeight="1"/>
    <row r="3" ht="15" customHeight="1"/>
    <row r="4" spans="1:15" ht="15" customHeight="1">
      <c r="A4" s="58"/>
      <c r="B4" s="59"/>
      <c r="C4" s="59"/>
      <c r="D4" s="59"/>
      <c r="E4" s="59"/>
      <c r="F4" s="59"/>
      <c r="G4" s="59"/>
      <c r="H4" s="59"/>
      <c r="I4" s="59"/>
      <c r="J4" s="59"/>
      <c r="K4" s="59"/>
      <c r="L4" s="59"/>
      <c r="M4" s="59"/>
      <c r="N4" s="59"/>
      <c r="O4" s="59"/>
    </row>
    <row r="5" spans="1:15" ht="15" customHeight="1">
      <c r="A5" s="60"/>
      <c r="B5" s="61"/>
      <c r="C5" s="62"/>
      <c r="D5" s="61"/>
      <c r="E5" s="64"/>
      <c r="F5" s="63"/>
      <c r="G5" s="62"/>
      <c r="H5" s="62"/>
      <c r="I5" s="61"/>
      <c r="J5" s="61"/>
      <c r="K5" s="61"/>
      <c r="L5" s="61"/>
      <c r="M5" s="61"/>
      <c r="N5" s="61"/>
      <c r="O5" s="61"/>
    </row>
    <row r="6" spans="1:15" ht="15" customHeight="1">
      <c r="A6" s="66" t="s">
        <v>117</v>
      </c>
      <c r="B6" s="171"/>
      <c r="C6" s="172"/>
      <c r="D6" s="68"/>
      <c r="E6" s="70"/>
      <c r="F6" s="63"/>
      <c r="G6" s="69"/>
      <c r="H6" s="69"/>
      <c r="I6" s="68"/>
      <c r="J6" s="68"/>
      <c r="K6" s="68"/>
      <c r="L6" s="68"/>
      <c r="M6" s="68"/>
      <c r="N6" s="68"/>
      <c r="O6" s="71" t="s">
        <v>117</v>
      </c>
    </row>
    <row r="7" spans="1:15" ht="15" customHeight="1">
      <c r="A7" s="66" t="s">
        <v>118</v>
      </c>
      <c r="B7" s="173" t="s">
        <v>119</v>
      </c>
      <c r="C7" s="174"/>
      <c r="D7" s="71">
        <v>1999</v>
      </c>
      <c r="E7" s="73">
        <v>2000</v>
      </c>
      <c r="F7" s="132">
        <v>2001</v>
      </c>
      <c r="G7" s="72">
        <v>2002</v>
      </c>
      <c r="H7" s="132">
        <v>2003</v>
      </c>
      <c r="I7" s="71">
        <v>2004</v>
      </c>
      <c r="J7" s="71">
        <v>2005</v>
      </c>
      <c r="K7" s="71">
        <v>2006</v>
      </c>
      <c r="L7" s="71">
        <v>2007</v>
      </c>
      <c r="M7" s="71">
        <v>2008</v>
      </c>
      <c r="N7" s="71">
        <v>2009</v>
      </c>
      <c r="O7" s="71" t="s">
        <v>118</v>
      </c>
    </row>
    <row r="8" spans="1:15" ht="15" customHeight="1">
      <c r="A8" s="74"/>
      <c r="C8" s="69"/>
      <c r="D8" s="68"/>
      <c r="E8" s="70"/>
      <c r="F8" s="63"/>
      <c r="G8" s="69"/>
      <c r="H8" s="69"/>
      <c r="I8" s="68"/>
      <c r="J8" s="68"/>
      <c r="K8" s="68"/>
      <c r="L8" s="68"/>
      <c r="M8" s="68"/>
      <c r="N8" s="68"/>
      <c r="O8" s="68"/>
    </row>
    <row r="9" spans="1:15" ht="15" customHeight="1">
      <c r="A9" s="75"/>
      <c r="B9" s="76"/>
      <c r="C9" s="77"/>
      <c r="D9" s="76"/>
      <c r="E9" s="78"/>
      <c r="F9" s="59"/>
      <c r="G9" s="77"/>
      <c r="H9" s="77"/>
      <c r="I9" s="76"/>
      <c r="J9" s="76"/>
      <c r="K9" s="76"/>
      <c r="L9" s="76"/>
      <c r="M9" s="76"/>
      <c r="N9" s="76"/>
      <c r="O9" s="76"/>
    </row>
    <row r="10" spans="1:15" ht="15" customHeight="1">
      <c r="A10" s="80"/>
      <c r="B10" s="63"/>
      <c r="C10" s="63"/>
      <c r="D10" s="63"/>
      <c r="E10" s="63"/>
      <c r="F10" s="63"/>
      <c r="G10" s="63"/>
      <c r="H10" s="63"/>
      <c r="I10" s="63"/>
      <c r="J10" s="63"/>
      <c r="K10" s="63"/>
      <c r="L10" s="63"/>
      <c r="M10" s="63"/>
      <c r="N10" s="63"/>
      <c r="O10" s="63"/>
    </row>
    <row r="11" spans="1:3" ht="15" customHeight="1">
      <c r="A11" s="80"/>
      <c r="B11" s="63"/>
      <c r="C11" s="63"/>
    </row>
    <row r="12" spans="1:15" ht="15" customHeight="1">
      <c r="A12" s="160" t="s">
        <v>113</v>
      </c>
      <c r="B12" s="160"/>
      <c r="C12" s="160"/>
      <c r="D12" s="160"/>
      <c r="E12" s="160"/>
      <c r="F12" s="160"/>
      <c r="G12" s="160" t="s">
        <v>113</v>
      </c>
      <c r="H12" s="160"/>
      <c r="I12" s="160"/>
      <c r="J12" s="160"/>
      <c r="K12" s="160"/>
      <c r="L12" s="160"/>
      <c r="M12" s="160"/>
      <c r="N12" s="160"/>
      <c r="O12" s="160"/>
    </row>
    <row r="13" ht="15" customHeight="1"/>
    <row r="14" spans="1:16" ht="19.5" customHeight="1">
      <c r="A14" s="74">
        <v>1</v>
      </c>
      <c r="B14" s="57" t="s">
        <v>120</v>
      </c>
      <c r="C14" s="69"/>
      <c r="D14" s="97">
        <v>3600</v>
      </c>
      <c r="E14" s="97">
        <v>3600</v>
      </c>
      <c r="F14" s="97">
        <v>3700</v>
      </c>
      <c r="G14" s="97">
        <v>3700</v>
      </c>
      <c r="H14" s="97">
        <v>3600</v>
      </c>
      <c r="I14" s="97">
        <v>3700</v>
      </c>
      <c r="J14" s="97">
        <v>3700</v>
      </c>
      <c r="K14" s="97">
        <v>3700</v>
      </c>
      <c r="L14" s="97">
        <v>3800</v>
      </c>
      <c r="M14" s="97">
        <v>3800</v>
      </c>
      <c r="N14" s="97">
        <v>3800</v>
      </c>
      <c r="O14" s="81">
        <v>1</v>
      </c>
      <c r="P14" s="103"/>
    </row>
    <row r="15" spans="1:19" ht="19.5" customHeight="1">
      <c r="A15" s="74">
        <v>2</v>
      </c>
      <c r="B15" s="57" t="s">
        <v>121</v>
      </c>
      <c r="C15" s="69"/>
      <c r="D15" s="97">
        <v>11500</v>
      </c>
      <c r="E15" s="97">
        <v>12900</v>
      </c>
      <c r="F15" s="97">
        <v>13300</v>
      </c>
      <c r="G15" s="97">
        <v>13500</v>
      </c>
      <c r="H15" s="97">
        <v>13600</v>
      </c>
      <c r="I15" s="97">
        <v>13900</v>
      </c>
      <c r="J15" s="97">
        <v>14600</v>
      </c>
      <c r="K15" s="97">
        <v>14800</v>
      </c>
      <c r="L15" s="97">
        <v>14000</v>
      </c>
      <c r="M15" s="97">
        <v>13900</v>
      </c>
      <c r="N15" s="97">
        <v>12900</v>
      </c>
      <c r="O15" s="81">
        <v>2</v>
      </c>
      <c r="S15" s="57">
        <f>4.2+8.4+19.4</f>
        <v>32</v>
      </c>
    </row>
    <row r="16" spans="1:15" ht="15" customHeight="1">
      <c r="A16" s="74">
        <v>3</v>
      </c>
      <c r="C16" s="69" t="s">
        <v>122</v>
      </c>
      <c r="D16" s="97">
        <v>100</v>
      </c>
      <c r="E16" s="97">
        <v>100</v>
      </c>
      <c r="F16" s="97">
        <v>0</v>
      </c>
      <c r="G16" s="97">
        <v>0</v>
      </c>
      <c r="H16" s="97">
        <v>0</v>
      </c>
      <c r="I16" s="97">
        <v>0</v>
      </c>
      <c r="J16" s="97">
        <v>0</v>
      </c>
      <c r="K16" s="97">
        <v>0</v>
      </c>
      <c r="L16" s="97">
        <v>0</v>
      </c>
      <c r="M16" s="97">
        <v>0</v>
      </c>
      <c r="N16" s="133" t="s">
        <v>221</v>
      </c>
      <c r="O16" s="81">
        <v>3</v>
      </c>
    </row>
    <row r="17" spans="1:15" ht="15" customHeight="1">
      <c r="A17" s="74">
        <v>4</v>
      </c>
      <c r="C17" s="69" t="s">
        <v>123</v>
      </c>
      <c r="D17" s="97">
        <v>11400</v>
      </c>
      <c r="E17" s="97">
        <v>12800</v>
      </c>
      <c r="F17" s="97">
        <v>13300</v>
      </c>
      <c r="G17" s="97">
        <v>13400</v>
      </c>
      <c r="H17" s="97">
        <v>13500</v>
      </c>
      <c r="I17" s="97">
        <v>13900</v>
      </c>
      <c r="J17" s="97">
        <v>14600</v>
      </c>
      <c r="K17" s="97">
        <v>14700</v>
      </c>
      <c r="L17" s="97">
        <v>13900</v>
      </c>
      <c r="M17" s="97">
        <v>13800</v>
      </c>
      <c r="N17" s="97">
        <v>12900</v>
      </c>
      <c r="O17" s="81">
        <v>4</v>
      </c>
    </row>
    <row r="18" spans="1:15" ht="15" customHeight="1">
      <c r="A18" s="74">
        <v>5</v>
      </c>
      <c r="C18" s="69" t="s">
        <v>124</v>
      </c>
      <c r="D18" s="98" t="s">
        <v>141</v>
      </c>
      <c r="E18" s="98" t="s">
        <v>141</v>
      </c>
      <c r="F18" s="98" t="s">
        <v>141</v>
      </c>
      <c r="G18" s="98" t="s">
        <v>141</v>
      </c>
      <c r="H18" s="98" t="s">
        <v>141</v>
      </c>
      <c r="I18" s="98" t="s">
        <v>141</v>
      </c>
      <c r="J18" s="98" t="s">
        <v>141</v>
      </c>
      <c r="K18" s="98" t="s">
        <v>141</v>
      </c>
      <c r="L18" s="98" t="s">
        <v>141</v>
      </c>
      <c r="M18" s="98" t="s">
        <v>141</v>
      </c>
      <c r="N18" s="98" t="s">
        <v>141</v>
      </c>
      <c r="O18" s="81">
        <v>5</v>
      </c>
    </row>
    <row r="19" spans="1:15" ht="19.5" customHeight="1">
      <c r="A19" s="74">
        <v>6</v>
      </c>
      <c r="B19" s="57" t="s">
        <v>125</v>
      </c>
      <c r="C19" s="69"/>
      <c r="D19" s="97">
        <v>14100</v>
      </c>
      <c r="E19" s="97">
        <v>15900</v>
      </c>
      <c r="F19" s="97">
        <v>16700</v>
      </c>
      <c r="G19" s="97">
        <v>16100</v>
      </c>
      <c r="H19" s="97">
        <v>17100</v>
      </c>
      <c r="I19" s="97">
        <v>17600</v>
      </c>
      <c r="J19" s="97">
        <v>18600</v>
      </c>
      <c r="K19" s="97">
        <v>19700</v>
      </c>
      <c r="L19" s="97">
        <v>20200</v>
      </c>
      <c r="M19" s="97">
        <v>20200</v>
      </c>
      <c r="N19" s="97">
        <v>19300</v>
      </c>
      <c r="O19" s="81">
        <v>6</v>
      </c>
    </row>
    <row r="20" spans="1:15" ht="19.5" customHeight="1">
      <c r="A20" s="74">
        <v>7</v>
      </c>
      <c r="B20" s="57" t="s">
        <v>126</v>
      </c>
      <c r="C20" s="69"/>
      <c r="D20" s="97">
        <v>32400</v>
      </c>
      <c r="E20" s="97">
        <v>32000</v>
      </c>
      <c r="F20" s="97">
        <v>32300</v>
      </c>
      <c r="G20" s="97">
        <v>31800</v>
      </c>
      <c r="H20" s="97">
        <v>32200</v>
      </c>
      <c r="I20" s="97">
        <v>33100</v>
      </c>
      <c r="J20" s="97">
        <v>33700</v>
      </c>
      <c r="K20" s="97">
        <v>32600</v>
      </c>
      <c r="L20" s="97">
        <v>32000</v>
      </c>
      <c r="M20" s="97">
        <v>30700</v>
      </c>
      <c r="N20" s="97">
        <v>30100</v>
      </c>
      <c r="O20" s="81">
        <v>7</v>
      </c>
    </row>
    <row r="21" spans="1:15" ht="15" customHeight="1">
      <c r="A21" s="74">
        <v>8</v>
      </c>
      <c r="C21" s="69" t="s">
        <v>127</v>
      </c>
      <c r="D21" s="97">
        <v>19900</v>
      </c>
      <c r="E21" s="97">
        <v>19800</v>
      </c>
      <c r="F21" s="97">
        <v>19800</v>
      </c>
      <c r="G21" s="97">
        <v>19100</v>
      </c>
      <c r="H21" s="97">
        <v>19300</v>
      </c>
      <c r="I21" s="97">
        <v>19900</v>
      </c>
      <c r="J21" s="97">
        <v>19900</v>
      </c>
      <c r="K21" s="97">
        <v>19500</v>
      </c>
      <c r="L21" s="97">
        <v>19400</v>
      </c>
      <c r="M21" s="97">
        <v>18900</v>
      </c>
      <c r="N21" s="133" t="s">
        <v>221</v>
      </c>
      <c r="O21" s="81">
        <v>8</v>
      </c>
    </row>
    <row r="22" spans="1:15" ht="15" customHeight="1">
      <c r="A22" s="74">
        <v>9</v>
      </c>
      <c r="C22" s="69" t="s">
        <v>128</v>
      </c>
      <c r="D22" s="97">
        <v>9400</v>
      </c>
      <c r="E22" s="97">
        <v>9400</v>
      </c>
      <c r="F22" s="97">
        <v>9200</v>
      </c>
      <c r="G22" s="97">
        <v>9100</v>
      </c>
      <c r="H22" s="97">
        <v>8800</v>
      </c>
      <c r="I22" s="97">
        <v>8500</v>
      </c>
      <c r="J22" s="97">
        <v>8700</v>
      </c>
      <c r="K22" s="97">
        <v>8300</v>
      </c>
      <c r="L22" s="97">
        <v>8400</v>
      </c>
      <c r="M22" s="97">
        <v>8500</v>
      </c>
      <c r="N22" s="133" t="s">
        <v>221</v>
      </c>
      <c r="O22" s="81">
        <v>9</v>
      </c>
    </row>
    <row r="23" spans="1:15" ht="15" customHeight="1">
      <c r="A23" s="74">
        <v>10</v>
      </c>
      <c r="C23" s="69" t="s">
        <v>129</v>
      </c>
      <c r="D23" s="97">
        <v>3100</v>
      </c>
      <c r="E23" s="97">
        <v>2900</v>
      </c>
      <c r="F23" s="97">
        <v>3300</v>
      </c>
      <c r="G23" s="97">
        <v>3600</v>
      </c>
      <c r="H23" s="97">
        <v>4200</v>
      </c>
      <c r="I23" s="97">
        <v>4800</v>
      </c>
      <c r="J23" s="97">
        <v>5100</v>
      </c>
      <c r="K23" s="97">
        <v>4800</v>
      </c>
      <c r="L23" s="97">
        <v>4200</v>
      </c>
      <c r="M23" s="97">
        <v>3300</v>
      </c>
      <c r="N23" s="133" t="s">
        <v>221</v>
      </c>
      <c r="O23" s="81">
        <v>10</v>
      </c>
    </row>
    <row r="24" spans="1:15" ht="19.5" customHeight="1">
      <c r="A24" s="74">
        <v>11</v>
      </c>
      <c r="B24" s="57" t="s">
        <v>130</v>
      </c>
      <c r="C24" s="69"/>
      <c r="D24" s="97">
        <v>12500</v>
      </c>
      <c r="E24" s="97">
        <v>14100</v>
      </c>
      <c r="F24" s="97">
        <v>14700</v>
      </c>
      <c r="G24" s="97">
        <v>15000</v>
      </c>
      <c r="H24" s="97">
        <v>15300</v>
      </c>
      <c r="I24" s="97">
        <v>16200</v>
      </c>
      <c r="J24" s="97">
        <v>17100</v>
      </c>
      <c r="K24" s="97">
        <v>18900</v>
      </c>
      <c r="L24" s="97">
        <v>20300</v>
      </c>
      <c r="M24" s="97">
        <v>21300</v>
      </c>
      <c r="N24" s="97">
        <v>21900</v>
      </c>
      <c r="O24" s="81">
        <v>11</v>
      </c>
    </row>
    <row r="25" spans="1:15" ht="15" customHeight="1">
      <c r="A25" s="74">
        <v>12</v>
      </c>
      <c r="C25" s="69" t="s">
        <v>131</v>
      </c>
      <c r="D25" s="97">
        <v>4800</v>
      </c>
      <c r="E25" s="97">
        <v>5100</v>
      </c>
      <c r="F25" s="97">
        <v>5100</v>
      </c>
      <c r="G25" s="97">
        <v>4800</v>
      </c>
      <c r="H25" s="97">
        <v>4400</v>
      </c>
      <c r="I25" s="97">
        <v>4300</v>
      </c>
      <c r="J25" s="97">
        <v>4600</v>
      </c>
      <c r="K25" s="97">
        <v>5200</v>
      </c>
      <c r="L25" s="97">
        <v>5400</v>
      </c>
      <c r="M25" s="97">
        <v>5100</v>
      </c>
      <c r="N25" s="133" t="s">
        <v>221</v>
      </c>
      <c r="O25" s="81">
        <v>12</v>
      </c>
    </row>
    <row r="26" spans="1:15" ht="15" customHeight="1">
      <c r="A26" s="74">
        <v>13</v>
      </c>
      <c r="C26" s="69" t="s">
        <v>132</v>
      </c>
      <c r="D26" s="97">
        <v>7700</v>
      </c>
      <c r="E26" s="97">
        <v>9000</v>
      </c>
      <c r="F26" s="97">
        <v>9600</v>
      </c>
      <c r="G26" s="97">
        <v>10200</v>
      </c>
      <c r="H26" s="97">
        <v>10900</v>
      </c>
      <c r="I26" s="97">
        <v>11900</v>
      </c>
      <c r="J26" s="97">
        <v>12500</v>
      </c>
      <c r="K26" s="97">
        <v>13700</v>
      </c>
      <c r="L26" s="97">
        <v>14900</v>
      </c>
      <c r="M26" s="97">
        <v>16300</v>
      </c>
      <c r="N26" s="133" t="s">
        <v>221</v>
      </c>
      <c r="O26" s="81">
        <v>13</v>
      </c>
    </row>
    <row r="27" spans="1:15" ht="19.5" customHeight="1">
      <c r="A27" s="74">
        <v>14</v>
      </c>
      <c r="B27" s="57" t="s">
        <v>133</v>
      </c>
      <c r="C27" s="69"/>
      <c r="D27" s="97">
        <v>19900</v>
      </c>
      <c r="E27" s="97">
        <v>19600</v>
      </c>
      <c r="F27" s="97">
        <v>20900</v>
      </c>
      <c r="G27" s="97">
        <v>22000</v>
      </c>
      <c r="H27" s="97">
        <v>21500</v>
      </c>
      <c r="I27" s="97">
        <v>22100</v>
      </c>
      <c r="J27" s="97">
        <v>22400</v>
      </c>
      <c r="K27" s="97">
        <v>22900</v>
      </c>
      <c r="L27" s="97">
        <v>24500</v>
      </c>
      <c r="M27" s="97">
        <v>24300</v>
      </c>
      <c r="N27" s="97">
        <v>24400</v>
      </c>
      <c r="O27" s="81">
        <v>14</v>
      </c>
    </row>
    <row r="28" spans="1:15" ht="15" customHeight="1">
      <c r="A28" s="74">
        <v>15</v>
      </c>
      <c r="C28" s="69" t="s">
        <v>134</v>
      </c>
      <c r="D28" s="98" t="s">
        <v>141</v>
      </c>
      <c r="E28" s="98" t="s">
        <v>141</v>
      </c>
      <c r="F28" s="99" t="s">
        <v>141</v>
      </c>
      <c r="G28" s="99" t="s">
        <v>141</v>
      </c>
      <c r="H28" s="99" t="s">
        <v>141</v>
      </c>
      <c r="I28" s="99" t="s">
        <v>141</v>
      </c>
      <c r="J28" s="99" t="s">
        <v>141</v>
      </c>
      <c r="K28" s="99" t="s">
        <v>141</v>
      </c>
      <c r="L28" s="99" t="s">
        <v>141</v>
      </c>
      <c r="M28" s="99" t="s">
        <v>141</v>
      </c>
      <c r="N28" s="99" t="s">
        <v>141</v>
      </c>
      <c r="O28" s="81">
        <v>15</v>
      </c>
    </row>
    <row r="29" spans="1:15" ht="15" customHeight="1">
      <c r="A29" s="74">
        <v>16</v>
      </c>
      <c r="C29" s="69" t="s">
        <v>135</v>
      </c>
      <c r="D29" s="97"/>
      <c r="E29" s="97"/>
      <c r="F29" s="100"/>
      <c r="G29" s="100"/>
      <c r="H29" s="100"/>
      <c r="I29" s="100"/>
      <c r="J29" s="100"/>
      <c r="K29" s="100"/>
      <c r="L29" s="101"/>
      <c r="M29" s="101"/>
      <c r="N29" s="101"/>
      <c r="O29" s="68"/>
    </row>
    <row r="30" spans="1:15" ht="15" customHeight="1">
      <c r="A30" s="74"/>
      <c r="C30" s="69" t="s">
        <v>136</v>
      </c>
      <c r="D30" s="97">
        <v>19900</v>
      </c>
      <c r="E30" s="97">
        <v>19600</v>
      </c>
      <c r="F30" s="97">
        <v>20900</v>
      </c>
      <c r="G30" s="97">
        <v>22000</v>
      </c>
      <c r="H30" s="97">
        <v>21500</v>
      </c>
      <c r="I30" s="97">
        <v>22100</v>
      </c>
      <c r="J30" s="97">
        <v>22400</v>
      </c>
      <c r="K30" s="97">
        <v>22900</v>
      </c>
      <c r="L30" s="97">
        <v>24500</v>
      </c>
      <c r="M30" s="97">
        <v>24300</v>
      </c>
      <c r="N30" s="133" t="s">
        <v>221</v>
      </c>
      <c r="O30" s="81">
        <v>16</v>
      </c>
    </row>
    <row r="31" spans="1:15" ht="15" customHeight="1">
      <c r="A31" s="80"/>
      <c r="B31" s="68"/>
      <c r="C31" s="69"/>
      <c r="D31" s="97"/>
      <c r="E31" s="97"/>
      <c r="F31" s="97"/>
      <c r="G31" s="97"/>
      <c r="H31" s="97"/>
      <c r="I31" s="97"/>
      <c r="J31" s="97"/>
      <c r="K31" s="97"/>
      <c r="L31" s="97"/>
      <c r="M31" s="97"/>
      <c r="N31" s="97"/>
      <c r="O31" s="68"/>
    </row>
    <row r="32" spans="1:15" ht="19.5" customHeight="1">
      <c r="A32" s="83">
        <v>17</v>
      </c>
      <c r="B32" s="67" t="s">
        <v>137</v>
      </c>
      <c r="C32" s="84"/>
      <c r="D32" s="85">
        <v>94000</v>
      </c>
      <c r="E32" s="85">
        <v>98100</v>
      </c>
      <c r="F32" s="85">
        <v>101700</v>
      </c>
      <c r="G32" s="85">
        <v>102000</v>
      </c>
      <c r="H32" s="85">
        <v>103300</v>
      </c>
      <c r="I32" s="85">
        <v>106700</v>
      </c>
      <c r="J32" s="85">
        <v>110100</v>
      </c>
      <c r="K32" s="85">
        <v>112600</v>
      </c>
      <c r="L32" s="85">
        <v>114700</v>
      </c>
      <c r="M32" s="85">
        <v>114200</v>
      </c>
      <c r="N32" s="85">
        <v>112400</v>
      </c>
      <c r="O32" s="86">
        <v>17</v>
      </c>
    </row>
    <row r="33" spans="1:14" ht="15" customHeight="1">
      <c r="A33" s="80"/>
      <c r="C33" s="63"/>
      <c r="D33" s="102"/>
      <c r="E33" s="102"/>
      <c r="F33" s="103"/>
      <c r="G33" s="103"/>
      <c r="H33" s="103"/>
      <c r="I33" s="103"/>
      <c r="J33" s="103"/>
      <c r="K33" s="103"/>
      <c r="L33" s="103"/>
      <c r="M33" s="103"/>
      <c r="N33" s="103"/>
    </row>
    <row r="34" spans="1:14" ht="15" customHeight="1">
      <c r="A34" s="80"/>
      <c r="C34" s="63"/>
      <c r="F34" s="103"/>
      <c r="G34" s="103"/>
      <c r="H34" s="103"/>
      <c r="I34" s="103"/>
      <c r="J34" s="103"/>
      <c r="K34" s="103"/>
      <c r="L34" s="103"/>
      <c r="M34" s="103"/>
      <c r="N34" s="103"/>
    </row>
    <row r="35" spans="1:15" ht="15" customHeight="1">
      <c r="A35" s="160" t="s">
        <v>114</v>
      </c>
      <c r="B35" s="160"/>
      <c r="C35" s="160"/>
      <c r="D35" s="160"/>
      <c r="E35" s="160"/>
      <c r="F35" s="160"/>
      <c r="G35" s="160" t="s">
        <v>114</v>
      </c>
      <c r="H35" s="160"/>
      <c r="I35" s="160"/>
      <c r="J35" s="160"/>
      <c r="K35" s="160"/>
      <c r="L35" s="160"/>
      <c r="M35" s="160"/>
      <c r="N35" s="160"/>
      <c r="O35" s="160"/>
    </row>
    <row r="36" ht="15" customHeight="1"/>
    <row r="37" spans="1:15" ht="19.5" customHeight="1">
      <c r="A37" s="74">
        <v>18</v>
      </c>
      <c r="B37" s="57" t="s">
        <v>120</v>
      </c>
      <c r="C37" s="69"/>
      <c r="D37" s="87">
        <v>2</v>
      </c>
      <c r="E37" s="87">
        <v>-1.5</v>
      </c>
      <c r="F37" s="87">
        <v>3.1</v>
      </c>
      <c r="G37" s="87">
        <v>1.2</v>
      </c>
      <c r="H37" s="87">
        <v>-2.8</v>
      </c>
      <c r="I37" s="87">
        <v>0.9</v>
      </c>
      <c r="J37" s="87">
        <v>2</v>
      </c>
      <c r="K37" s="87">
        <v>-2.2</v>
      </c>
      <c r="L37" s="87">
        <v>2.9</v>
      </c>
      <c r="M37" s="87">
        <v>1.9</v>
      </c>
      <c r="N37" s="87">
        <v>-1.3</v>
      </c>
      <c r="O37" s="81">
        <v>18</v>
      </c>
    </row>
    <row r="38" spans="1:15" ht="24.75" customHeight="1">
      <c r="A38" s="74">
        <v>19</v>
      </c>
      <c r="B38" s="57" t="s">
        <v>121</v>
      </c>
      <c r="C38" s="69"/>
      <c r="D38" s="87">
        <v>-0.8</v>
      </c>
      <c r="E38" s="87">
        <v>12.1</v>
      </c>
      <c r="F38" s="87">
        <v>3.3</v>
      </c>
      <c r="G38" s="93">
        <v>0.9</v>
      </c>
      <c r="H38" s="93">
        <v>0.7</v>
      </c>
      <c r="I38" s="93">
        <v>2.8</v>
      </c>
      <c r="J38" s="93">
        <v>4.8</v>
      </c>
      <c r="K38" s="93">
        <v>1.2</v>
      </c>
      <c r="L38" s="87">
        <v>-5.4</v>
      </c>
      <c r="M38" s="87">
        <v>-1</v>
      </c>
      <c r="N38" s="87">
        <v>-6.6</v>
      </c>
      <c r="O38" s="81">
        <v>19</v>
      </c>
    </row>
    <row r="39" spans="1:15" ht="15" customHeight="1">
      <c r="A39" s="74">
        <v>20</v>
      </c>
      <c r="C39" s="69" t="s">
        <v>122</v>
      </c>
      <c r="D39" s="93">
        <v>13.5</v>
      </c>
      <c r="E39" s="87">
        <v>-2.4</v>
      </c>
      <c r="F39" s="88">
        <v>-45.1</v>
      </c>
      <c r="G39" s="87">
        <v>-4.4</v>
      </c>
      <c r="H39" s="87">
        <v>-7</v>
      </c>
      <c r="I39" s="87">
        <v>5</v>
      </c>
      <c r="J39" s="87">
        <v>0</v>
      </c>
      <c r="K39" s="87">
        <v>2.4</v>
      </c>
      <c r="L39" s="87">
        <v>-4.7</v>
      </c>
      <c r="M39" s="87">
        <v>0</v>
      </c>
      <c r="N39" s="133" t="s">
        <v>221</v>
      </c>
      <c r="O39" s="81">
        <v>20</v>
      </c>
    </row>
    <row r="40" spans="1:15" ht="15" customHeight="1">
      <c r="A40" s="74">
        <v>21</v>
      </c>
      <c r="C40" s="69" t="s">
        <v>123</v>
      </c>
      <c r="D40" s="87">
        <v>-0.9</v>
      </c>
      <c r="E40" s="87">
        <v>12.2</v>
      </c>
      <c r="F40" s="87">
        <v>3.7</v>
      </c>
      <c r="G40" s="93">
        <v>0.9</v>
      </c>
      <c r="H40" s="93">
        <v>0.8</v>
      </c>
      <c r="I40" s="93">
        <v>2.8</v>
      </c>
      <c r="J40" s="93">
        <v>4.9</v>
      </c>
      <c r="K40" s="93">
        <v>1.2</v>
      </c>
      <c r="L40" s="87">
        <v>-5.4</v>
      </c>
      <c r="M40" s="87">
        <v>-1</v>
      </c>
      <c r="N40" s="87">
        <v>-6.3</v>
      </c>
      <c r="O40" s="81">
        <v>21</v>
      </c>
    </row>
    <row r="41" spans="1:15" ht="15" customHeight="1">
      <c r="A41" s="74">
        <v>22</v>
      </c>
      <c r="C41" s="69" t="s">
        <v>124</v>
      </c>
      <c r="D41" s="104" t="s">
        <v>141</v>
      </c>
      <c r="E41" s="104" t="s">
        <v>141</v>
      </c>
      <c r="F41" s="104" t="s">
        <v>141</v>
      </c>
      <c r="G41" s="104" t="s">
        <v>141</v>
      </c>
      <c r="H41" s="104" t="s">
        <v>141</v>
      </c>
      <c r="I41" s="104" t="s">
        <v>141</v>
      </c>
      <c r="J41" s="104" t="s">
        <v>141</v>
      </c>
      <c r="K41" s="104" t="s">
        <v>141</v>
      </c>
      <c r="L41" s="104" t="s">
        <v>141</v>
      </c>
      <c r="M41" s="104" t="s">
        <v>141</v>
      </c>
      <c r="N41" s="104" t="s">
        <v>141</v>
      </c>
      <c r="O41" s="81">
        <v>22</v>
      </c>
    </row>
    <row r="42" spans="1:15" ht="19.5" customHeight="1">
      <c r="A42" s="74">
        <v>23</v>
      </c>
      <c r="B42" s="57" t="s">
        <v>125</v>
      </c>
      <c r="C42" s="69"/>
      <c r="D42" s="87">
        <v>10.2</v>
      </c>
      <c r="E42" s="87">
        <v>12.7</v>
      </c>
      <c r="F42" s="87">
        <v>5.3</v>
      </c>
      <c r="G42" s="87">
        <v>-4.1</v>
      </c>
      <c r="H42" s="87">
        <v>6.3</v>
      </c>
      <c r="I42" s="87">
        <v>3</v>
      </c>
      <c r="J42" s="87">
        <v>5.9</v>
      </c>
      <c r="K42" s="87">
        <v>6</v>
      </c>
      <c r="L42" s="87">
        <v>2.3</v>
      </c>
      <c r="M42" s="87">
        <v>0.2</v>
      </c>
      <c r="N42" s="87">
        <v>-4.4</v>
      </c>
      <c r="O42" s="81">
        <v>23</v>
      </c>
    </row>
    <row r="43" spans="1:15" ht="19.5" customHeight="1">
      <c r="A43" s="74">
        <v>24</v>
      </c>
      <c r="B43" s="57" t="s">
        <v>126</v>
      </c>
      <c r="C43" s="69"/>
      <c r="D43" s="87">
        <v>-3.4</v>
      </c>
      <c r="E43" s="87">
        <v>-1.1</v>
      </c>
      <c r="F43" s="87">
        <v>0.8</v>
      </c>
      <c r="G43" s="87">
        <v>-1.7</v>
      </c>
      <c r="H43" s="87">
        <v>1.5</v>
      </c>
      <c r="I43" s="87">
        <v>2.8</v>
      </c>
      <c r="J43" s="87">
        <v>1.6</v>
      </c>
      <c r="K43" s="87">
        <v>-3.2</v>
      </c>
      <c r="L43" s="87">
        <v>-1.9</v>
      </c>
      <c r="M43" s="87">
        <v>-3.9</v>
      </c>
      <c r="N43" s="87">
        <v>-2.2</v>
      </c>
      <c r="O43" s="81">
        <v>24</v>
      </c>
    </row>
    <row r="44" spans="1:15" ht="15">
      <c r="A44" s="74">
        <v>25</v>
      </c>
      <c r="C44" s="69" t="s">
        <v>127</v>
      </c>
      <c r="D44" s="87">
        <v>-1.6</v>
      </c>
      <c r="E44" s="87">
        <v>-0.8</v>
      </c>
      <c r="F44" s="87">
        <v>0.4</v>
      </c>
      <c r="G44" s="87">
        <v>-3.8</v>
      </c>
      <c r="H44" s="87">
        <v>1.1</v>
      </c>
      <c r="I44" s="87">
        <v>3</v>
      </c>
      <c r="J44" s="87">
        <v>0.2</v>
      </c>
      <c r="K44" s="87">
        <v>-1.9</v>
      </c>
      <c r="L44" s="87">
        <v>-0.9</v>
      </c>
      <c r="M44" s="87">
        <v>-2.3</v>
      </c>
      <c r="N44" s="133" t="s">
        <v>221</v>
      </c>
      <c r="O44" s="81">
        <v>25</v>
      </c>
    </row>
    <row r="45" spans="1:15" ht="15">
      <c r="A45" s="74">
        <v>26</v>
      </c>
      <c r="C45" s="69" t="s">
        <v>128</v>
      </c>
      <c r="D45" s="87">
        <v>-1.6</v>
      </c>
      <c r="E45" s="87">
        <v>-0.4</v>
      </c>
      <c r="F45" s="87">
        <v>-2.1</v>
      </c>
      <c r="G45" s="87">
        <v>-0.4</v>
      </c>
      <c r="H45" s="87">
        <v>-3.8</v>
      </c>
      <c r="I45" s="87">
        <v>-3.5</v>
      </c>
      <c r="J45" s="87">
        <v>2.4</v>
      </c>
      <c r="K45" s="87">
        <v>-4.6</v>
      </c>
      <c r="L45" s="87">
        <v>2.2</v>
      </c>
      <c r="M45" s="87">
        <v>0.4</v>
      </c>
      <c r="N45" s="133" t="s">
        <v>221</v>
      </c>
      <c r="O45" s="81">
        <v>26</v>
      </c>
    </row>
    <row r="46" spans="1:15" ht="15">
      <c r="A46" s="74">
        <v>27</v>
      </c>
      <c r="C46" s="69" t="s">
        <v>129</v>
      </c>
      <c r="D46" s="88">
        <v>-17.4</v>
      </c>
      <c r="E46" s="87">
        <v>-4.7</v>
      </c>
      <c r="F46" s="87">
        <v>13.2</v>
      </c>
      <c r="G46" s="87">
        <v>7.5</v>
      </c>
      <c r="H46" s="93">
        <v>17.8</v>
      </c>
      <c r="I46" s="93">
        <v>14.8</v>
      </c>
      <c r="J46" s="93">
        <v>5.9</v>
      </c>
      <c r="K46" s="87">
        <v>-6</v>
      </c>
      <c r="L46" s="88">
        <v>-12.9</v>
      </c>
      <c r="M46" s="88">
        <v>-20.2</v>
      </c>
      <c r="N46" s="133" t="s">
        <v>221</v>
      </c>
      <c r="O46" s="81">
        <v>27</v>
      </c>
    </row>
    <row r="47" spans="1:15" ht="19.5" customHeight="1">
      <c r="A47" s="74">
        <v>28</v>
      </c>
      <c r="B47" s="57" t="s">
        <v>130</v>
      </c>
      <c r="C47" s="69"/>
      <c r="D47" s="93">
        <v>9.9</v>
      </c>
      <c r="E47" s="93">
        <v>12.4</v>
      </c>
      <c r="F47" s="93">
        <v>4.4</v>
      </c>
      <c r="G47" s="93">
        <v>2.1</v>
      </c>
      <c r="H47" s="93">
        <v>2</v>
      </c>
      <c r="I47" s="93">
        <v>6.2</v>
      </c>
      <c r="J47" s="93">
        <v>5.1</v>
      </c>
      <c r="K47" s="93">
        <v>10.8</v>
      </c>
      <c r="L47" s="93">
        <v>7.3</v>
      </c>
      <c r="M47" s="93">
        <v>5</v>
      </c>
      <c r="N47" s="87">
        <v>3</v>
      </c>
      <c r="O47" s="81">
        <v>28</v>
      </c>
    </row>
    <row r="48" spans="1:15" ht="15">
      <c r="A48" s="74">
        <v>29</v>
      </c>
      <c r="C48" s="69" t="s">
        <v>131</v>
      </c>
      <c r="D48" s="93">
        <v>4.7</v>
      </c>
      <c r="E48" s="93">
        <v>5.8</v>
      </c>
      <c r="F48" s="93">
        <v>0.5</v>
      </c>
      <c r="G48" s="87">
        <v>-4.8</v>
      </c>
      <c r="H48" s="87">
        <v>-9</v>
      </c>
      <c r="I48" s="87">
        <v>-1.4</v>
      </c>
      <c r="J48" s="87">
        <v>6.2</v>
      </c>
      <c r="K48" s="87">
        <v>13.4</v>
      </c>
      <c r="L48" s="93">
        <v>2.7</v>
      </c>
      <c r="M48" s="93">
        <v>-5.8</v>
      </c>
      <c r="N48" s="133" t="s">
        <v>221</v>
      </c>
      <c r="O48" s="81">
        <v>29</v>
      </c>
    </row>
    <row r="49" spans="1:15" ht="13.5" customHeight="1">
      <c r="A49" s="74">
        <v>30</v>
      </c>
      <c r="C49" s="69" t="s">
        <v>132</v>
      </c>
      <c r="D49" s="93">
        <v>13.3</v>
      </c>
      <c r="E49" s="93">
        <v>16.5</v>
      </c>
      <c r="F49" s="93">
        <v>6.6</v>
      </c>
      <c r="G49" s="93">
        <v>5.7</v>
      </c>
      <c r="H49" s="93">
        <v>7.2</v>
      </c>
      <c r="I49" s="93">
        <v>9.3</v>
      </c>
      <c r="J49" s="93">
        <v>4.7</v>
      </c>
      <c r="K49" s="93">
        <v>9.8</v>
      </c>
      <c r="L49" s="93">
        <v>9</v>
      </c>
      <c r="M49" s="93">
        <v>8.9</v>
      </c>
      <c r="N49" s="133" t="s">
        <v>221</v>
      </c>
      <c r="O49" s="81">
        <v>30</v>
      </c>
    </row>
    <row r="50" spans="1:15" ht="19.5" customHeight="1">
      <c r="A50" s="74">
        <v>31</v>
      </c>
      <c r="B50" s="57" t="s">
        <v>133</v>
      </c>
      <c r="C50" s="69"/>
      <c r="D50" s="93">
        <v>7.2</v>
      </c>
      <c r="E50" s="87">
        <v>-1.4</v>
      </c>
      <c r="F50" s="87">
        <v>7</v>
      </c>
      <c r="G50" s="87">
        <v>5.1</v>
      </c>
      <c r="H50" s="87">
        <v>-2.2</v>
      </c>
      <c r="I50" s="87">
        <v>2.7</v>
      </c>
      <c r="J50" s="87">
        <v>1.3</v>
      </c>
      <c r="K50" s="93">
        <v>2.1</v>
      </c>
      <c r="L50" s="93">
        <v>7</v>
      </c>
      <c r="M50" s="87">
        <v>-0.9</v>
      </c>
      <c r="N50" s="93">
        <v>0.4</v>
      </c>
      <c r="O50" s="81">
        <v>31</v>
      </c>
    </row>
    <row r="51" spans="1:15" ht="14.25">
      <c r="A51" s="74">
        <v>32</v>
      </c>
      <c r="C51" s="69" t="s">
        <v>134</v>
      </c>
      <c r="D51" s="104" t="s">
        <v>141</v>
      </c>
      <c r="E51" s="104" t="s">
        <v>141</v>
      </c>
      <c r="F51" s="104" t="s">
        <v>141</v>
      </c>
      <c r="G51" s="104" t="s">
        <v>141</v>
      </c>
      <c r="H51" s="104" t="s">
        <v>141</v>
      </c>
      <c r="I51" s="104" t="s">
        <v>141</v>
      </c>
      <c r="J51" s="104" t="s">
        <v>141</v>
      </c>
      <c r="K51" s="104" t="s">
        <v>141</v>
      </c>
      <c r="L51" s="104" t="s">
        <v>141</v>
      </c>
      <c r="M51" s="104" t="s">
        <v>141</v>
      </c>
      <c r="N51" s="104" t="s">
        <v>141</v>
      </c>
      <c r="O51" s="81">
        <v>32</v>
      </c>
    </row>
    <row r="52" spans="1:15" ht="14.25">
      <c r="A52" s="74">
        <v>33</v>
      </c>
      <c r="C52" s="69" t="s">
        <v>135</v>
      </c>
      <c r="D52" s="93"/>
      <c r="E52" s="93"/>
      <c r="F52" s="93"/>
      <c r="G52" s="93"/>
      <c r="H52" s="93"/>
      <c r="I52" s="93"/>
      <c r="J52" s="93"/>
      <c r="K52" s="93"/>
      <c r="L52" s="93"/>
      <c r="M52" s="93"/>
      <c r="N52" s="93"/>
      <c r="O52" s="81"/>
    </row>
    <row r="53" spans="1:15" ht="15">
      <c r="A53" s="74"/>
      <c r="C53" s="69" t="s">
        <v>136</v>
      </c>
      <c r="D53" s="93">
        <v>7.2</v>
      </c>
      <c r="E53" s="87">
        <v>-1.4</v>
      </c>
      <c r="F53" s="87">
        <v>7</v>
      </c>
      <c r="G53" s="93">
        <v>5.1</v>
      </c>
      <c r="H53" s="93">
        <v>-2.2</v>
      </c>
      <c r="I53" s="87">
        <v>2.7</v>
      </c>
      <c r="J53" s="93">
        <v>1.3</v>
      </c>
      <c r="K53" s="93">
        <v>2.1</v>
      </c>
      <c r="L53" s="93">
        <v>7</v>
      </c>
      <c r="M53" s="87">
        <v>-0.9</v>
      </c>
      <c r="N53" s="133" t="s">
        <v>221</v>
      </c>
      <c r="O53" s="81">
        <v>33</v>
      </c>
    </row>
    <row r="54" spans="2:15" ht="14.25">
      <c r="B54" s="68"/>
      <c r="C54" s="69"/>
      <c r="D54" s="93"/>
      <c r="E54" s="93"/>
      <c r="F54" s="93"/>
      <c r="G54" s="93"/>
      <c r="H54" s="93"/>
      <c r="I54" s="93"/>
      <c r="J54" s="93"/>
      <c r="K54" s="93"/>
      <c r="L54" s="93"/>
      <c r="M54" s="93"/>
      <c r="N54" s="93"/>
      <c r="O54" s="68"/>
    </row>
    <row r="55" spans="1:15" s="67" customFormat="1" ht="19.5" customHeight="1">
      <c r="A55" s="83">
        <v>34</v>
      </c>
      <c r="B55" s="67" t="s">
        <v>137</v>
      </c>
      <c r="C55" s="84"/>
      <c r="D55" s="96">
        <v>2.9</v>
      </c>
      <c r="E55" s="96">
        <v>4.3</v>
      </c>
      <c r="F55" s="96">
        <v>3.7</v>
      </c>
      <c r="G55" s="96">
        <v>0.3</v>
      </c>
      <c r="H55" s="96">
        <v>1.3</v>
      </c>
      <c r="I55" s="96">
        <v>3.2</v>
      </c>
      <c r="J55" s="96">
        <v>3.2</v>
      </c>
      <c r="K55" s="96">
        <v>2.2</v>
      </c>
      <c r="L55" s="96">
        <v>1.9</v>
      </c>
      <c r="M55" s="90">
        <v>-0.4</v>
      </c>
      <c r="N55" s="90">
        <v>-1.6</v>
      </c>
      <c r="O55" s="86">
        <v>34</v>
      </c>
    </row>
  </sheetData>
  <mergeCells count="6">
    <mergeCell ref="B6:C6"/>
    <mergeCell ref="A12:F12"/>
    <mergeCell ref="G12:O12"/>
    <mergeCell ref="A35:F35"/>
    <mergeCell ref="G35:O35"/>
    <mergeCell ref="B7:C7"/>
  </mergeCells>
  <printOptions horizontalCentered="1"/>
  <pageMargins left="0.984251968503937" right="0.984251968503937" top="0.984251968503937" bottom="0.7874015748031497" header="0.5118110236220472" footer="0.5118110236220472"/>
  <pageSetup firstPageNumber="18" useFirstPageNumber="1" fitToWidth="2" fitToHeight="1" horizontalDpi="600" verticalDpi="600" orientation="portrait" paperSize="9" scale="78" r:id="rId1"/>
  <headerFooter alignWithMargins="0">
    <oddHeader>&amp;C&amp;11- &amp;P -</oddHeader>
  </headerFooter>
  <colBreaks count="1" manualBreakCount="1">
    <brk id="3"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O55"/>
  <sheetViews>
    <sheetView zoomScale="75" zoomScaleNormal="75" workbookViewId="0" topLeftCell="A1">
      <selection activeCell="A1" sqref="A1"/>
    </sheetView>
  </sheetViews>
  <sheetFormatPr defaultColWidth="11.421875" defaultRowHeight="12.75"/>
  <cols>
    <col min="1" max="1" width="7.7109375" style="56" customWidth="1"/>
    <col min="2" max="2" width="1.7109375" style="57" customWidth="1"/>
    <col min="3" max="3" width="54.421875" style="57" customWidth="1"/>
    <col min="4" max="14" width="11.7109375" style="57" customWidth="1"/>
    <col min="15" max="15" width="7.7109375" style="57" customWidth="1"/>
    <col min="16" max="16384" width="11.421875" style="57" customWidth="1"/>
  </cols>
  <sheetData>
    <row r="1" spans="1:15" s="91" customFormat="1" ht="15" customHeight="1">
      <c r="A1" s="105"/>
      <c r="F1" s="92" t="s">
        <v>15</v>
      </c>
      <c r="G1" s="91" t="s">
        <v>237</v>
      </c>
      <c r="O1" s="54"/>
    </row>
    <row r="2" spans="5:7" ht="15" customHeight="1">
      <c r="E2" s="63"/>
      <c r="F2" s="63"/>
      <c r="G2" s="63"/>
    </row>
    <row r="3" spans="4:14" ht="15" customHeight="1">
      <c r="D3" s="63"/>
      <c r="E3" s="63"/>
      <c r="F3" s="63"/>
      <c r="G3" s="63"/>
      <c r="H3" s="63"/>
      <c r="I3" s="63"/>
      <c r="J3" s="63"/>
      <c r="K3" s="63"/>
      <c r="L3" s="63"/>
      <c r="M3" s="63"/>
      <c r="N3" s="63"/>
    </row>
    <row r="4" spans="1:15" ht="15" customHeight="1">
      <c r="A4" s="58"/>
      <c r="B4" s="59"/>
      <c r="C4" s="59"/>
      <c r="D4" s="59"/>
      <c r="E4" s="59"/>
      <c r="F4" s="59"/>
      <c r="G4" s="59"/>
      <c r="H4" s="59"/>
      <c r="I4" s="59"/>
      <c r="J4" s="59"/>
      <c r="K4" s="59"/>
      <c r="L4" s="59"/>
      <c r="M4" s="59"/>
      <c r="N4" s="59"/>
      <c r="O4" s="59"/>
    </row>
    <row r="5" spans="1:15" ht="15" customHeight="1">
      <c r="A5" s="60"/>
      <c r="B5" s="61"/>
      <c r="C5" s="62"/>
      <c r="D5" s="61"/>
      <c r="E5" s="64"/>
      <c r="F5" s="63"/>
      <c r="G5" s="62"/>
      <c r="H5" s="62"/>
      <c r="I5" s="61"/>
      <c r="J5" s="61"/>
      <c r="K5" s="61"/>
      <c r="L5" s="61"/>
      <c r="M5" s="61"/>
      <c r="N5" s="61"/>
      <c r="O5" s="61"/>
    </row>
    <row r="6" spans="1:15" ht="15" customHeight="1">
      <c r="A6" s="66" t="s">
        <v>117</v>
      </c>
      <c r="B6" s="171"/>
      <c r="C6" s="172"/>
      <c r="D6" s="68"/>
      <c r="E6" s="70"/>
      <c r="F6" s="63"/>
      <c r="G6" s="69"/>
      <c r="H6" s="69"/>
      <c r="I6" s="68"/>
      <c r="J6" s="68"/>
      <c r="K6" s="68"/>
      <c r="L6" s="68"/>
      <c r="M6" s="68"/>
      <c r="N6" s="68"/>
      <c r="O6" s="71" t="s">
        <v>117</v>
      </c>
    </row>
    <row r="7" spans="1:15" ht="15" customHeight="1">
      <c r="A7" s="66" t="s">
        <v>118</v>
      </c>
      <c r="B7" s="173" t="s">
        <v>119</v>
      </c>
      <c r="C7" s="174"/>
      <c r="D7" s="71">
        <v>1999</v>
      </c>
      <c r="E7" s="73">
        <v>2000</v>
      </c>
      <c r="F7" s="132">
        <v>2001</v>
      </c>
      <c r="G7" s="72">
        <v>2002</v>
      </c>
      <c r="H7" s="132">
        <v>2003</v>
      </c>
      <c r="I7" s="71">
        <v>2004</v>
      </c>
      <c r="J7" s="71">
        <v>2005</v>
      </c>
      <c r="K7" s="71">
        <v>2006</v>
      </c>
      <c r="L7" s="71">
        <v>2007</v>
      </c>
      <c r="M7" s="71">
        <v>2008</v>
      </c>
      <c r="N7" s="71">
        <v>2009</v>
      </c>
      <c r="O7" s="71" t="s">
        <v>118</v>
      </c>
    </row>
    <row r="8" spans="1:15" ht="15" customHeight="1">
      <c r="A8" s="74"/>
      <c r="B8" s="171"/>
      <c r="C8" s="172"/>
      <c r="D8" s="68"/>
      <c r="E8" s="70"/>
      <c r="F8" s="63"/>
      <c r="G8" s="69"/>
      <c r="H8" s="69"/>
      <c r="I8" s="68"/>
      <c r="J8" s="68"/>
      <c r="K8" s="68"/>
      <c r="L8" s="68"/>
      <c r="M8" s="68"/>
      <c r="N8" s="68"/>
      <c r="O8" s="68"/>
    </row>
    <row r="9" spans="1:15" ht="15" customHeight="1">
      <c r="A9" s="75"/>
      <c r="B9" s="76"/>
      <c r="C9" s="77"/>
      <c r="D9" s="76"/>
      <c r="E9" s="78"/>
      <c r="F9" s="59"/>
      <c r="G9" s="77"/>
      <c r="H9" s="77"/>
      <c r="I9" s="76"/>
      <c r="J9" s="76"/>
      <c r="K9" s="76"/>
      <c r="L9" s="76"/>
      <c r="M9" s="76"/>
      <c r="N9" s="76"/>
      <c r="O9" s="76"/>
    </row>
    <row r="10" spans="1:15" ht="15" customHeight="1">
      <c r="A10" s="80"/>
      <c r="B10" s="63"/>
      <c r="C10" s="63"/>
      <c r="D10" s="63"/>
      <c r="E10" s="63"/>
      <c r="F10" s="63"/>
      <c r="G10" s="63"/>
      <c r="H10" s="63"/>
      <c r="I10" s="63"/>
      <c r="J10" s="63"/>
      <c r="K10" s="63"/>
      <c r="L10" s="63"/>
      <c r="M10" s="63"/>
      <c r="N10" s="63"/>
      <c r="O10" s="63"/>
    </row>
    <row r="11" ht="15" customHeight="1"/>
    <row r="12" spans="1:15" ht="15" customHeight="1">
      <c r="A12" s="160" t="s">
        <v>142</v>
      </c>
      <c r="B12" s="160"/>
      <c r="C12" s="160"/>
      <c r="D12" s="160"/>
      <c r="E12" s="160"/>
      <c r="F12" s="160"/>
      <c r="G12" s="160" t="s">
        <v>142</v>
      </c>
      <c r="H12" s="160"/>
      <c r="I12" s="160"/>
      <c r="J12" s="160"/>
      <c r="K12" s="160"/>
      <c r="L12" s="160"/>
      <c r="M12" s="160"/>
      <c r="N12" s="160"/>
      <c r="O12" s="160"/>
    </row>
    <row r="13" ht="15" customHeight="1"/>
    <row r="14" spans="1:15" ht="19.5" customHeight="1">
      <c r="A14" s="74">
        <v>1</v>
      </c>
      <c r="B14" s="57" t="s">
        <v>120</v>
      </c>
      <c r="C14" s="69"/>
      <c r="D14" s="93">
        <v>3.9</v>
      </c>
      <c r="E14" s="93">
        <v>3.7</v>
      </c>
      <c r="F14" s="93">
        <v>3.6</v>
      </c>
      <c r="G14" s="93">
        <v>3.7</v>
      </c>
      <c r="H14" s="93">
        <v>3.5</v>
      </c>
      <c r="I14" s="93">
        <v>3.4</v>
      </c>
      <c r="J14" s="93">
        <v>3.4</v>
      </c>
      <c r="K14" s="93">
        <v>3.3</v>
      </c>
      <c r="L14" s="93">
        <v>3.3</v>
      </c>
      <c r="M14" s="93">
        <v>3.4</v>
      </c>
      <c r="N14" s="93">
        <v>3.4</v>
      </c>
      <c r="O14" s="81">
        <v>1</v>
      </c>
    </row>
    <row r="15" spans="1:15" ht="19.5" customHeight="1">
      <c r="A15" s="74">
        <v>2</v>
      </c>
      <c r="B15" s="57" t="s">
        <v>121</v>
      </c>
      <c r="C15" s="69"/>
      <c r="D15" s="93">
        <v>12.2</v>
      </c>
      <c r="E15" s="93">
        <v>13.2</v>
      </c>
      <c r="F15" s="93">
        <v>13.1</v>
      </c>
      <c r="G15" s="93">
        <v>13.2</v>
      </c>
      <c r="H15" s="93">
        <v>13.1</v>
      </c>
      <c r="I15" s="93">
        <v>13.1</v>
      </c>
      <c r="J15" s="93">
        <v>13.3</v>
      </c>
      <c r="K15" s="93">
        <v>13.1</v>
      </c>
      <c r="L15" s="93">
        <v>12.2</v>
      </c>
      <c r="M15" s="93">
        <v>12.1</v>
      </c>
      <c r="N15" s="93">
        <v>11.5</v>
      </c>
      <c r="O15" s="81">
        <v>2</v>
      </c>
    </row>
    <row r="16" spans="1:15" ht="15" customHeight="1">
      <c r="A16" s="74">
        <v>3</v>
      </c>
      <c r="C16" s="69" t="s">
        <v>122</v>
      </c>
      <c r="D16" s="93">
        <v>0.1</v>
      </c>
      <c r="E16" s="93">
        <v>0.1</v>
      </c>
      <c r="F16" s="93">
        <v>0</v>
      </c>
      <c r="G16" s="93">
        <v>0</v>
      </c>
      <c r="H16" s="93">
        <v>0</v>
      </c>
      <c r="I16" s="93">
        <v>0</v>
      </c>
      <c r="J16" s="93">
        <v>0</v>
      </c>
      <c r="K16" s="93">
        <v>0</v>
      </c>
      <c r="L16" s="93">
        <v>0</v>
      </c>
      <c r="M16" s="93">
        <v>0</v>
      </c>
      <c r="N16" s="133" t="s">
        <v>221</v>
      </c>
      <c r="O16" s="81">
        <v>3</v>
      </c>
    </row>
    <row r="17" spans="1:15" ht="15" customHeight="1">
      <c r="A17" s="74">
        <v>4</v>
      </c>
      <c r="C17" s="69" t="s">
        <v>123</v>
      </c>
      <c r="D17" s="93">
        <v>12.2</v>
      </c>
      <c r="E17" s="93">
        <v>13.1</v>
      </c>
      <c r="F17" s="93">
        <v>13.1</v>
      </c>
      <c r="G17" s="93">
        <v>13.1</v>
      </c>
      <c r="H17" s="93">
        <v>13.1</v>
      </c>
      <c r="I17" s="93">
        <v>13</v>
      </c>
      <c r="J17" s="93">
        <v>13.2</v>
      </c>
      <c r="K17" s="93">
        <v>13.1</v>
      </c>
      <c r="L17" s="93">
        <v>12.2</v>
      </c>
      <c r="M17" s="93">
        <v>12.1</v>
      </c>
      <c r="N17" s="93">
        <v>11.5</v>
      </c>
      <c r="O17" s="81">
        <v>4</v>
      </c>
    </row>
    <row r="18" spans="1:15" ht="15" customHeight="1">
      <c r="A18" s="74">
        <v>5</v>
      </c>
      <c r="C18" s="69" t="s">
        <v>124</v>
      </c>
      <c r="D18" s="98" t="s">
        <v>141</v>
      </c>
      <c r="E18" s="98" t="s">
        <v>141</v>
      </c>
      <c r="F18" s="99" t="s">
        <v>141</v>
      </c>
      <c r="G18" s="99" t="s">
        <v>141</v>
      </c>
      <c r="H18" s="99" t="s">
        <v>141</v>
      </c>
      <c r="I18" s="99" t="s">
        <v>141</v>
      </c>
      <c r="J18" s="99" t="s">
        <v>141</v>
      </c>
      <c r="K18" s="99" t="s">
        <v>141</v>
      </c>
      <c r="L18" s="99" t="s">
        <v>141</v>
      </c>
      <c r="M18" s="99" t="s">
        <v>141</v>
      </c>
      <c r="N18" s="99" t="s">
        <v>141</v>
      </c>
      <c r="O18" s="81">
        <v>5</v>
      </c>
    </row>
    <row r="19" spans="1:15" ht="19.5" customHeight="1">
      <c r="A19" s="74">
        <v>6</v>
      </c>
      <c r="B19" s="57" t="s">
        <v>125</v>
      </c>
      <c r="C19" s="69"/>
      <c r="D19" s="93">
        <v>15</v>
      </c>
      <c r="E19" s="93">
        <v>16.2</v>
      </c>
      <c r="F19" s="93">
        <v>16.5</v>
      </c>
      <c r="G19" s="93">
        <v>15.7</v>
      </c>
      <c r="H19" s="93">
        <v>16.5</v>
      </c>
      <c r="I19" s="93">
        <v>16.5</v>
      </c>
      <c r="J19" s="93">
        <v>16.9</v>
      </c>
      <c r="K19" s="93">
        <v>17.5</v>
      </c>
      <c r="L19" s="93">
        <v>17.6</v>
      </c>
      <c r="M19" s="93">
        <v>17.7</v>
      </c>
      <c r="N19" s="93">
        <v>17.2</v>
      </c>
      <c r="O19" s="81">
        <v>6</v>
      </c>
    </row>
    <row r="20" spans="1:15" ht="19.5" customHeight="1">
      <c r="A20" s="74">
        <v>7</v>
      </c>
      <c r="B20" s="57" t="s">
        <v>126</v>
      </c>
      <c r="C20" s="69"/>
      <c r="D20" s="93">
        <v>34.4</v>
      </c>
      <c r="E20" s="93">
        <v>32.7</v>
      </c>
      <c r="F20" s="93">
        <v>31.8</v>
      </c>
      <c r="G20" s="93">
        <v>31.1</v>
      </c>
      <c r="H20" s="93">
        <v>31.2</v>
      </c>
      <c r="I20" s="93">
        <v>31.1</v>
      </c>
      <c r="J20" s="93">
        <v>30.6</v>
      </c>
      <c r="K20" s="93">
        <v>29</v>
      </c>
      <c r="L20" s="93">
        <v>27.9</v>
      </c>
      <c r="M20" s="93">
        <v>26.9</v>
      </c>
      <c r="N20" s="93">
        <v>26.7</v>
      </c>
      <c r="O20" s="81">
        <v>7</v>
      </c>
    </row>
    <row r="21" spans="1:15" ht="15" customHeight="1">
      <c r="A21" s="74">
        <v>8</v>
      </c>
      <c r="C21" s="69" t="s">
        <v>127</v>
      </c>
      <c r="D21" s="93">
        <v>21.2</v>
      </c>
      <c r="E21" s="93">
        <v>20.1</v>
      </c>
      <c r="F21" s="93">
        <v>19.5</v>
      </c>
      <c r="G21" s="93">
        <v>18.7</v>
      </c>
      <c r="H21" s="93">
        <v>18.7</v>
      </c>
      <c r="I21" s="93">
        <v>18.6</v>
      </c>
      <c r="J21" s="93">
        <v>18.1</v>
      </c>
      <c r="K21" s="93">
        <v>17.4</v>
      </c>
      <c r="L21" s="93">
        <v>16.9</v>
      </c>
      <c r="M21" s="93">
        <v>16.6</v>
      </c>
      <c r="N21" s="133" t="s">
        <v>221</v>
      </c>
      <c r="O21" s="81">
        <v>8</v>
      </c>
    </row>
    <row r="22" spans="1:15" ht="15" customHeight="1">
      <c r="A22" s="74">
        <v>9</v>
      </c>
      <c r="C22" s="69" t="s">
        <v>128</v>
      </c>
      <c r="D22" s="93">
        <v>10</v>
      </c>
      <c r="E22" s="93">
        <v>9.5</v>
      </c>
      <c r="F22" s="93">
        <v>9</v>
      </c>
      <c r="G22" s="93">
        <v>8.9</v>
      </c>
      <c r="H22" s="93">
        <v>8.5</v>
      </c>
      <c r="I22" s="93">
        <v>7.9</v>
      </c>
      <c r="J22" s="93">
        <v>7.9</v>
      </c>
      <c r="K22" s="93">
        <v>7.3</v>
      </c>
      <c r="L22" s="93">
        <v>7.4</v>
      </c>
      <c r="M22" s="93">
        <v>7.4</v>
      </c>
      <c r="N22" s="133" t="s">
        <v>221</v>
      </c>
      <c r="O22" s="81">
        <v>9</v>
      </c>
    </row>
    <row r="23" spans="1:15" ht="15" customHeight="1">
      <c r="A23" s="74">
        <v>10</v>
      </c>
      <c r="C23" s="69" t="s">
        <v>129</v>
      </c>
      <c r="D23" s="93">
        <v>3.3</v>
      </c>
      <c r="E23" s="93">
        <v>3</v>
      </c>
      <c r="F23" s="93">
        <v>3.2</v>
      </c>
      <c r="G23" s="93">
        <v>3.5</v>
      </c>
      <c r="H23" s="93">
        <v>4</v>
      </c>
      <c r="I23" s="93">
        <v>4.5</v>
      </c>
      <c r="J23" s="93">
        <v>4.6</v>
      </c>
      <c r="K23" s="93">
        <v>4.2</v>
      </c>
      <c r="L23" s="93">
        <v>3.6</v>
      </c>
      <c r="M23" s="93">
        <v>2.9</v>
      </c>
      <c r="N23" s="133" t="s">
        <v>221</v>
      </c>
      <c r="O23" s="81">
        <v>10</v>
      </c>
    </row>
    <row r="24" spans="1:15" ht="19.5" customHeight="1">
      <c r="A24" s="74">
        <v>11</v>
      </c>
      <c r="B24" s="57" t="s">
        <v>130</v>
      </c>
      <c r="C24" s="69"/>
      <c r="D24" s="93">
        <v>13.3</v>
      </c>
      <c r="E24" s="93">
        <v>14.4</v>
      </c>
      <c r="F24" s="93">
        <v>14.4</v>
      </c>
      <c r="G24" s="93">
        <v>14.7</v>
      </c>
      <c r="H24" s="93">
        <v>14.8</v>
      </c>
      <c r="I24" s="93">
        <v>15.2</v>
      </c>
      <c r="J24" s="93">
        <v>15.5</v>
      </c>
      <c r="K24" s="93">
        <v>16.8</v>
      </c>
      <c r="L24" s="93">
        <v>17.7</v>
      </c>
      <c r="M24" s="93">
        <v>18.7</v>
      </c>
      <c r="N24" s="93">
        <v>19.5</v>
      </c>
      <c r="O24" s="81">
        <v>11</v>
      </c>
    </row>
    <row r="25" spans="1:15" ht="15" customHeight="1">
      <c r="A25" s="74">
        <v>12</v>
      </c>
      <c r="C25" s="69" t="s">
        <v>131</v>
      </c>
      <c r="D25" s="93">
        <v>5.1</v>
      </c>
      <c r="E25" s="93">
        <v>5.2</v>
      </c>
      <c r="F25" s="93">
        <v>5</v>
      </c>
      <c r="G25" s="93">
        <v>4.7</v>
      </c>
      <c r="H25" s="93">
        <v>4.3</v>
      </c>
      <c r="I25" s="93">
        <v>4.1</v>
      </c>
      <c r="J25" s="93">
        <v>4.2</v>
      </c>
      <c r="K25" s="93">
        <v>4.7</v>
      </c>
      <c r="L25" s="93">
        <v>4.7</v>
      </c>
      <c r="M25" s="93">
        <v>4.4</v>
      </c>
      <c r="N25" s="133" t="s">
        <v>221</v>
      </c>
      <c r="O25" s="81">
        <v>12</v>
      </c>
    </row>
    <row r="26" spans="1:15" ht="15" customHeight="1">
      <c r="A26" s="74">
        <v>13</v>
      </c>
      <c r="C26" s="69" t="s">
        <v>132</v>
      </c>
      <c r="D26" s="93">
        <v>8.2</v>
      </c>
      <c r="E26" s="93">
        <v>9.2</v>
      </c>
      <c r="F26" s="93">
        <v>9.4</v>
      </c>
      <c r="G26" s="93">
        <v>10</v>
      </c>
      <c r="H26" s="93">
        <v>10.5</v>
      </c>
      <c r="I26" s="93">
        <v>11.2</v>
      </c>
      <c r="J26" s="93">
        <v>11.3</v>
      </c>
      <c r="K26" s="93">
        <v>12.2</v>
      </c>
      <c r="L26" s="93">
        <v>13</v>
      </c>
      <c r="M26" s="93">
        <v>14.2</v>
      </c>
      <c r="N26" s="133" t="s">
        <v>221</v>
      </c>
      <c r="O26" s="81">
        <v>13</v>
      </c>
    </row>
    <row r="27" spans="1:15" ht="19.5" customHeight="1">
      <c r="A27" s="74">
        <v>14</v>
      </c>
      <c r="B27" s="57" t="s">
        <v>133</v>
      </c>
      <c r="C27" s="69"/>
      <c r="D27" s="93">
        <v>21.1</v>
      </c>
      <c r="E27" s="93">
        <v>20</v>
      </c>
      <c r="F27" s="93">
        <v>20.6</v>
      </c>
      <c r="G27" s="93">
        <v>21.6</v>
      </c>
      <c r="H27" s="93">
        <v>20.8</v>
      </c>
      <c r="I27" s="93">
        <v>20.7</v>
      </c>
      <c r="J27" s="93">
        <v>20.3</v>
      </c>
      <c r="K27" s="93">
        <v>20.3</v>
      </c>
      <c r="L27" s="93">
        <v>21.4</v>
      </c>
      <c r="M27" s="93">
        <v>21.2</v>
      </c>
      <c r="N27" s="93">
        <v>21.7</v>
      </c>
      <c r="O27" s="81">
        <v>14</v>
      </c>
    </row>
    <row r="28" spans="1:15" ht="15" customHeight="1">
      <c r="A28" s="74">
        <v>15</v>
      </c>
      <c r="C28" s="69" t="s">
        <v>134</v>
      </c>
      <c r="D28" s="98" t="s">
        <v>141</v>
      </c>
      <c r="E28" s="98" t="s">
        <v>141</v>
      </c>
      <c r="F28" s="99" t="s">
        <v>141</v>
      </c>
      <c r="G28" s="99" t="s">
        <v>141</v>
      </c>
      <c r="H28" s="99" t="s">
        <v>141</v>
      </c>
      <c r="I28" s="99" t="s">
        <v>141</v>
      </c>
      <c r="J28" s="99" t="s">
        <v>141</v>
      </c>
      <c r="K28" s="99" t="s">
        <v>141</v>
      </c>
      <c r="L28" s="99" t="s">
        <v>141</v>
      </c>
      <c r="M28" s="99" t="s">
        <v>141</v>
      </c>
      <c r="N28" s="99" t="s">
        <v>141</v>
      </c>
      <c r="O28" s="81">
        <v>15</v>
      </c>
    </row>
    <row r="29" spans="1:15" ht="15" customHeight="1">
      <c r="A29" s="74">
        <v>16</v>
      </c>
      <c r="C29" s="69" t="s">
        <v>135</v>
      </c>
      <c r="D29" s="93"/>
      <c r="E29" s="93"/>
      <c r="F29" s="93"/>
      <c r="G29" s="93"/>
      <c r="H29" s="93"/>
      <c r="I29" s="93"/>
      <c r="J29" s="93"/>
      <c r="K29" s="93"/>
      <c r="L29" s="93"/>
      <c r="M29" s="93"/>
      <c r="N29" s="93"/>
      <c r="O29" s="68"/>
    </row>
    <row r="30" spans="1:15" ht="15" customHeight="1">
      <c r="A30" s="74"/>
      <c r="C30" s="69" t="s">
        <v>136</v>
      </c>
      <c r="D30" s="93">
        <v>21.1</v>
      </c>
      <c r="E30" s="93">
        <v>20</v>
      </c>
      <c r="F30" s="93">
        <v>20.6</v>
      </c>
      <c r="G30" s="93">
        <v>21.6</v>
      </c>
      <c r="H30" s="93">
        <v>20.8</v>
      </c>
      <c r="I30" s="93">
        <v>20.7</v>
      </c>
      <c r="J30" s="93">
        <v>20.3</v>
      </c>
      <c r="K30" s="93">
        <v>20.3</v>
      </c>
      <c r="L30" s="93">
        <v>21.4</v>
      </c>
      <c r="M30" s="93">
        <v>21.2</v>
      </c>
      <c r="N30" s="99" t="s">
        <v>141</v>
      </c>
      <c r="O30" s="81">
        <v>16</v>
      </c>
    </row>
    <row r="31" spans="1:15" ht="15" customHeight="1">
      <c r="A31" s="80"/>
      <c r="B31" s="68"/>
      <c r="C31" s="69"/>
      <c r="D31" s="93"/>
      <c r="E31" s="93"/>
      <c r="F31" s="93"/>
      <c r="G31" s="93"/>
      <c r="H31" s="93"/>
      <c r="I31" s="93"/>
      <c r="J31" s="93"/>
      <c r="K31" s="93"/>
      <c r="L31" s="93"/>
      <c r="M31" s="93"/>
      <c r="N31" s="93"/>
      <c r="O31" s="68"/>
    </row>
    <row r="32" spans="1:15" ht="19.5" customHeight="1">
      <c r="A32" s="83">
        <v>17</v>
      </c>
      <c r="B32" s="67" t="s">
        <v>137</v>
      </c>
      <c r="C32" s="84"/>
      <c r="D32" s="94">
        <v>100</v>
      </c>
      <c r="E32" s="94">
        <v>100</v>
      </c>
      <c r="F32" s="94">
        <v>100</v>
      </c>
      <c r="G32" s="94">
        <v>100</v>
      </c>
      <c r="H32" s="94">
        <v>100</v>
      </c>
      <c r="I32" s="94">
        <v>100</v>
      </c>
      <c r="J32" s="94">
        <v>100</v>
      </c>
      <c r="K32" s="94">
        <v>100</v>
      </c>
      <c r="L32" s="94">
        <v>100</v>
      </c>
      <c r="M32" s="94">
        <v>100</v>
      </c>
      <c r="N32" s="94">
        <v>100</v>
      </c>
      <c r="O32" s="86">
        <v>17</v>
      </c>
    </row>
    <row r="33" spans="1:14" ht="15" customHeight="1">
      <c r="A33" s="80"/>
      <c r="C33" s="63"/>
      <c r="D33" s="93"/>
      <c r="E33" s="93"/>
      <c r="F33" s="93"/>
      <c r="G33" s="93"/>
      <c r="H33" s="93"/>
      <c r="I33" s="93"/>
      <c r="J33" s="93"/>
      <c r="K33" s="93"/>
      <c r="L33" s="93"/>
      <c r="M33" s="93"/>
      <c r="N33" s="93"/>
    </row>
    <row r="34" spans="4:14" ht="15" customHeight="1">
      <c r="D34" s="103"/>
      <c r="E34" s="103"/>
      <c r="F34" s="103"/>
      <c r="G34" s="103"/>
      <c r="H34" s="103"/>
      <c r="I34" s="103"/>
      <c r="J34" s="103"/>
      <c r="K34" s="103"/>
      <c r="L34" s="103"/>
      <c r="M34" s="103"/>
      <c r="N34" s="103"/>
    </row>
    <row r="35" spans="1:15" ht="15" customHeight="1">
      <c r="A35" s="160" t="s">
        <v>115</v>
      </c>
      <c r="B35" s="160"/>
      <c r="C35" s="160"/>
      <c r="D35" s="160"/>
      <c r="E35" s="160"/>
      <c r="F35" s="160"/>
      <c r="G35" s="160" t="s">
        <v>115</v>
      </c>
      <c r="H35" s="160"/>
      <c r="I35" s="160"/>
      <c r="J35" s="160"/>
      <c r="K35" s="160"/>
      <c r="L35" s="160"/>
      <c r="M35" s="160"/>
      <c r="N35" s="160"/>
      <c r="O35" s="160"/>
    </row>
    <row r="36" ht="15" customHeight="1"/>
    <row r="37" spans="1:15" ht="19.5" customHeight="1">
      <c r="A37" s="74">
        <v>18</v>
      </c>
      <c r="B37" s="57" t="s">
        <v>120</v>
      </c>
      <c r="C37" s="69"/>
      <c r="D37" s="93">
        <v>0.8</v>
      </c>
      <c r="E37" s="93">
        <v>0.8</v>
      </c>
      <c r="F37" s="93">
        <v>0.8</v>
      </c>
      <c r="G37" s="93">
        <v>0.8</v>
      </c>
      <c r="H37" s="93">
        <v>0.8</v>
      </c>
      <c r="I37" s="93">
        <v>0.9</v>
      </c>
      <c r="J37" s="93">
        <v>0.9</v>
      </c>
      <c r="K37" s="93">
        <v>0.9</v>
      </c>
      <c r="L37" s="93">
        <v>0.9</v>
      </c>
      <c r="M37" s="93">
        <v>0.9</v>
      </c>
      <c r="N37" s="93">
        <v>0.9</v>
      </c>
      <c r="O37" s="81">
        <v>18</v>
      </c>
    </row>
    <row r="38" spans="1:15" ht="19.5" customHeight="1">
      <c r="A38" s="74">
        <v>19</v>
      </c>
      <c r="B38" s="57" t="s">
        <v>121</v>
      </c>
      <c r="C38" s="69"/>
      <c r="D38" s="93">
        <v>3.7</v>
      </c>
      <c r="E38" s="93">
        <v>4.1</v>
      </c>
      <c r="F38" s="93">
        <v>4.3</v>
      </c>
      <c r="G38" s="93">
        <v>4.4</v>
      </c>
      <c r="H38" s="93">
        <v>4.4</v>
      </c>
      <c r="I38" s="93">
        <v>4.4</v>
      </c>
      <c r="J38" s="93">
        <v>4.4</v>
      </c>
      <c r="K38" s="93">
        <v>4.4</v>
      </c>
      <c r="L38" s="93">
        <v>4.4</v>
      </c>
      <c r="M38" s="93">
        <v>4.4</v>
      </c>
      <c r="N38" s="93">
        <v>4.4</v>
      </c>
      <c r="O38" s="81">
        <v>19</v>
      </c>
    </row>
    <row r="39" spans="1:15" ht="15" customHeight="1">
      <c r="A39" s="74">
        <v>20</v>
      </c>
      <c r="C39" s="69" t="s">
        <v>122</v>
      </c>
      <c r="D39" s="93">
        <v>4.2</v>
      </c>
      <c r="E39" s="93">
        <v>4.1</v>
      </c>
      <c r="F39" s="93">
        <v>4.5</v>
      </c>
      <c r="G39" s="93">
        <v>4.3</v>
      </c>
      <c r="H39" s="93">
        <v>4</v>
      </c>
      <c r="I39" s="93">
        <v>4.2</v>
      </c>
      <c r="J39" s="93">
        <v>4.2</v>
      </c>
      <c r="K39" s="93">
        <v>4.3</v>
      </c>
      <c r="L39" s="93">
        <v>4.1</v>
      </c>
      <c r="M39" s="93">
        <v>4.1</v>
      </c>
      <c r="N39" s="133" t="s">
        <v>221</v>
      </c>
      <c r="O39" s="81">
        <v>20</v>
      </c>
    </row>
    <row r="40" spans="1:15" ht="15" customHeight="1">
      <c r="A40" s="74">
        <v>21</v>
      </c>
      <c r="C40" s="69" t="s">
        <v>123</v>
      </c>
      <c r="D40" s="93">
        <v>3.7</v>
      </c>
      <c r="E40" s="93">
        <v>4.1</v>
      </c>
      <c r="F40" s="93">
        <v>4.3</v>
      </c>
      <c r="G40" s="93">
        <v>4.4</v>
      </c>
      <c r="H40" s="93">
        <v>4.4</v>
      </c>
      <c r="I40" s="93">
        <v>4.4</v>
      </c>
      <c r="J40" s="93">
        <v>4.4</v>
      </c>
      <c r="K40" s="93">
        <v>4.4</v>
      </c>
      <c r="L40" s="93">
        <v>4.4</v>
      </c>
      <c r="M40" s="93">
        <v>4.4</v>
      </c>
      <c r="N40" s="93">
        <v>4.4</v>
      </c>
      <c r="O40" s="81">
        <v>21</v>
      </c>
    </row>
    <row r="41" spans="1:15" ht="15" customHeight="1">
      <c r="A41" s="74">
        <v>22</v>
      </c>
      <c r="C41" s="69" t="s">
        <v>124</v>
      </c>
      <c r="D41" s="104" t="s">
        <v>141</v>
      </c>
      <c r="E41" s="104" t="s">
        <v>141</v>
      </c>
      <c r="F41" s="104" t="s">
        <v>141</v>
      </c>
      <c r="G41" s="104" t="s">
        <v>141</v>
      </c>
      <c r="H41" s="104" t="s">
        <v>141</v>
      </c>
      <c r="I41" s="104" t="s">
        <v>141</v>
      </c>
      <c r="J41" s="104" t="s">
        <v>141</v>
      </c>
      <c r="K41" s="104" t="s">
        <v>141</v>
      </c>
      <c r="L41" s="104" t="s">
        <v>141</v>
      </c>
      <c r="M41" s="104" t="s">
        <v>141</v>
      </c>
      <c r="N41" s="104" t="s">
        <v>141</v>
      </c>
      <c r="O41" s="81">
        <v>22</v>
      </c>
    </row>
    <row r="42" spans="1:15" ht="19.5" customHeight="1">
      <c r="A42" s="74">
        <v>23</v>
      </c>
      <c r="B42" s="57" t="s">
        <v>125</v>
      </c>
      <c r="C42" s="69"/>
      <c r="D42" s="93">
        <v>3.6</v>
      </c>
      <c r="E42" s="93">
        <v>4</v>
      </c>
      <c r="F42" s="93">
        <v>4.1</v>
      </c>
      <c r="G42" s="93">
        <v>3.9</v>
      </c>
      <c r="H42" s="93">
        <v>4.1</v>
      </c>
      <c r="I42" s="93">
        <v>4.2</v>
      </c>
      <c r="J42" s="93">
        <v>4.2</v>
      </c>
      <c r="K42" s="93">
        <v>4.4</v>
      </c>
      <c r="L42" s="93">
        <v>4.4</v>
      </c>
      <c r="M42" s="93">
        <v>4.5</v>
      </c>
      <c r="N42" s="93">
        <v>4.3</v>
      </c>
      <c r="O42" s="81">
        <v>23</v>
      </c>
    </row>
    <row r="43" spans="1:15" ht="24.75" customHeight="1">
      <c r="A43" s="74">
        <v>24</v>
      </c>
      <c r="B43" s="57" t="s">
        <v>126</v>
      </c>
      <c r="C43" s="69"/>
      <c r="D43" s="93">
        <v>2.6</v>
      </c>
      <c r="E43" s="93">
        <v>2.6</v>
      </c>
      <c r="F43" s="93">
        <v>2.6</v>
      </c>
      <c r="G43" s="93">
        <v>2.6</v>
      </c>
      <c r="H43" s="93">
        <v>2.6</v>
      </c>
      <c r="I43" s="93">
        <v>2.7</v>
      </c>
      <c r="J43" s="93">
        <v>2.7</v>
      </c>
      <c r="K43" s="93">
        <v>2.6</v>
      </c>
      <c r="L43" s="93">
        <v>2.6</v>
      </c>
      <c r="M43" s="93">
        <v>2.5</v>
      </c>
      <c r="N43" s="93">
        <v>2.5</v>
      </c>
      <c r="O43" s="81">
        <v>24</v>
      </c>
    </row>
    <row r="44" spans="1:15" ht="15" customHeight="1">
      <c r="A44" s="74">
        <v>25</v>
      </c>
      <c r="C44" s="69" t="s">
        <v>127</v>
      </c>
      <c r="D44" s="93">
        <v>2.7</v>
      </c>
      <c r="E44" s="93">
        <v>2.7</v>
      </c>
      <c r="F44" s="93">
        <v>2.7</v>
      </c>
      <c r="G44" s="93">
        <v>2.6</v>
      </c>
      <c r="H44" s="93">
        <v>2.6</v>
      </c>
      <c r="I44" s="93">
        <v>2.6</v>
      </c>
      <c r="J44" s="93">
        <v>2.6</v>
      </c>
      <c r="K44" s="93">
        <v>2.6</v>
      </c>
      <c r="L44" s="93">
        <v>2.6</v>
      </c>
      <c r="M44" s="93">
        <v>2.6</v>
      </c>
      <c r="N44" s="133" t="s">
        <v>221</v>
      </c>
      <c r="O44" s="81">
        <v>25</v>
      </c>
    </row>
    <row r="45" spans="1:15" ht="15" customHeight="1">
      <c r="A45" s="74">
        <v>26</v>
      </c>
      <c r="C45" s="69" t="s">
        <v>128</v>
      </c>
      <c r="D45" s="93">
        <v>2.7</v>
      </c>
      <c r="E45" s="93">
        <v>2.7</v>
      </c>
      <c r="F45" s="93">
        <v>2.6</v>
      </c>
      <c r="G45" s="93">
        <v>2.6</v>
      </c>
      <c r="H45" s="93">
        <v>2.6</v>
      </c>
      <c r="I45" s="93">
        <v>2.5</v>
      </c>
      <c r="J45" s="93">
        <v>2.6</v>
      </c>
      <c r="K45" s="93">
        <v>2.5</v>
      </c>
      <c r="L45" s="93">
        <v>2.5</v>
      </c>
      <c r="M45" s="93">
        <v>2.5</v>
      </c>
      <c r="N45" s="133" t="s">
        <v>221</v>
      </c>
      <c r="O45" s="81">
        <v>26</v>
      </c>
    </row>
    <row r="46" spans="1:15" ht="15" customHeight="1">
      <c r="A46" s="74">
        <v>27</v>
      </c>
      <c r="C46" s="69" t="s">
        <v>129</v>
      </c>
      <c r="D46" s="93">
        <v>2</v>
      </c>
      <c r="E46" s="93">
        <v>1.9</v>
      </c>
      <c r="F46" s="93">
        <v>2.2</v>
      </c>
      <c r="G46" s="93">
        <v>2.4</v>
      </c>
      <c r="H46" s="93">
        <v>2.9</v>
      </c>
      <c r="I46" s="93">
        <v>3.4</v>
      </c>
      <c r="J46" s="93">
        <v>3.4</v>
      </c>
      <c r="K46" s="93">
        <v>3.2</v>
      </c>
      <c r="L46" s="93">
        <v>2.8</v>
      </c>
      <c r="M46" s="93">
        <v>2.3</v>
      </c>
      <c r="N46" s="133" t="s">
        <v>221</v>
      </c>
      <c r="O46" s="81">
        <v>27</v>
      </c>
    </row>
    <row r="47" spans="1:15" ht="19.5" customHeight="1">
      <c r="A47" s="74">
        <v>28</v>
      </c>
      <c r="B47" s="57" t="s">
        <v>130</v>
      </c>
      <c r="C47" s="69"/>
      <c r="D47" s="93">
        <v>1.8</v>
      </c>
      <c r="E47" s="93">
        <v>1.9</v>
      </c>
      <c r="F47" s="93">
        <v>2</v>
      </c>
      <c r="G47" s="93">
        <v>1.9</v>
      </c>
      <c r="H47" s="93">
        <v>1.8</v>
      </c>
      <c r="I47" s="93">
        <v>1.8</v>
      </c>
      <c r="J47" s="93">
        <v>1.8</v>
      </c>
      <c r="K47" s="93">
        <v>1.9</v>
      </c>
      <c r="L47" s="93">
        <v>2.1</v>
      </c>
      <c r="M47" s="93">
        <v>2.2</v>
      </c>
      <c r="N47" s="93">
        <v>2.2</v>
      </c>
      <c r="O47" s="81">
        <v>28</v>
      </c>
    </row>
    <row r="48" spans="1:15" ht="15" customHeight="1">
      <c r="A48" s="74">
        <v>29</v>
      </c>
      <c r="C48" s="69" t="s">
        <v>131</v>
      </c>
      <c r="D48" s="93">
        <v>3.7</v>
      </c>
      <c r="E48" s="93">
        <v>3.8</v>
      </c>
      <c r="F48" s="93">
        <v>3.9</v>
      </c>
      <c r="G48" s="93">
        <v>3.6</v>
      </c>
      <c r="H48" s="93">
        <v>3.1</v>
      </c>
      <c r="I48" s="93">
        <v>3</v>
      </c>
      <c r="J48" s="93">
        <v>3.1</v>
      </c>
      <c r="K48" s="93">
        <v>3.4</v>
      </c>
      <c r="L48" s="93">
        <v>3.7</v>
      </c>
      <c r="M48" s="93">
        <v>3.8</v>
      </c>
      <c r="N48" s="133" t="s">
        <v>221</v>
      </c>
      <c r="O48" s="81">
        <v>29</v>
      </c>
    </row>
    <row r="49" spans="1:15" ht="15" customHeight="1">
      <c r="A49" s="74">
        <v>30</v>
      </c>
      <c r="C49" s="69" t="s">
        <v>132</v>
      </c>
      <c r="D49" s="93">
        <v>1.3</v>
      </c>
      <c r="E49" s="93">
        <v>1.5</v>
      </c>
      <c r="F49" s="93">
        <v>1.6</v>
      </c>
      <c r="G49" s="93">
        <v>1.5</v>
      </c>
      <c r="H49" s="93">
        <v>1.6</v>
      </c>
      <c r="I49" s="93">
        <v>1.6</v>
      </c>
      <c r="J49" s="93">
        <v>1.6</v>
      </c>
      <c r="K49" s="93">
        <v>1.7</v>
      </c>
      <c r="L49" s="93">
        <v>1.8</v>
      </c>
      <c r="M49" s="93">
        <v>1.9</v>
      </c>
      <c r="N49" s="133" t="s">
        <v>221</v>
      </c>
      <c r="O49" s="81">
        <v>30</v>
      </c>
    </row>
    <row r="50" spans="1:15" ht="19.5" customHeight="1">
      <c r="A50" s="74">
        <v>31</v>
      </c>
      <c r="B50" s="57" t="s">
        <v>133</v>
      </c>
      <c r="C50" s="69"/>
      <c r="D50" s="93">
        <v>2.7</v>
      </c>
      <c r="E50" s="93">
        <v>2.6</v>
      </c>
      <c r="F50" s="93">
        <v>2.6</v>
      </c>
      <c r="G50" s="93">
        <v>2.7</v>
      </c>
      <c r="H50" s="93">
        <v>2.5</v>
      </c>
      <c r="I50" s="93">
        <v>2.4</v>
      </c>
      <c r="J50" s="93">
        <v>2.3</v>
      </c>
      <c r="K50" s="93">
        <v>2.3</v>
      </c>
      <c r="L50" s="93">
        <v>2.4</v>
      </c>
      <c r="M50" s="93">
        <v>2.3</v>
      </c>
      <c r="N50" s="93">
        <v>2.3</v>
      </c>
      <c r="O50" s="81">
        <v>31</v>
      </c>
    </row>
    <row r="51" spans="1:15" ht="15" customHeight="1">
      <c r="A51" s="74">
        <v>32</v>
      </c>
      <c r="C51" s="69" t="s">
        <v>134</v>
      </c>
      <c r="D51" s="104" t="s">
        <v>141</v>
      </c>
      <c r="E51" s="104" t="s">
        <v>141</v>
      </c>
      <c r="F51" s="104" t="s">
        <v>141</v>
      </c>
      <c r="G51" s="104" t="s">
        <v>141</v>
      </c>
      <c r="H51" s="104" t="s">
        <v>141</v>
      </c>
      <c r="I51" s="104" t="s">
        <v>141</v>
      </c>
      <c r="J51" s="104" t="s">
        <v>141</v>
      </c>
      <c r="K51" s="104" t="s">
        <v>141</v>
      </c>
      <c r="L51" s="104" t="s">
        <v>141</v>
      </c>
      <c r="M51" s="104" t="s">
        <v>141</v>
      </c>
      <c r="N51" s="104" t="s">
        <v>141</v>
      </c>
      <c r="O51" s="81">
        <v>32</v>
      </c>
    </row>
    <row r="52" spans="1:15" ht="15" customHeight="1">
      <c r="A52" s="74">
        <v>33</v>
      </c>
      <c r="C52" s="69" t="s">
        <v>135</v>
      </c>
      <c r="D52" s="93"/>
      <c r="E52" s="93"/>
      <c r="F52" s="93"/>
      <c r="G52" s="93"/>
      <c r="H52" s="93"/>
      <c r="I52" s="93"/>
      <c r="J52" s="93"/>
      <c r="K52" s="93"/>
      <c r="L52" s="93"/>
      <c r="M52" s="93"/>
      <c r="N52" s="93"/>
      <c r="O52" s="68"/>
    </row>
    <row r="53" spans="1:15" ht="15" customHeight="1">
      <c r="A53" s="74"/>
      <c r="C53" s="69" t="s">
        <v>136</v>
      </c>
      <c r="D53" s="93">
        <v>2.7</v>
      </c>
      <c r="E53" s="93">
        <v>2.6</v>
      </c>
      <c r="F53" s="93">
        <v>2.6</v>
      </c>
      <c r="G53" s="93">
        <v>2.7</v>
      </c>
      <c r="H53" s="93">
        <v>2.5</v>
      </c>
      <c r="I53" s="93">
        <v>2.4</v>
      </c>
      <c r="J53" s="93">
        <v>2.3</v>
      </c>
      <c r="K53" s="93">
        <v>2.3</v>
      </c>
      <c r="L53" s="93">
        <v>2.4</v>
      </c>
      <c r="M53" s="93">
        <v>2.3</v>
      </c>
      <c r="N53" s="133" t="s">
        <v>221</v>
      </c>
      <c r="O53" s="81">
        <v>33</v>
      </c>
    </row>
    <row r="54" spans="2:15" ht="15" customHeight="1">
      <c r="B54" s="68"/>
      <c r="C54" s="69"/>
      <c r="D54" s="93"/>
      <c r="E54" s="93"/>
      <c r="F54" s="93"/>
      <c r="G54" s="93"/>
      <c r="H54" s="93"/>
      <c r="I54" s="93"/>
      <c r="J54" s="93"/>
      <c r="K54" s="93"/>
      <c r="L54" s="93"/>
      <c r="M54" s="93"/>
      <c r="N54" s="93"/>
      <c r="O54" s="68"/>
    </row>
    <row r="55" spans="1:15" s="67" customFormat="1" ht="19.5" customHeight="1">
      <c r="A55" s="83">
        <v>34</v>
      </c>
      <c r="B55" s="67" t="s">
        <v>137</v>
      </c>
      <c r="C55" s="84"/>
      <c r="D55" s="96">
        <v>2.4</v>
      </c>
      <c r="E55" s="96">
        <v>2.5</v>
      </c>
      <c r="F55" s="96">
        <v>2.6</v>
      </c>
      <c r="G55" s="96">
        <v>2.5</v>
      </c>
      <c r="H55" s="96">
        <v>2.5</v>
      </c>
      <c r="I55" s="96">
        <v>2.5</v>
      </c>
      <c r="J55" s="96">
        <v>2.5</v>
      </c>
      <c r="K55" s="96">
        <v>2.6</v>
      </c>
      <c r="L55" s="96">
        <v>2.6</v>
      </c>
      <c r="M55" s="96">
        <v>2.6</v>
      </c>
      <c r="N55" s="96">
        <v>2.5</v>
      </c>
      <c r="O55" s="86">
        <v>34</v>
      </c>
    </row>
  </sheetData>
  <mergeCells count="7">
    <mergeCell ref="G35:O35"/>
    <mergeCell ref="B6:C6"/>
    <mergeCell ref="B7:C7"/>
    <mergeCell ref="B8:C8"/>
    <mergeCell ref="A12:F12"/>
    <mergeCell ref="G12:O12"/>
    <mergeCell ref="A35:F35"/>
  </mergeCells>
  <printOptions horizontalCentered="1"/>
  <pageMargins left="0.984251968503937" right="0.984251968503937" top="0.984251968503937" bottom="0.7874015748031497" header="0.5118110236220472" footer="0.5118110236220472"/>
  <pageSetup firstPageNumber="20" useFirstPageNumber="1" fitToWidth="2" fitToHeight="1" horizontalDpi="600" verticalDpi="600" orientation="portrait" paperSize="9" scale="78" r:id="rId1"/>
  <headerFooter alignWithMargins="0">
    <oddHeader>&amp;C&amp;11-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32"/>
  <sheetViews>
    <sheetView zoomScale="75" zoomScaleNormal="75" workbookViewId="0" topLeftCell="A1">
      <selection activeCell="A1" sqref="A1"/>
    </sheetView>
  </sheetViews>
  <sheetFormatPr defaultColWidth="11.421875" defaultRowHeight="12.75"/>
  <cols>
    <col min="1" max="1" width="7.7109375" style="56" customWidth="1"/>
    <col min="2" max="2" width="1.7109375" style="57" customWidth="1"/>
    <col min="3" max="3" width="54.421875" style="57" customWidth="1"/>
    <col min="4" max="14" width="11.7109375" style="57" customWidth="1"/>
    <col min="15" max="15" width="7.7109375" style="57" customWidth="1"/>
    <col min="16" max="16384" width="11.421875" style="57" customWidth="1"/>
  </cols>
  <sheetData>
    <row r="1" spans="1:7" s="91" customFormat="1" ht="15" customHeight="1">
      <c r="A1" s="105"/>
      <c r="F1" s="92" t="s">
        <v>15</v>
      </c>
      <c r="G1" s="91" t="s">
        <v>238</v>
      </c>
    </row>
    <row r="2" spans="4:5" ht="15" customHeight="1">
      <c r="D2" s="63"/>
      <c r="E2" s="63"/>
    </row>
    <row r="3" spans="4:5" ht="15" customHeight="1">
      <c r="D3" s="63"/>
      <c r="E3" s="63"/>
    </row>
    <row r="4" spans="1:15" ht="15" customHeight="1">
      <c r="A4" s="58"/>
      <c r="B4" s="59"/>
      <c r="C4" s="59"/>
      <c r="D4" s="59"/>
      <c r="E4" s="59"/>
      <c r="F4" s="59"/>
      <c r="G4" s="59"/>
      <c r="H4" s="59"/>
      <c r="I4" s="59"/>
      <c r="J4" s="59"/>
      <c r="K4" s="59"/>
      <c r="L4" s="59"/>
      <c r="M4" s="59"/>
      <c r="N4" s="59"/>
      <c r="O4" s="59"/>
    </row>
    <row r="5" spans="1:15" ht="15" customHeight="1">
      <c r="A5" s="60"/>
      <c r="B5" s="61"/>
      <c r="C5" s="62"/>
      <c r="D5" s="61"/>
      <c r="E5" s="64"/>
      <c r="F5" s="63"/>
      <c r="G5" s="62"/>
      <c r="H5" s="62"/>
      <c r="I5" s="61"/>
      <c r="J5" s="61"/>
      <c r="K5" s="61"/>
      <c r="L5" s="61"/>
      <c r="M5" s="61"/>
      <c r="N5" s="61"/>
      <c r="O5" s="61"/>
    </row>
    <row r="6" spans="1:15" ht="15" customHeight="1">
      <c r="A6" s="66" t="s">
        <v>117</v>
      </c>
      <c r="B6" s="171"/>
      <c r="C6" s="172"/>
      <c r="D6" s="68"/>
      <c r="E6" s="70"/>
      <c r="F6" s="63"/>
      <c r="G6" s="69"/>
      <c r="H6" s="69"/>
      <c r="I6" s="68"/>
      <c r="J6" s="68"/>
      <c r="K6" s="68"/>
      <c r="L6" s="68"/>
      <c r="M6" s="68"/>
      <c r="N6" s="68"/>
      <c r="O6" s="71" t="s">
        <v>117</v>
      </c>
    </row>
    <row r="7" spans="1:15" ht="15" customHeight="1">
      <c r="A7" s="66" t="s">
        <v>118</v>
      </c>
      <c r="B7" s="173" t="s">
        <v>119</v>
      </c>
      <c r="C7" s="174"/>
      <c r="D7" s="71">
        <v>1999</v>
      </c>
      <c r="E7" s="73">
        <v>2000</v>
      </c>
      <c r="F7" s="132">
        <v>2001</v>
      </c>
      <c r="G7" s="72">
        <v>2002</v>
      </c>
      <c r="H7" s="132">
        <v>2003</v>
      </c>
      <c r="I7" s="71">
        <v>2004</v>
      </c>
      <c r="J7" s="71">
        <v>2005</v>
      </c>
      <c r="K7" s="71">
        <v>2006</v>
      </c>
      <c r="L7" s="71">
        <v>2007</v>
      </c>
      <c r="M7" s="71">
        <v>2008</v>
      </c>
      <c r="N7" s="71">
        <v>2009</v>
      </c>
      <c r="O7" s="71" t="s">
        <v>118</v>
      </c>
    </row>
    <row r="8" spans="1:15" ht="15" customHeight="1">
      <c r="A8" s="66"/>
      <c r="B8" s="68"/>
      <c r="C8" s="69"/>
      <c r="D8" s="68"/>
      <c r="E8" s="70"/>
      <c r="F8" s="63"/>
      <c r="G8" s="69"/>
      <c r="H8" s="69"/>
      <c r="I8" s="68"/>
      <c r="J8" s="68"/>
      <c r="K8" s="68"/>
      <c r="L8" s="68"/>
      <c r="M8" s="68"/>
      <c r="N8" s="68"/>
      <c r="O8" s="68"/>
    </row>
    <row r="9" spans="1:15" ht="15" customHeight="1">
      <c r="A9" s="75"/>
      <c r="B9" s="76"/>
      <c r="C9" s="77"/>
      <c r="D9" s="76"/>
      <c r="E9" s="78"/>
      <c r="F9" s="59"/>
      <c r="G9" s="77"/>
      <c r="H9" s="77"/>
      <c r="I9" s="76"/>
      <c r="J9" s="76"/>
      <c r="K9" s="76"/>
      <c r="L9" s="76"/>
      <c r="M9" s="76"/>
      <c r="N9" s="76"/>
      <c r="O9" s="76"/>
    </row>
    <row r="10" spans="1:15" ht="15" customHeight="1">
      <c r="A10" s="80"/>
      <c r="B10" s="63"/>
      <c r="C10" s="63"/>
      <c r="D10" s="63"/>
      <c r="E10" s="63"/>
      <c r="F10" s="63"/>
      <c r="G10" s="63"/>
      <c r="H10" s="63"/>
      <c r="I10" s="63"/>
      <c r="J10" s="63"/>
      <c r="K10" s="63"/>
      <c r="L10" s="63"/>
      <c r="M10" s="63"/>
      <c r="N10" s="63"/>
      <c r="O10" s="63"/>
    </row>
    <row r="11" ht="15" customHeight="1"/>
    <row r="12" spans="1:15" ht="15" customHeight="1">
      <c r="A12" s="160" t="s">
        <v>143</v>
      </c>
      <c r="B12" s="160"/>
      <c r="C12" s="160"/>
      <c r="D12" s="160"/>
      <c r="E12" s="160"/>
      <c r="F12" s="160"/>
      <c r="G12" s="160" t="s">
        <v>143</v>
      </c>
      <c r="H12" s="160"/>
      <c r="I12" s="160"/>
      <c r="J12" s="160"/>
      <c r="K12" s="160"/>
      <c r="L12" s="160"/>
      <c r="M12" s="160"/>
      <c r="N12" s="160"/>
      <c r="O12" s="160"/>
    </row>
    <row r="13" ht="15" customHeight="1"/>
    <row r="14" spans="1:15" ht="19.5" customHeight="1">
      <c r="A14" s="74">
        <v>1</v>
      </c>
      <c r="B14" s="57" t="s">
        <v>120</v>
      </c>
      <c r="C14" s="69"/>
      <c r="D14" s="93">
        <v>9.7</v>
      </c>
      <c r="E14" s="93">
        <v>10.3</v>
      </c>
      <c r="F14" s="93">
        <v>11.2</v>
      </c>
      <c r="G14" s="93">
        <v>11.8</v>
      </c>
      <c r="H14" s="93">
        <v>12.1</v>
      </c>
      <c r="I14" s="93">
        <v>12.5</v>
      </c>
      <c r="J14" s="93">
        <v>13.7</v>
      </c>
      <c r="K14" s="93">
        <v>13.7</v>
      </c>
      <c r="L14" s="93">
        <v>13.9</v>
      </c>
      <c r="M14" s="93">
        <v>14</v>
      </c>
      <c r="N14" s="93">
        <v>13.9</v>
      </c>
      <c r="O14" s="81">
        <v>1</v>
      </c>
    </row>
    <row r="15" spans="1:15" ht="19.5" customHeight="1">
      <c r="A15" s="74">
        <v>2</v>
      </c>
      <c r="B15" s="57" t="s">
        <v>121</v>
      </c>
      <c r="C15" s="69"/>
      <c r="D15" s="93">
        <v>5.8</v>
      </c>
      <c r="E15" s="93">
        <v>6.2</v>
      </c>
      <c r="F15" s="93">
        <v>6.3</v>
      </c>
      <c r="G15" s="93">
        <v>6.4</v>
      </c>
      <c r="H15" s="93">
        <v>6.5</v>
      </c>
      <c r="I15" s="93">
        <v>6.7</v>
      </c>
      <c r="J15" s="93">
        <v>7</v>
      </c>
      <c r="K15" s="93">
        <v>7.1</v>
      </c>
      <c r="L15" s="93">
        <v>6.5</v>
      </c>
      <c r="M15" s="93">
        <v>6.3</v>
      </c>
      <c r="N15" s="93">
        <v>6.1</v>
      </c>
      <c r="O15" s="81">
        <v>2</v>
      </c>
    </row>
    <row r="16" spans="1:15" ht="15" customHeight="1">
      <c r="A16" s="74">
        <v>3</v>
      </c>
      <c r="C16" s="69" t="s">
        <v>122</v>
      </c>
      <c r="D16" s="93">
        <v>6.1</v>
      </c>
      <c r="E16" s="93">
        <v>6.4</v>
      </c>
      <c r="F16" s="93">
        <v>3.5</v>
      </c>
      <c r="G16" s="93">
        <v>3.2</v>
      </c>
      <c r="H16" s="93">
        <v>3.2</v>
      </c>
      <c r="I16" s="93">
        <v>3.6</v>
      </c>
      <c r="J16" s="93">
        <v>3.7</v>
      </c>
      <c r="K16" s="93">
        <v>3.9</v>
      </c>
      <c r="L16" s="93">
        <v>4.3</v>
      </c>
      <c r="M16" s="93">
        <v>4.1</v>
      </c>
      <c r="N16" s="133" t="s">
        <v>221</v>
      </c>
      <c r="O16" s="81">
        <v>3</v>
      </c>
    </row>
    <row r="17" spans="1:15" ht="15" customHeight="1">
      <c r="A17" s="74">
        <v>4</v>
      </c>
      <c r="C17" s="69" t="s">
        <v>123</v>
      </c>
      <c r="D17" s="93">
        <v>6.1</v>
      </c>
      <c r="E17" s="93">
        <v>6.5</v>
      </c>
      <c r="F17" s="93">
        <v>6.6</v>
      </c>
      <c r="G17" s="93">
        <v>6.7</v>
      </c>
      <c r="H17" s="93">
        <v>6.8</v>
      </c>
      <c r="I17" s="93">
        <v>7</v>
      </c>
      <c r="J17" s="93">
        <v>7.3</v>
      </c>
      <c r="K17" s="93">
        <v>7.4</v>
      </c>
      <c r="L17" s="93">
        <v>6.8</v>
      </c>
      <c r="M17" s="93">
        <v>6.6</v>
      </c>
      <c r="N17" s="93">
        <v>6.3</v>
      </c>
      <c r="O17" s="81">
        <v>4</v>
      </c>
    </row>
    <row r="18" spans="1:15" ht="15" customHeight="1">
      <c r="A18" s="74">
        <v>5</v>
      </c>
      <c r="C18" s="69" t="s">
        <v>124</v>
      </c>
      <c r="D18" s="104" t="s">
        <v>141</v>
      </c>
      <c r="E18" s="104" t="s">
        <v>141</v>
      </c>
      <c r="F18" s="104" t="s">
        <v>141</v>
      </c>
      <c r="G18" s="104" t="s">
        <v>141</v>
      </c>
      <c r="H18" s="104" t="s">
        <v>141</v>
      </c>
      <c r="I18" s="104" t="s">
        <v>141</v>
      </c>
      <c r="J18" s="104" t="s">
        <v>141</v>
      </c>
      <c r="K18" s="104" t="s">
        <v>141</v>
      </c>
      <c r="L18" s="104" t="s">
        <v>141</v>
      </c>
      <c r="M18" s="104" t="s">
        <v>141</v>
      </c>
      <c r="N18" s="104" t="s">
        <v>141</v>
      </c>
      <c r="O18" s="81">
        <v>5</v>
      </c>
    </row>
    <row r="19" spans="1:15" ht="19.5" customHeight="1">
      <c r="A19" s="74">
        <v>6</v>
      </c>
      <c r="B19" s="57" t="s">
        <v>125</v>
      </c>
      <c r="C19" s="69"/>
      <c r="D19" s="93">
        <v>10.2</v>
      </c>
      <c r="E19" s="93">
        <v>12.4</v>
      </c>
      <c r="F19" s="93">
        <v>14.8</v>
      </c>
      <c r="G19" s="93">
        <v>16.3</v>
      </c>
      <c r="H19" s="93">
        <v>18.7</v>
      </c>
      <c r="I19" s="93">
        <v>20.1</v>
      </c>
      <c r="J19" s="93">
        <v>22.2</v>
      </c>
      <c r="K19" s="93">
        <v>23.5</v>
      </c>
      <c r="L19" s="93">
        <v>23.6</v>
      </c>
      <c r="M19" s="93">
        <v>23.9</v>
      </c>
      <c r="N19" s="93">
        <v>23.2</v>
      </c>
      <c r="O19" s="81">
        <v>6</v>
      </c>
    </row>
    <row r="20" spans="1:15" ht="19.5" customHeight="1">
      <c r="A20" s="74">
        <v>7</v>
      </c>
      <c r="B20" s="57" t="s">
        <v>126</v>
      </c>
      <c r="C20" s="69"/>
      <c r="D20" s="93">
        <v>13.6</v>
      </c>
      <c r="E20" s="93">
        <v>13.5</v>
      </c>
      <c r="F20" s="93">
        <v>13.9</v>
      </c>
      <c r="G20" s="93">
        <v>13.8</v>
      </c>
      <c r="H20" s="93">
        <v>14.2</v>
      </c>
      <c r="I20" s="93">
        <v>14.4</v>
      </c>
      <c r="J20" s="93">
        <v>14.8</v>
      </c>
      <c r="K20" s="93">
        <v>14.4</v>
      </c>
      <c r="L20" s="93">
        <v>14</v>
      </c>
      <c r="M20" s="93">
        <v>13.6</v>
      </c>
      <c r="N20" s="93">
        <v>13.4</v>
      </c>
      <c r="O20" s="81">
        <v>7</v>
      </c>
    </row>
    <row r="21" spans="1:15" ht="15" customHeight="1">
      <c r="A21" s="74">
        <v>8</v>
      </c>
      <c r="C21" s="69" t="s">
        <v>127</v>
      </c>
      <c r="D21" s="93">
        <v>13.5</v>
      </c>
      <c r="E21" s="93">
        <v>13.6</v>
      </c>
      <c r="F21" s="93">
        <v>14</v>
      </c>
      <c r="G21" s="93">
        <v>13.6</v>
      </c>
      <c r="H21" s="93">
        <v>14</v>
      </c>
      <c r="I21" s="93">
        <v>14.3</v>
      </c>
      <c r="J21" s="93">
        <v>14.6</v>
      </c>
      <c r="K21" s="93">
        <v>14.4</v>
      </c>
      <c r="L21" s="93">
        <v>14.2</v>
      </c>
      <c r="M21" s="93">
        <v>13.9</v>
      </c>
      <c r="N21" s="133" t="s">
        <v>221</v>
      </c>
      <c r="O21" s="81">
        <v>8</v>
      </c>
    </row>
    <row r="22" spans="1:15" ht="15" customHeight="1">
      <c r="A22" s="74">
        <v>9</v>
      </c>
      <c r="C22" s="69" t="s">
        <v>128</v>
      </c>
      <c r="D22" s="93">
        <v>23.9</v>
      </c>
      <c r="E22" s="93">
        <v>23.6</v>
      </c>
      <c r="F22" s="93">
        <v>23.3</v>
      </c>
      <c r="G22" s="93">
        <v>23</v>
      </c>
      <c r="H22" s="93">
        <v>22.3</v>
      </c>
      <c r="I22" s="93">
        <v>21.1</v>
      </c>
      <c r="J22" s="93">
        <v>21.3</v>
      </c>
      <c r="K22" s="93">
        <v>20.5</v>
      </c>
      <c r="L22" s="93">
        <v>20.4</v>
      </c>
      <c r="M22" s="93">
        <v>20.2</v>
      </c>
      <c r="N22" s="133" t="s">
        <v>221</v>
      </c>
      <c r="O22" s="81">
        <v>9</v>
      </c>
    </row>
    <row r="23" spans="1:15" ht="15" customHeight="1">
      <c r="A23" s="74">
        <v>10</v>
      </c>
      <c r="C23" s="69" t="s">
        <v>129</v>
      </c>
      <c r="D23" s="93">
        <v>5.8</v>
      </c>
      <c r="E23" s="93">
        <v>5.7</v>
      </c>
      <c r="F23" s="93">
        <v>6.5</v>
      </c>
      <c r="G23" s="93">
        <v>7.1</v>
      </c>
      <c r="H23" s="93">
        <v>8.3</v>
      </c>
      <c r="I23" s="93">
        <v>9.2</v>
      </c>
      <c r="J23" s="93">
        <v>9.9</v>
      </c>
      <c r="K23" s="93">
        <v>9.4</v>
      </c>
      <c r="L23" s="93">
        <v>8.3</v>
      </c>
      <c r="M23" s="93">
        <v>6.9</v>
      </c>
      <c r="N23" s="133" t="s">
        <v>221</v>
      </c>
      <c r="O23" s="81">
        <v>10</v>
      </c>
    </row>
    <row r="24" spans="1:15" ht="19.5" customHeight="1">
      <c r="A24" s="74">
        <v>11</v>
      </c>
      <c r="B24" s="57" t="s">
        <v>130</v>
      </c>
      <c r="C24" s="69"/>
      <c r="D24" s="93">
        <v>11</v>
      </c>
      <c r="E24" s="93">
        <v>11.7</v>
      </c>
      <c r="F24" s="93">
        <v>11.9</v>
      </c>
      <c r="G24" s="93">
        <v>12</v>
      </c>
      <c r="H24" s="93">
        <v>12</v>
      </c>
      <c r="I24" s="93">
        <v>12.4</v>
      </c>
      <c r="J24" s="93">
        <v>13.1</v>
      </c>
      <c r="K24" s="93">
        <v>13.7</v>
      </c>
      <c r="L24" s="93">
        <v>14</v>
      </c>
      <c r="M24" s="93">
        <v>14.5</v>
      </c>
      <c r="N24" s="93">
        <v>15.6</v>
      </c>
      <c r="O24" s="81">
        <v>11</v>
      </c>
    </row>
    <row r="25" spans="1:15" ht="15" customHeight="1">
      <c r="A25" s="74">
        <v>12</v>
      </c>
      <c r="C25" s="69" t="s">
        <v>131</v>
      </c>
      <c r="D25" s="93">
        <v>22.2</v>
      </c>
      <c r="E25" s="93">
        <v>23.2</v>
      </c>
      <c r="F25" s="93">
        <v>23.5</v>
      </c>
      <c r="G25" s="93">
        <v>23</v>
      </c>
      <c r="H25" s="93">
        <v>21.8</v>
      </c>
      <c r="I25" s="93">
        <v>21.9</v>
      </c>
      <c r="J25" s="93">
        <v>23.5</v>
      </c>
      <c r="K25" s="93">
        <v>26.2</v>
      </c>
      <c r="L25" s="93">
        <v>27.3</v>
      </c>
      <c r="M25" s="93">
        <v>26.2</v>
      </c>
      <c r="N25" s="133" t="s">
        <v>221</v>
      </c>
      <c r="O25" s="81">
        <v>12</v>
      </c>
    </row>
    <row r="26" spans="1:15" ht="15" customHeight="1">
      <c r="A26" s="74">
        <v>13</v>
      </c>
      <c r="C26" s="69" t="s">
        <v>132</v>
      </c>
      <c r="D26" s="93">
        <v>8.3</v>
      </c>
      <c r="E26" s="93">
        <v>9.1</v>
      </c>
      <c r="F26" s="93">
        <v>9.4</v>
      </c>
      <c r="G26" s="93">
        <v>9.7</v>
      </c>
      <c r="H26" s="93">
        <v>10.2</v>
      </c>
      <c r="I26" s="93">
        <v>10.7</v>
      </c>
      <c r="J26" s="93">
        <v>11.2</v>
      </c>
      <c r="K26" s="93">
        <v>11.6</v>
      </c>
      <c r="L26" s="93">
        <v>11.9</v>
      </c>
      <c r="M26" s="93">
        <v>12.7</v>
      </c>
      <c r="N26" s="133" t="s">
        <v>221</v>
      </c>
      <c r="O26" s="81">
        <v>13</v>
      </c>
    </row>
    <row r="27" spans="1:15" ht="19.5" customHeight="1">
      <c r="A27" s="74">
        <v>14</v>
      </c>
      <c r="B27" s="57" t="s">
        <v>133</v>
      </c>
      <c r="C27" s="69"/>
      <c r="D27" s="93">
        <v>5.8</v>
      </c>
      <c r="E27" s="93">
        <v>5.8</v>
      </c>
      <c r="F27" s="93">
        <v>6.3</v>
      </c>
      <c r="G27" s="93">
        <v>6.6</v>
      </c>
      <c r="H27" s="93">
        <v>6.6</v>
      </c>
      <c r="I27" s="93">
        <v>6.8</v>
      </c>
      <c r="J27" s="93">
        <v>6.9</v>
      </c>
      <c r="K27" s="93">
        <v>7.1</v>
      </c>
      <c r="L27" s="93">
        <v>7.6</v>
      </c>
      <c r="M27" s="93">
        <v>7.5</v>
      </c>
      <c r="N27" s="93">
        <v>7.5</v>
      </c>
      <c r="O27" s="81">
        <v>14</v>
      </c>
    </row>
    <row r="28" spans="1:15" ht="15" customHeight="1">
      <c r="A28" s="74">
        <v>15</v>
      </c>
      <c r="C28" s="69" t="s">
        <v>134</v>
      </c>
      <c r="D28" s="104" t="s">
        <v>141</v>
      </c>
      <c r="E28" s="104" t="s">
        <v>141</v>
      </c>
      <c r="F28" s="104" t="s">
        <v>141</v>
      </c>
      <c r="G28" s="104" t="s">
        <v>141</v>
      </c>
      <c r="H28" s="104" t="s">
        <v>141</v>
      </c>
      <c r="I28" s="104" t="s">
        <v>141</v>
      </c>
      <c r="J28" s="104" t="s">
        <v>141</v>
      </c>
      <c r="K28" s="104" t="s">
        <v>141</v>
      </c>
      <c r="L28" s="104" t="s">
        <v>141</v>
      </c>
      <c r="M28" s="104" t="s">
        <v>141</v>
      </c>
      <c r="N28" s="104" t="s">
        <v>141</v>
      </c>
      <c r="O28" s="81">
        <v>15</v>
      </c>
    </row>
    <row r="29" spans="1:15" ht="15" customHeight="1">
      <c r="A29" s="74">
        <v>16</v>
      </c>
      <c r="C29" s="69" t="s">
        <v>135</v>
      </c>
      <c r="D29" s="93"/>
      <c r="E29" s="93"/>
      <c r="F29" s="93"/>
      <c r="G29" s="93"/>
      <c r="H29" s="93"/>
      <c r="I29" s="93"/>
      <c r="J29" s="93"/>
      <c r="K29" s="93"/>
      <c r="L29" s="93"/>
      <c r="M29" s="93"/>
      <c r="N29" s="93"/>
      <c r="O29" s="68"/>
    </row>
    <row r="30" spans="1:15" ht="15" customHeight="1">
      <c r="A30" s="74"/>
      <c r="C30" s="69" t="s">
        <v>136</v>
      </c>
      <c r="D30" s="93">
        <v>7.8</v>
      </c>
      <c r="E30" s="93">
        <v>7.9</v>
      </c>
      <c r="F30" s="93">
        <v>8.5</v>
      </c>
      <c r="G30" s="93">
        <v>8.9</v>
      </c>
      <c r="H30" s="93">
        <v>9</v>
      </c>
      <c r="I30" s="93">
        <v>9.2</v>
      </c>
      <c r="J30" s="93">
        <v>9.1</v>
      </c>
      <c r="K30" s="93">
        <v>9.4</v>
      </c>
      <c r="L30" s="93">
        <v>10.1</v>
      </c>
      <c r="M30" s="93">
        <v>9.9</v>
      </c>
      <c r="N30" s="133" t="s">
        <v>221</v>
      </c>
      <c r="O30" s="81">
        <v>16</v>
      </c>
    </row>
    <row r="31" spans="1:15" ht="15" customHeight="1">
      <c r="A31" s="80"/>
      <c r="B31" s="68"/>
      <c r="C31" s="69"/>
      <c r="D31" s="93"/>
      <c r="E31" s="93"/>
      <c r="F31" s="93"/>
      <c r="G31" s="93"/>
      <c r="H31" s="93"/>
      <c r="I31" s="93"/>
      <c r="J31" s="93"/>
      <c r="K31" s="93"/>
      <c r="L31" s="93"/>
      <c r="M31" s="93"/>
      <c r="N31" s="93"/>
      <c r="O31" s="68"/>
    </row>
    <row r="32" spans="1:15" s="67" customFormat="1" ht="19.5" customHeight="1">
      <c r="A32" s="83">
        <v>17</v>
      </c>
      <c r="B32" s="67" t="s">
        <v>137</v>
      </c>
      <c r="C32" s="84"/>
      <c r="D32" s="96">
        <v>8.8</v>
      </c>
      <c r="E32" s="96">
        <v>9.2</v>
      </c>
      <c r="F32" s="96">
        <v>9.7</v>
      </c>
      <c r="G32" s="96">
        <v>9.9</v>
      </c>
      <c r="H32" s="96">
        <v>10.2</v>
      </c>
      <c r="I32" s="96">
        <v>10.5</v>
      </c>
      <c r="J32" s="96">
        <v>11</v>
      </c>
      <c r="K32" s="96">
        <v>11.2</v>
      </c>
      <c r="L32" s="96">
        <v>11.2</v>
      </c>
      <c r="M32" s="96">
        <v>11.1</v>
      </c>
      <c r="N32" s="96">
        <v>11.1</v>
      </c>
      <c r="O32" s="86">
        <v>17</v>
      </c>
    </row>
  </sheetData>
  <mergeCells count="4">
    <mergeCell ref="G12:O12"/>
    <mergeCell ref="B6:C6"/>
    <mergeCell ref="B7:C7"/>
    <mergeCell ref="A12:F12"/>
  </mergeCells>
  <printOptions horizontalCentered="1"/>
  <pageMargins left="0.984251968503937" right="0.984251968503937" top="0.984251968503937" bottom="0.7874015748031497" header="0.5118110236220472" footer="0.5118110236220472"/>
  <pageSetup firstPageNumber="22" useFirstPageNumber="1" fitToWidth="2" fitToHeight="1" horizontalDpi="600" verticalDpi="600" orientation="portrait" paperSize="9" scale="78"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77"/>
  <sheetViews>
    <sheetView zoomScale="75" zoomScaleNormal="75" workbookViewId="0" topLeftCell="C1">
      <selection activeCell="C1" sqref="C1"/>
    </sheetView>
  </sheetViews>
  <sheetFormatPr defaultColWidth="11.421875" defaultRowHeight="12.75"/>
  <cols>
    <col min="1" max="1" width="7.7109375" style="56" customWidth="1"/>
    <col min="2" max="2" width="1.7109375" style="57" customWidth="1"/>
    <col min="3" max="3" width="54.421875" style="57" customWidth="1"/>
    <col min="4" max="14" width="11.7109375" style="57" customWidth="1"/>
    <col min="15" max="15" width="7.7109375" style="57" customWidth="1"/>
    <col min="16" max="16384" width="11.421875" style="57" customWidth="1"/>
  </cols>
  <sheetData>
    <row r="1" spans="1:7" s="54" customFormat="1" ht="15" customHeight="1">
      <c r="A1" s="53"/>
      <c r="F1" s="55" t="s">
        <v>16</v>
      </c>
      <c r="G1" s="54" t="s">
        <v>236</v>
      </c>
    </row>
    <row r="2" ht="15" customHeight="1">
      <c r="D2" s="63"/>
    </row>
    <row r="3" ht="15" customHeight="1">
      <c r="D3" s="63"/>
    </row>
    <row r="4" spans="1:16" ht="15" customHeight="1">
      <c r="A4" s="58"/>
      <c r="B4" s="59"/>
      <c r="C4" s="59"/>
      <c r="D4" s="59"/>
      <c r="E4" s="59"/>
      <c r="F4" s="59"/>
      <c r="G4" s="59"/>
      <c r="H4" s="59"/>
      <c r="I4" s="59"/>
      <c r="J4" s="59"/>
      <c r="K4" s="59"/>
      <c r="L4" s="59"/>
      <c r="M4" s="59"/>
      <c r="N4" s="59"/>
      <c r="O4" s="59"/>
      <c r="P4" s="63"/>
    </row>
    <row r="5" spans="1:16" ht="15" customHeight="1">
      <c r="A5" s="60"/>
      <c r="B5" s="61"/>
      <c r="C5" s="62"/>
      <c r="D5" s="61"/>
      <c r="E5" s="64"/>
      <c r="F5" s="63"/>
      <c r="G5" s="62"/>
      <c r="H5" s="62"/>
      <c r="I5" s="61"/>
      <c r="J5" s="61"/>
      <c r="K5" s="61"/>
      <c r="L5" s="61"/>
      <c r="M5" s="61"/>
      <c r="N5" s="61"/>
      <c r="O5" s="61"/>
      <c r="P5" s="63"/>
    </row>
    <row r="6" spans="1:16" ht="15" customHeight="1">
      <c r="A6" s="66" t="s">
        <v>117</v>
      </c>
      <c r="B6" s="171"/>
      <c r="C6" s="172"/>
      <c r="D6" s="68"/>
      <c r="E6" s="70"/>
      <c r="F6" s="63"/>
      <c r="G6" s="69"/>
      <c r="H6" s="69"/>
      <c r="I6" s="68"/>
      <c r="J6" s="68"/>
      <c r="K6" s="68"/>
      <c r="L6" s="68"/>
      <c r="M6" s="68"/>
      <c r="N6" s="68"/>
      <c r="O6" s="71" t="s">
        <v>117</v>
      </c>
      <c r="P6" s="63"/>
    </row>
    <row r="7" spans="1:16" ht="15" customHeight="1">
      <c r="A7" s="66" t="s">
        <v>118</v>
      </c>
      <c r="B7" s="173" t="s">
        <v>119</v>
      </c>
      <c r="C7" s="174"/>
      <c r="D7" s="71">
        <v>1999</v>
      </c>
      <c r="E7" s="73">
        <v>2000</v>
      </c>
      <c r="F7" s="132">
        <v>2001</v>
      </c>
      <c r="G7" s="72">
        <v>2002</v>
      </c>
      <c r="H7" s="132">
        <v>2003</v>
      </c>
      <c r="I7" s="71">
        <v>2004</v>
      </c>
      <c r="J7" s="71">
        <v>2005</v>
      </c>
      <c r="K7" s="71">
        <v>2006</v>
      </c>
      <c r="L7" s="71">
        <v>2007</v>
      </c>
      <c r="M7" s="71">
        <v>2008</v>
      </c>
      <c r="N7" s="71">
        <v>2009</v>
      </c>
      <c r="O7" s="71" t="s">
        <v>118</v>
      </c>
      <c r="P7" s="63"/>
    </row>
    <row r="8" spans="1:16" ht="15" customHeight="1">
      <c r="A8" s="74"/>
      <c r="B8" s="68"/>
      <c r="C8" s="69"/>
      <c r="D8" s="68"/>
      <c r="E8" s="70"/>
      <c r="F8" s="63"/>
      <c r="G8" s="69"/>
      <c r="H8" s="69"/>
      <c r="I8" s="68"/>
      <c r="J8" s="68"/>
      <c r="K8" s="68"/>
      <c r="L8" s="68"/>
      <c r="M8" s="68"/>
      <c r="N8" s="68"/>
      <c r="O8" s="68"/>
      <c r="P8" s="63"/>
    </row>
    <row r="9" spans="1:16" ht="15" customHeight="1">
      <c r="A9" s="75"/>
      <c r="B9" s="76"/>
      <c r="C9" s="77"/>
      <c r="D9" s="76"/>
      <c r="E9" s="78"/>
      <c r="F9" s="59"/>
      <c r="G9" s="77"/>
      <c r="H9" s="77"/>
      <c r="I9" s="76"/>
      <c r="J9" s="76"/>
      <c r="K9" s="76"/>
      <c r="L9" s="76"/>
      <c r="M9" s="76"/>
      <c r="N9" s="76"/>
      <c r="O9" s="76"/>
      <c r="P9" s="63"/>
    </row>
    <row r="10" spans="1:16" ht="15" customHeight="1">
      <c r="A10" s="80"/>
      <c r="B10" s="63"/>
      <c r="C10" s="63"/>
      <c r="D10" s="63"/>
      <c r="E10" s="63"/>
      <c r="F10" s="63"/>
      <c r="G10" s="63"/>
      <c r="H10" s="63"/>
      <c r="I10" s="63"/>
      <c r="J10" s="63"/>
      <c r="K10" s="63"/>
      <c r="L10" s="63"/>
      <c r="M10" s="63"/>
      <c r="N10" s="63"/>
      <c r="O10" s="63"/>
      <c r="P10" s="63"/>
    </row>
    <row r="11" ht="15" customHeight="1"/>
    <row r="12" spans="1:16" ht="15" customHeight="1">
      <c r="A12" s="160" t="s">
        <v>113</v>
      </c>
      <c r="B12" s="160"/>
      <c r="C12" s="160"/>
      <c r="D12" s="160"/>
      <c r="E12" s="160"/>
      <c r="F12" s="160"/>
      <c r="G12" s="160" t="s">
        <v>113</v>
      </c>
      <c r="H12" s="160"/>
      <c r="I12" s="160"/>
      <c r="J12" s="160"/>
      <c r="K12" s="160"/>
      <c r="L12" s="160"/>
      <c r="M12" s="160"/>
      <c r="N12" s="160"/>
      <c r="O12" s="160"/>
      <c r="P12" s="67"/>
    </row>
    <row r="13" ht="15" customHeight="1"/>
    <row r="14" spans="1:15" ht="19.5" customHeight="1">
      <c r="A14" s="74">
        <v>1</v>
      </c>
      <c r="B14" s="57" t="s">
        <v>120</v>
      </c>
      <c r="C14" s="69"/>
      <c r="D14" s="30">
        <v>34000</v>
      </c>
      <c r="E14" s="30">
        <v>31200</v>
      </c>
      <c r="F14" s="30">
        <v>29400</v>
      </c>
      <c r="G14" s="30">
        <v>28100</v>
      </c>
      <c r="H14" s="30">
        <v>26400</v>
      </c>
      <c r="I14" s="30">
        <v>25800</v>
      </c>
      <c r="J14" s="30">
        <v>23700</v>
      </c>
      <c r="K14" s="30">
        <v>23100</v>
      </c>
      <c r="L14" s="30">
        <v>23400</v>
      </c>
      <c r="M14" s="30">
        <v>23600</v>
      </c>
      <c r="N14" s="30">
        <v>23500</v>
      </c>
      <c r="O14" s="81">
        <v>1</v>
      </c>
    </row>
    <row r="15" spans="1:15" ht="19.5" customHeight="1">
      <c r="A15" s="74">
        <v>2</v>
      </c>
      <c r="B15" s="57" t="s">
        <v>121</v>
      </c>
      <c r="C15" s="69"/>
      <c r="D15" s="30">
        <v>187400</v>
      </c>
      <c r="E15" s="30">
        <v>193800</v>
      </c>
      <c r="F15" s="30">
        <v>199400</v>
      </c>
      <c r="G15" s="30">
        <v>197400</v>
      </c>
      <c r="H15" s="30">
        <v>195000</v>
      </c>
      <c r="I15" s="30">
        <v>195500</v>
      </c>
      <c r="J15" s="30">
        <v>193500</v>
      </c>
      <c r="K15" s="30">
        <v>193800</v>
      </c>
      <c r="L15" s="30">
        <v>200200</v>
      </c>
      <c r="M15" s="30">
        <v>205500</v>
      </c>
      <c r="N15" s="30">
        <v>200000</v>
      </c>
      <c r="O15" s="81">
        <v>2</v>
      </c>
    </row>
    <row r="16" spans="1:15" ht="15" customHeight="1">
      <c r="A16" s="74">
        <v>3</v>
      </c>
      <c r="C16" s="69" t="s">
        <v>122</v>
      </c>
      <c r="D16" s="30">
        <v>1300</v>
      </c>
      <c r="E16" s="30">
        <v>1200</v>
      </c>
      <c r="F16" s="30">
        <v>1200</v>
      </c>
      <c r="G16" s="30">
        <v>1300</v>
      </c>
      <c r="H16" s="30">
        <v>1200</v>
      </c>
      <c r="I16" s="30">
        <v>1100</v>
      </c>
      <c r="J16" s="30">
        <v>1100</v>
      </c>
      <c r="K16" s="30">
        <v>1100</v>
      </c>
      <c r="L16" s="30">
        <v>900</v>
      </c>
      <c r="M16" s="30">
        <v>1000</v>
      </c>
      <c r="N16" s="133" t="s">
        <v>221</v>
      </c>
      <c r="O16" s="81">
        <v>3</v>
      </c>
    </row>
    <row r="17" spans="1:15" ht="15" customHeight="1">
      <c r="A17" s="74">
        <v>4</v>
      </c>
      <c r="C17" s="69" t="s">
        <v>123</v>
      </c>
      <c r="D17" s="30">
        <v>176700</v>
      </c>
      <c r="E17" s="30">
        <v>183500</v>
      </c>
      <c r="F17" s="30">
        <v>189200</v>
      </c>
      <c r="G17" s="30">
        <v>187200</v>
      </c>
      <c r="H17" s="30">
        <v>184900</v>
      </c>
      <c r="I17" s="30">
        <v>185700</v>
      </c>
      <c r="J17" s="30">
        <v>183700</v>
      </c>
      <c r="K17" s="30">
        <v>184100</v>
      </c>
      <c r="L17" s="30">
        <v>190800</v>
      </c>
      <c r="M17" s="30">
        <v>196600</v>
      </c>
      <c r="N17" s="30">
        <v>191300</v>
      </c>
      <c r="O17" s="81">
        <v>4</v>
      </c>
    </row>
    <row r="18" spans="1:15" ht="15" customHeight="1">
      <c r="A18" s="74">
        <v>5</v>
      </c>
      <c r="C18" s="69" t="s">
        <v>124</v>
      </c>
      <c r="D18" s="30">
        <v>9400</v>
      </c>
      <c r="E18" s="30">
        <v>9100</v>
      </c>
      <c r="F18" s="30">
        <v>8900</v>
      </c>
      <c r="G18" s="30">
        <v>8900</v>
      </c>
      <c r="H18" s="30">
        <v>8900</v>
      </c>
      <c r="I18" s="30">
        <v>8700</v>
      </c>
      <c r="J18" s="30">
        <v>8700</v>
      </c>
      <c r="K18" s="30">
        <v>8600</v>
      </c>
      <c r="L18" s="30">
        <v>8500</v>
      </c>
      <c r="M18" s="30">
        <v>8000</v>
      </c>
      <c r="N18" s="133" t="s">
        <v>221</v>
      </c>
      <c r="O18" s="81">
        <v>5</v>
      </c>
    </row>
    <row r="19" spans="1:15" ht="19.5" customHeight="1">
      <c r="A19" s="74">
        <v>6</v>
      </c>
      <c r="B19" s="57" t="s">
        <v>125</v>
      </c>
      <c r="C19" s="69"/>
      <c r="D19" s="30">
        <v>124400</v>
      </c>
      <c r="E19" s="30">
        <v>112300</v>
      </c>
      <c r="F19" s="30">
        <v>96700</v>
      </c>
      <c r="G19" s="30">
        <v>82700</v>
      </c>
      <c r="H19" s="30">
        <v>74300</v>
      </c>
      <c r="I19" s="30">
        <v>69700</v>
      </c>
      <c r="J19" s="30">
        <v>65200</v>
      </c>
      <c r="K19" s="30">
        <v>64000</v>
      </c>
      <c r="L19" s="30">
        <v>65400</v>
      </c>
      <c r="M19" s="30">
        <v>64400</v>
      </c>
      <c r="N19" s="30">
        <v>64100</v>
      </c>
      <c r="O19" s="81">
        <v>6</v>
      </c>
    </row>
    <row r="20" spans="1:15" ht="19.5" customHeight="1">
      <c r="A20" s="74">
        <v>7</v>
      </c>
      <c r="B20" s="57" t="s">
        <v>126</v>
      </c>
      <c r="C20" s="69"/>
      <c r="D20" s="30">
        <v>206400</v>
      </c>
      <c r="E20" s="30">
        <v>204600</v>
      </c>
      <c r="F20" s="30">
        <v>199800</v>
      </c>
      <c r="G20" s="30">
        <v>198100</v>
      </c>
      <c r="H20" s="30">
        <v>195200</v>
      </c>
      <c r="I20" s="30">
        <v>197700</v>
      </c>
      <c r="J20" s="30">
        <v>194400</v>
      </c>
      <c r="K20" s="30">
        <v>193900</v>
      </c>
      <c r="L20" s="30">
        <v>195800</v>
      </c>
      <c r="M20" s="30">
        <v>195100</v>
      </c>
      <c r="N20" s="30">
        <v>194600</v>
      </c>
      <c r="O20" s="81">
        <v>7</v>
      </c>
    </row>
    <row r="21" spans="1:15" ht="15" customHeight="1">
      <c r="A21" s="74">
        <v>8</v>
      </c>
      <c r="C21" s="69" t="s">
        <v>127</v>
      </c>
      <c r="D21" s="30">
        <v>127200</v>
      </c>
      <c r="E21" s="30">
        <v>125800</v>
      </c>
      <c r="F21" s="30">
        <v>122300</v>
      </c>
      <c r="G21" s="30">
        <v>121000</v>
      </c>
      <c r="H21" s="30">
        <v>118500</v>
      </c>
      <c r="I21" s="30">
        <v>118700</v>
      </c>
      <c r="J21" s="30">
        <v>116200</v>
      </c>
      <c r="K21" s="30">
        <v>115900</v>
      </c>
      <c r="L21" s="30">
        <v>116700</v>
      </c>
      <c r="M21" s="30">
        <v>117000</v>
      </c>
      <c r="N21" s="133" t="s">
        <v>221</v>
      </c>
      <c r="O21" s="81">
        <v>8</v>
      </c>
    </row>
    <row r="22" spans="1:15" ht="15" customHeight="1">
      <c r="A22" s="74">
        <v>9</v>
      </c>
      <c r="C22" s="69" t="s">
        <v>128</v>
      </c>
      <c r="D22" s="30">
        <v>29900</v>
      </c>
      <c r="E22" s="30">
        <v>30300</v>
      </c>
      <c r="F22" s="30">
        <v>30200</v>
      </c>
      <c r="G22" s="30">
        <v>30500</v>
      </c>
      <c r="H22" s="30">
        <v>30600</v>
      </c>
      <c r="I22" s="30">
        <v>31700</v>
      </c>
      <c r="J22" s="30">
        <v>32000</v>
      </c>
      <c r="K22" s="30">
        <v>32000</v>
      </c>
      <c r="L22" s="30">
        <v>33000</v>
      </c>
      <c r="M22" s="30">
        <v>33600</v>
      </c>
      <c r="N22" s="133" t="s">
        <v>221</v>
      </c>
      <c r="O22" s="81">
        <v>9</v>
      </c>
    </row>
    <row r="23" spans="1:15" ht="15" customHeight="1">
      <c r="A23" s="74">
        <v>10</v>
      </c>
      <c r="C23" s="69" t="s">
        <v>129</v>
      </c>
      <c r="D23" s="30">
        <v>49400</v>
      </c>
      <c r="E23" s="30">
        <v>48600</v>
      </c>
      <c r="F23" s="30">
        <v>47300</v>
      </c>
      <c r="G23" s="30">
        <v>46700</v>
      </c>
      <c r="H23" s="30">
        <v>46200</v>
      </c>
      <c r="I23" s="30">
        <v>47300</v>
      </c>
      <c r="J23" s="30">
        <v>46300</v>
      </c>
      <c r="K23" s="30">
        <v>45900</v>
      </c>
      <c r="L23" s="30">
        <v>46000</v>
      </c>
      <c r="M23" s="30">
        <v>44500</v>
      </c>
      <c r="N23" s="133" t="s">
        <v>221</v>
      </c>
      <c r="O23" s="81">
        <v>10</v>
      </c>
    </row>
    <row r="24" spans="1:15" ht="19.5" customHeight="1">
      <c r="A24" s="74">
        <v>11</v>
      </c>
      <c r="B24" s="57" t="s">
        <v>130</v>
      </c>
      <c r="C24" s="69"/>
      <c r="D24" s="30">
        <v>101800</v>
      </c>
      <c r="E24" s="30">
        <v>106400</v>
      </c>
      <c r="F24" s="30">
        <v>109100</v>
      </c>
      <c r="G24" s="30">
        <v>110300</v>
      </c>
      <c r="H24" s="30">
        <v>112000</v>
      </c>
      <c r="I24" s="30">
        <v>115000</v>
      </c>
      <c r="J24" s="30">
        <v>113700</v>
      </c>
      <c r="K24" s="30">
        <v>119300</v>
      </c>
      <c r="L24" s="30">
        <v>124800</v>
      </c>
      <c r="M24" s="30">
        <v>126200</v>
      </c>
      <c r="N24" s="30">
        <v>118900</v>
      </c>
      <c r="O24" s="81">
        <v>11</v>
      </c>
    </row>
    <row r="25" spans="1:15" ht="15" customHeight="1">
      <c r="A25" s="74">
        <v>12</v>
      </c>
      <c r="C25" s="69" t="s">
        <v>131</v>
      </c>
      <c r="D25" s="30">
        <v>16800</v>
      </c>
      <c r="E25" s="30">
        <v>16800</v>
      </c>
      <c r="F25" s="30">
        <v>16600</v>
      </c>
      <c r="G25" s="30">
        <v>16200</v>
      </c>
      <c r="H25" s="30">
        <v>15800</v>
      </c>
      <c r="I25" s="30">
        <v>15500</v>
      </c>
      <c r="J25" s="30">
        <v>15000</v>
      </c>
      <c r="K25" s="30">
        <v>14700</v>
      </c>
      <c r="L25" s="30">
        <v>14400</v>
      </c>
      <c r="M25" s="30">
        <v>14200</v>
      </c>
      <c r="N25" s="133" t="s">
        <v>221</v>
      </c>
      <c r="O25" s="81">
        <v>12</v>
      </c>
    </row>
    <row r="26" spans="1:15" ht="15" customHeight="1">
      <c r="A26" s="74">
        <v>13</v>
      </c>
      <c r="C26" s="69" t="s">
        <v>132</v>
      </c>
      <c r="D26" s="30">
        <v>85000</v>
      </c>
      <c r="E26" s="30">
        <v>89600</v>
      </c>
      <c r="F26" s="30">
        <v>92500</v>
      </c>
      <c r="G26" s="30">
        <v>94100</v>
      </c>
      <c r="H26" s="30">
        <v>96200</v>
      </c>
      <c r="I26" s="30">
        <v>99500</v>
      </c>
      <c r="J26" s="30">
        <v>98700</v>
      </c>
      <c r="K26" s="30">
        <v>104600</v>
      </c>
      <c r="L26" s="30">
        <v>110400</v>
      </c>
      <c r="M26" s="30">
        <v>111900</v>
      </c>
      <c r="N26" s="133" t="s">
        <v>221</v>
      </c>
      <c r="O26" s="81">
        <v>13</v>
      </c>
    </row>
    <row r="27" spans="1:15" ht="19.5" customHeight="1">
      <c r="A27" s="74">
        <v>14</v>
      </c>
      <c r="B27" s="57" t="s">
        <v>133</v>
      </c>
      <c r="C27" s="69"/>
      <c r="D27" s="30">
        <v>324000</v>
      </c>
      <c r="E27" s="30">
        <v>317300</v>
      </c>
      <c r="F27" s="30">
        <v>312300</v>
      </c>
      <c r="G27" s="30">
        <v>309800</v>
      </c>
      <c r="H27" s="30">
        <v>302600</v>
      </c>
      <c r="I27" s="30">
        <v>301400</v>
      </c>
      <c r="J27" s="30">
        <v>304300</v>
      </c>
      <c r="K27" s="30">
        <v>300000</v>
      </c>
      <c r="L27" s="30">
        <v>297700</v>
      </c>
      <c r="M27" s="30">
        <v>299600</v>
      </c>
      <c r="N27" s="30">
        <v>302200</v>
      </c>
      <c r="O27" s="81">
        <v>14</v>
      </c>
    </row>
    <row r="28" spans="1:15" ht="15" customHeight="1">
      <c r="A28" s="74">
        <v>15</v>
      </c>
      <c r="C28" s="69" t="s">
        <v>134</v>
      </c>
      <c r="D28" s="30">
        <v>89200</v>
      </c>
      <c r="E28" s="30">
        <v>88200</v>
      </c>
      <c r="F28" s="30">
        <v>86500</v>
      </c>
      <c r="G28" s="30">
        <v>85800</v>
      </c>
      <c r="H28" s="30">
        <v>84000</v>
      </c>
      <c r="I28" s="30">
        <v>82000</v>
      </c>
      <c r="J28" s="30">
        <v>81300</v>
      </c>
      <c r="K28" s="30">
        <v>78700</v>
      </c>
      <c r="L28" s="30">
        <v>78700</v>
      </c>
      <c r="M28" s="30">
        <v>79400</v>
      </c>
      <c r="N28" s="133" t="s">
        <v>221</v>
      </c>
      <c r="O28" s="81">
        <v>15</v>
      </c>
    </row>
    <row r="29" spans="1:15" ht="15" customHeight="1">
      <c r="A29" s="74">
        <v>16</v>
      </c>
      <c r="C29" s="69" t="s">
        <v>135</v>
      </c>
      <c r="D29" s="30"/>
      <c r="E29" s="30"/>
      <c r="F29" s="30"/>
      <c r="G29" s="30"/>
      <c r="H29" s="30"/>
      <c r="I29" s="30"/>
      <c r="J29" s="30"/>
      <c r="K29" s="30"/>
      <c r="L29" s="30"/>
      <c r="M29" s="30"/>
      <c r="N29" s="30"/>
      <c r="O29" s="68"/>
    </row>
    <row r="30" spans="1:15" ht="15" customHeight="1">
      <c r="A30" s="74"/>
      <c r="C30" s="69" t="s">
        <v>136</v>
      </c>
      <c r="D30" s="30">
        <v>234800</v>
      </c>
      <c r="E30" s="30">
        <v>229100</v>
      </c>
      <c r="F30" s="30">
        <v>225700</v>
      </c>
      <c r="G30" s="30">
        <v>224100</v>
      </c>
      <c r="H30" s="30">
        <v>218600</v>
      </c>
      <c r="I30" s="30">
        <v>219300</v>
      </c>
      <c r="J30" s="30">
        <v>223000</v>
      </c>
      <c r="K30" s="30">
        <v>221300</v>
      </c>
      <c r="L30" s="30">
        <v>219100</v>
      </c>
      <c r="M30" s="30">
        <v>220200</v>
      </c>
      <c r="N30" s="133" t="s">
        <v>221</v>
      </c>
      <c r="O30" s="81">
        <v>16</v>
      </c>
    </row>
    <row r="31" spans="1:15" ht="14.25">
      <c r="A31" s="80"/>
      <c r="B31" s="68"/>
      <c r="C31" s="69"/>
      <c r="D31" s="82"/>
      <c r="E31" s="82"/>
      <c r="F31" s="82"/>
      <c r="G31" s="82"/>
      <c r="H31" s="82"/>
      <c r="I31" s="82"/>
      <c r="J31" s="82"/>
      <c r="K31" s="82"/>
      <c r="L31" s="82"/>
      <c r="M31" s="82"/>
      <c r="N31" s="82"/>
      <c r="O31" s="68"/>
    </row>
    <row r="32" spans="1:15" ht="19.5" customHeight="1">
      <c r="A32" s="83">
        <v>17</v>
      </c>
      <c r="B32" s="67" t="s">
        <v>137</v>
      </c>
      <c r="C32" s="84"/>
      <c r="D32" s="85">
        <v>978000</v>
      </c>
      <c r="E32" s="85">
        <v>965600</v>
      </c>
      <c r="F32" s="85">
        <v>946600</v>
      </c>
      <c r="G32" s="85">
        <v>926400</v>
      </c>
      <c r="H32" s="85">
        <v>905500</v>
      </c>
      <c r="I32" s="85">
        <v>905100</v>
      </c>
      <c r="J32" s="85">
        <v>894900</v>
      </c>
      <c r="K32" s="85">
        <v>894200</v>
      </c>
      <c r="L32" s="85">
        <v>907400</v>
      </c>
      <c r="M32" s="85">
        <v>914400</v>
      </c>
      <c r="N32" s="85">
        <v>903300</v>
      </c>
      <c r="O32" s="86">
        <v>17</v>
      </c>
    </row>
    <row r="33" spans="1:15" ht="15" customHeight="1">
      <c r="A33" s="80"/>
      <c r="C33" s="63"/>
      <c r="D33" s="97"/>
      <c r="E33" s="97"/>
      <c r="F33" s="97"/>
      <c r="G33" s="97"/>
      <c r="H33" s="100"/>
      <c r="I33" s="100"/>
      <c r="J33" s="100"/>
      <c r="K33" s="100"/>
      <c r="L33" s="100"/>
      <c r="M33" s="103"/>
      <c r="N33" s="103"/>
      <c r="O33" s="106"/>
    </row>
    <row r="34" spans="13:14" ht="15" customHeight="1">
      <c r="M34" s="103"/>
      <c r="N34" s="103"/>
    </row>
    <row r="35" spans="1:16" ht="15" customHeight="1">
      <c r="A35" s="160" t="s">
        <v>114</v>
      </c>
      <c r="B35" s="160"/>
      <c r="C35" s="160"/>
      <c r="D35" s="160"/>
      <c r="E35" s="160"/>
      <c r="F35" s="160"/>
      <c r="G35" s="160" t="s">
        <v>114</v>
      </c>
      <c r="H35" s="160"/>
      <c r="I35" s="160"/>
      <c r="J35" s="160"/>
      <c r="K35" s="160"/>
      <c r="L35" s="160"/>
      <c r="M35" s="160"/>
      <c r="N35" s="160"/>
      <c r="O35" s="160"/>
      <c r="P35" s="67"/>
    </row>
    <row r="36" ht="15" customHeight="1"/>
    <row r="37" spans="1:15" ht="19.5" customHeight="1">
      <c r="A37" s="74">
        <v>18</v>
      </c>
      <c r="B37" s="57" t="s">
        <v>120</v>
      </c>
      <c r="C37" s="69"/>
      <c r="D37" s="87">
        <v>1.6</v>
      </c>
      <c r="E37" s="87">
        <v>-8.5</v>
      </c>
      <c r="F37" s="87">
        <v>-5.7</v>
      </c>
      <c r="G37" s="87">
        <v>-4.5</v>
      </c>
      <c r="H37" s="87">
        <v>-6.1</v>
      </c>
      <c r="I37" s="87">
        <v>-2.3</v>
      </c>
      <c r="J37" s="87">
        <v>-8</v>
      </c>
      <c r="K37" s="87">
        <v>-2.4</v>
      </c>
      <c r="L37" s="87">
        <v>1.4</v>
      </c>
      <c r="M37" s="87">
        <v>0.6</v>
      </c>
      <c r="N37" s="87">
        <v>-0.1</v>
      </c>
      <c r="O37" s="81">
        <v>18</v>
      </c>
    </row>
    <row r="38" spans="1:15" ht="19.5" customHeight="1">
      <c r="A38" s="74">
        <v>19</v>
      </c>
      <c r="B38" s="57" t="s">
        <v>121</v>
      </c>
      <c r="C38" s="69"/>
      <c r="D38" s="87">
        <v>0.5</v>
      </c>
      <c r="E38" s="87">
        <v>3.4</v>
      </c>
      <c r="F38" s="87">
        <v>2.9</v>
      </c>
      <c r="G38" s="87">
        <v>-1</v>
      </c>
      <c r="H38" s="87">
        <v>-1.2</v>
      </c>
      <c r="I38" s="87">
        <v>0.3</v>
      </c>
      <c r="J38" s="87">
        <v>-1</v>
      </c>
      <c r="K38" s="87">
        <v>0.1</v>
      </c>
      <c r="L38" s="87">
        <v>3.3</v>
      </c>
      <c r="M38" s="87">
        <v>2.7</v>
      </c>
      <c r="N38" s="87">
        <v>-2.7</v>
      </c>
      <c r="O38" s="81">
        <v>19</v>
      </c>
    </row>
    <row r="39" spans="1:15" ht="15" customHeight="1">
      <c r="A39" s="74">
        <v>20</v>
      </c>
      <c r="C39" s="69" t="s">
        <v>122</v>
      </c>
      <c r="D39" s="87">
        <v>-5.2</v>
      </c>
      <c r="E39" s="87">
        <v>-7.7</v>
      </c>
      <c r="F39" s="87">
        <v>3.4</v>
      </c>
      <c r="G39" s="87">
        <v>5.3</v>
      </c>
      <c r="H39" s="87">
        <v>-8.6</v>
      </c>
      <c r="I39" s="87">
        <v>-5</v>
      </c>
      <c r="J39" s="87">
        <v>-4.1</v>
      </c>
      <c r="K39" s="87">
        <v>-2.8</v>
      </c>
      <c r="L39" s="88">
        <v>-13.5</v>
      </c>
      <c r="M39" s="87">
        <v>4.9</v>
      </c>
      <c r="N39" s="133" t="s">
        <v>221</v>
      </c>
      <c r="O39" s="81">
        <v>20</v>
      </c>
    </row>
    <row r="40" spans="1:16" ht="15" customHeight="1">
      <c r="A40" s="74">
        <v>21</v>
      </c>
      <c r="C40" s="69" t="s">
        <v>123</v>
      </c>
      <c r="D40" s="87">
        <v>0.8</v>
      </c>
      <c r="E40" s="87">
        <v>3.9</v>
      </c>
      <c r="F40" s="87">
        <v>3.1</v>
      </c>
      <c r="G40" s="87">
        <v>-1</v>
      </c>
      <c r="H40" s="87">
        <v>-1.2</v>
      </c>
      <c r="I40" s="87">
        <v>0.4</v>
      </c>
      <c r="J40" s="87">
        <v>-1.1</v>
      </c>
      <c r="K40" s="87">
        <v>0.2</v>
      </c>
      <c r="L40" s="87">
        <v>3.6</v>
      </c>
      <c r="M40" s="87">
        <v>3.1</v>
      </c>
      <c r="N40" s="87">
        <v>-2.7</v>
      </c>
      <c r="O40" s="81">
        <v>21</v>
      </c>
      <c r="P40" s="88"/>
    </row>
    <row r="41" spans="1:15" ht="15" customHeight="1">
      <c r="A41" s="74">
        <v>22</v>
      </c>
      <c r="C41" s="69" t="s">
        <v>124</v>
      </c>
      <c r="D41" s="87">
        <v>-3.3</v>
      </c>
      <c r="E41" s="87">
        <v>-3.9</v>
      </c>
      <c r="F41" s="87">
        <v>-1.2</v>
      </c>
      <c r="G41" s="87">
        <v>0</v>
      </c>
      <c r="H41" s="87">
        <v>0</v>
      </c>
      <c r="I41" s="87">
        <v>-2.5</v>
      </c>
      <c r="J41" s="87">
        <v>0.3</v>
      </c>
      <c r="K41" s="87">
        <v>-1.7</v>
      </c>
      <c r="L41" s="87">
        <v>-1.3</v>
      </c>
      <c r="M41" s="87">
        <v>-6.3</v>
      </c>
      <c r="N41" s="133" t="s">
        <v>221</v>
      </c>
      <c r="O41" s="81">
        <v>22</v>
      </c>
    </row>
    <row r="42" spans="1:17" ht="19.5" customHeight="1">
      <c r="A42" s="74">
        <v>23</v>
      </c>
      <c r="B42" s="57" t="s">
        <v>125</v>
      </c>
      <c r="C42" s="69"/>
      <c r="D42" s="87">
        <v>-5.6</v>
      </c>
      <c r="E42" s="87">
        <v>-9.7</v>
      </c>
      <c r="F42" s="88">
        <v>-13.9</v>
      </c>
      <c r="G42" s="88">
        <v>-14.5</v>
      </c>
      <c r="H42" s="88">
        <v>-10.1</v>
      </c>
      <c r="I42" s="87">
        <v>-6.2</v>
      </c>
      <c r="J42" s="87">
        <v>-6.5</v>
      </c>
      <c r="K42" s="87">
        <v>-1.8</v>
      </c>
      <c r="L42" s="87">
        <v>2.2</v>
      </c>
      <c r="M42" s="87">
        <v>-1.5</v>
      </c>
      <c r="N42" s="87">
        <v>-0.6</v>
      </c>
      <c r="O42" s="81">
        <v>23</v>
      </c>
      <c r="Q42" s="87"/>
    </row>
    <row r="43" spans="1:15" ht="19.5" customHeight="1">
      <c r="A43" s="74">
        <v>24</v>
      </c>
      <c r="B43" s="57" t="s">
        <v>126</v>
      </c>
      <c r="C43" s="69"/>
      <c r="D43" s="87">
        <v>2.9</v>
      </c>
      <c r="E43" s="87">
        <v>-0.9</v>
      </c>
      <c r="F43" s="87">
        <v>-2.4</v>
      </c>
      <c r="G43" s="87">
        <v>-0.8</v>
      </c>
      <c r="H43" s="87">
        <v>-1.5</v>
      </c>
      <c r="I43" s="87">
        <v>1.3</v>
      </c>
      <c r="J43" s="87">
        <v>-1.7</v>
      </c>
      <c r="K43" s="87">
        <v>-0.3</v>
      </c>
      <c r="L43" s="87">
        <v>1</v>
      </c>
      <c r="M43" s="87">
        <v>-0.4</v>
      </c>
      <c r="N43" s="87">
        <v>-0.2</v>
      </c>
      <c r="O43" s="81">
        <v>24</v>
      </c>
    </row>
    <row r="44" spans="1:15" ht="15" customHeight="1">
      <c r="A44" s="74">
        <v>25</v>
      </c>
      <c r="C44" s="69" t="s">
        <v>127</v>
      </c>
      <c r="D44" s="87">
        <v>4.2</v>
      </c>
      <c r="E44" s="87">
        <v>-1.1</v>
      </c>
      <c r="F44" s="87">
        <v>-2.7</v>
      </c>
      <c r="G44" s="87">
        <v>-1.1</v>
      </c>
      <c r="H44" s="87">
        <v>-2.1</v>
      </c>
      <c r="I44" s="87">
        <v>0.2</v>
      </c>
      <c r="J44" s="87">
        <v>-2.2</v>
      </c>
      <c r="K44" s="87">
        <v>-0.2</v>
      </c>
      <c r="L44" s="87">
        <v>0.7</v>
      </c>
      <c r="M44" s="87">
        <v>0.2</v>
      </c>
      <c r="N44" s="133" t="s">
        <v>221</v>
      </c>
      <c r="O44" s="81">
        <v>25</v>
      </c>
    </row>
    <row r="45" spans="1:15" ht="15" customHeight="1">
      <c r="A45" s="74">
        <v>26</v>
      </c>
      <c r="C45" s="69" t="s">
        <v>128</v>
      </c>
      <c r="D45" s="87">
        <v>8.5</v>
      </c>
      <c r="E45" s="87">
        <v>1.4</v>
      </c>
      <c r="F45" s="87">
        <v>-0.5</v>
      </c>
      <c r="G45" s="87">
        <v>1.1</v>
      </c>
      <c r="H45" s="87">
        <v>0.3</v>
      </c>
      <c r="I45" s="87">
        <v>3.7</v>
      </c>
      <c r="J45" s="87">
        <v>0.9</v>
      </c>
      <c r="K45" s="87">
        <v>0.2</v>
      </c>
      <c r="L45" s="87">
        <v>3.1</v>
      </c>
      <c r="M45" s="87">
        <v>1.6</v>
      </c>
      <c r="N45" s="133" t="s">
        <v>221</v>
      </c>
      <c r="O45" s="81">
        <v>26</v>
      </c>
    </row>
    <row r="46" spans="1:15" ht="15" customHeight="1">
      <c r="A46" s="74">
        <v>27</v>
      </c>
      <c r="C46" s="69" t="s">
        <v>129</v>
      </c>
      <c r="D46" s="87">
        <v>-3.4</v>
      </c>
      <c r="E46" s="87">
        <v>-1.6</v>
      </c>
      <c r="F46" s="87">
        <v>-2.6</v>
      </c>
      <c r="G46" s="87">
        <v>-1.3</v>
      </c>
      <c r="H46" s="87">
        <v>-1</v>
      </c>
      <c r="I46" s="87">
        <v>2.3</v>
      </c>
      <c r="J46" s="87">
        <v>-2.1</v>
      </c>
      <c r="K46" s="87">
        <v>-0.9</v>
      </c>
      <c r="L46" s="87">
        <v>0.3</v>
      </c>
      <c r="M46" s="87">
        <v>-3.3</v>
      </c>
      <c r="N46" s="133" t="s">
        <v>221</v>
      </c>
      <c r="O46" s="81">
        <v>27</v>
      </c>
    </row>
    <row r="47" spans="1:15" ht="19.5" customHeight="1">
      <c r="A47" s="74">
        <v>28</v>
      </c>
      <c r="B47" s="57" t="s">
        <v>130</v>
      </c>
      <c r="C47" s="69"/>
      <c r="D47" s="87">
        <v>6.5</v>
      </c>
      <c r="E47" s="87">
        <v>4.6</v>
      </c>
      <c r="F47" s="87">
        <v>2.6</v>
      </c>
      <c r="G47" s="87">
        <v>1.1</v>
      </c>
      <c r="H47" s="87">
        <v>1.5</v>
      </c>
      <c r="I47" s="87">
        <v>2.7</v>
      </c>
      <c r="J47" s="87">
        <v>-1.1</v>
      </c>
      <c r="K47" s="87">
        <v>4.9</v>
      </c>
      <c r="L47" s="87">
        <v>4.6</v>
      </c>
      <c r="M47" s="87">
        <v>1.1</v>
      </c>
      <c r="N47" s="87">
        <v>-5.8</v>
      </c>
      <c r="O47" s="81">
        <v>28</v>
      </c>
    </row>
    <row r="48" spans="1:15" ht="15" customHeight="1">
      <c r="A48" s="74">
        <v>29</v>
      </c>
      <c r="C48" s="69" t="s">
        <v>131</v>
      </c>
      <c r="D48" s="87">
        <v>-0.7</v>
      </c>
      <c r="E48" s="87">
        <v>0</v>
      </c>
      <c r="F48" s="87">
        <v>-1</v>
      </c>
      <c r="G48" s="87">
        <v>-2.1</v>
      </c>
      <c r="H48" s="87">
        <v>-2.8</v>
      </c>
      <c r="I48" s="87">
        <v>-1.7</v>
      </c>
      <c r="J48" s="87">
        <v>-3</v>
      </c>
      <c r="K48" s="87">
        <v>-2.1</v>
      </c>
      <c r="L48" s="87">
        <v>-2.5</v>
      </c>
      <c r="M48" s="87">
        <v>-0.7</v>
      </c>
      <c r="N48" s="133" t="s">
        <v>221</v>
      </c>
      <c r="O48" s="81">
        <v>29</v>
      </c>
    </row>
    <row r="49" spans="1:15" ht="15" customHeight="1">
      <c r="A49" s="74">
        <v>30</v>
      </c>
      <c r="C49" s="69" t="s">
        <v>132</v>
      </c>
      <c r="D49" s="87">
        <v>8.1</v>
      </c>
      <c r="E49" s="87">
        <v>5.4</v>
      </c>
      <c r="F49" s="87">
        <v>3.3</v>
      </c>
      <c r="G49" s="87">
        <v>1.6</v>
      </c>
      <c r="H49" s="87">
        <v>2.3</v>
      </c>
      <c r="I49" s="87">
        <v>3.4</v>
      </c>
      <c r="J49" s="87">
        <v>-0.8</v>
      </c>
      <c r="K49" s="87">
        <v>6</v>
      </c>
      <c r="L49" s="87">
        <v>5.6</v>
      </c>
      <c r="M49" s="87">
        <v>1.4</v>
      </c>
      <c r="N49" s="133" t="s">
        <v>221</v>
      </c>
      <c r="O49" s="81">
        <v>30</v>
      </c>
    </row>
    <row r="50" spans="1:15" ht="19.5" customHeight="1">
      <c r="A50" s="74">
        <v>31</v>
      </c>
      <c r="B50" s="57" t="s">
        <v>133</v>
      </c>
      <c r="C50" s="69"/>
      <c r="D50" s="87">
        <v>2.8</v>
      </c>
      <c r="E50" s="87">
        <v>-2.1</v>
      </c>
      <c r="F50" s="87">
        <v>-1.6</v>
      </c>
      <c r="G50" s="87">
        <v>-0.8</v>
      </c>
      <c r="H50" s="87">
        <v>-2.3</v>
      </c>
      <c r="I50" s="87">
        <v>-0.4</v>
      </c>
      <c r="J50" s="87">
        <v>1</v>
      </c>
      <c r="K50" s="87">
        <v>-1.4</v>
      </c>
      <c r="L50" s="87">
        <v>-0.8</v>
      </c>
      <c r="M50" s="87">
        <v>0.6</v>
      </c>
      <c r="N50" s="87">
        <v>0.9</v>
      </c>
      <c r="O50" s="81">
        <v>31</v>
      </c>
    </row>
    <row r="51" spans="1:15" ht="15" customHeight="1">
      <c r="A51" s="74">
        <v>32</v>
      </c>
      <c r="C51" s="69" t="s">
        <v>134</v>
      </c>
      <c r="D51" s="87">
        <v>-1</v>
      </c>
      <c r="E51" s="87">
        <v>-1</v>
      </c>
      <c r="F51" s="87">
        <v>-1.9</v>
      </c>
      <c r="G51" s="87">
        <v>-0.9</v>
      </c>
      <c r="H51" s="87">
        <v>-2.1</v>
      </c>
      <c r="I51" s="87">
        <v>-2.3</v>
      </c>
      <c r="J51" s="87">
        <v>-0.9</v>
      </c>
      <c r="K51" s="87">
        <v>-3.2</v>
      </c>
      <c r="L51" s="87">
        <v>-0.1</v>
      </c>
      <c r="M51" s="87">
        <v>0.9</v>
      </c>
      <c r="N51" s="133" t="s">
        <v>221</v>
      </c>
      <c r="O51" s="81">
        <v>32</v>
      </c>
    </row>
    <row r="52" spans="1:15" ht="15" customHeight="1">
      <c r="A52" s="74">
        <v>33</v>
      </c>
      <c r="C52" s="69" t="s">
        <v>135</v>
      </c>
      <c r="D52" s="87"/>
      <c r="E52" s="87"/>
      <c r="F52" s="87"/>
      <c r="G52" s="87"/>
      <c r="H52" s="87"/>
      <c r="I52" s="87"/>
      <c r="J52" s="87"/>
      <c r="K52" s="87"/>
      <c r="L52" s="87"/>
      <c r="M52" s="87"/>
      <c r="N52" s="87"/>
      <c r="O52" s="68"/>
    </row>
    <row r="53" spans="1:15" ht="15" customHeight="1">
      <c r="A53" s="74"/>
      <c r="C53" s="69" t="s">
        <v>136</v>
      </c>
      <c r="D53" s="87">
        <v>4.4</v>
      </c>
      <c r="E53" s="87">
        <v>-2.5</v>
      </c>
      <c r="F53" s="87">
        <v>-1.5</v>
      </c>
      <c r="G53" s="87">
        <v>-0.7</v>
      </c>
      <c r="H53" s="87">
        <v>-2.4</v>
      </c>
      <c r="I53" s="87">
        <v>0.3</v>
      </c>
      <c r="J53" s="87">
        <v>1.7</v>
      </c>
      <c r="K53" s="87">
        <v>-0.8</v>
      </c>
      <c r="L53" s="87">
        <v>-1</v>
      </c>
      <c r="M53" s="87">
        <v>0.5</v>
      </c>
      <c r="N53" s="133" t="s">
        <v>221</v>
      </c>
      <c r="O53" s="81">
        <v>33</v>
      </c>
    </row>
    <row r="54" spans="2:15" ht="14.25">
      <c r="B54" s="68"/>
      <c r="C54" s="69"/>
      <c r="D54" s="87"/>
      <c r="E54" s="87"/>
      <c r="F54" s="87"/>
      <c r="G54" s="87"/>
      <c r="H54" s="87"/>
      <c r="I54" s="87"/>
      <c r="J54" s="87"/>
      <c r="K54" s="87"/>
      <c r="L54" s="87"/>
      <c r="M54" s="87"/>
      <c r="N54" s="87"/>
      <c r="O54" s="68"/>
    </row>
    <row r="55" spans="1:15" s="67" customFormat="1" ht="19.5" customHeight="1">
      <c r="A55" s="83">
        <v>34</v>
      </c>
      <c r="B55" s="67" t="s">
        <v>137</v>
      </c>
      <c r="C55" s="84"/>
      <c r="D55" s="90">
        <v>1.6</v>
      </c>
      <c r="E55" s="90">
        <v>-1.3</v>
      </c>
      <c r="F55" s="90">
        <v>-2</v>
      </c>
      <c r="G55" s="90">
        <v>-2.1</v>
      </c>
      <c r="H55" s="90">
        <v>-2.3</v>
      </c>
      <c r="I55" s="90">
        <v>-0.1</v>
      </c>
      <c r="J55" s="90">
        <v>-1.1</v>
      </c>
      <c r="K55" s="90">
        <v>-0.1</v>
      </c>
      <c r="L55" s="90">
        <v>1.5</v>
      </c>
      <c r="M55" s="90">
        <v>0.8</v>
      </c>
      <c r="N55" s="90">
        <v>-1.2</v>
      </c>
      <c r="O55" s="86">
        <v>34</v>
      </c>
    </row>
    <row r="56" spans="4:5" ht="14.25">
      <c r="D56" s="136"/>
      <c r="E56" s="136"/>
    </row>
    <row r="59" ht="14.25">
      <c r="F59" s="134"/>
    </row>
    <row r="60" ht="14.25">
      <c r="F60" s="134"/>
    </row>
    <row r="61" ht="14.25">
      <c r="F61" s="134"/>
    </row>
    <row r="62" ht="14.25">
      <c r="F62" s="134"/>
    </row>
    <row r="63" ht="14.25">
      <c r="F63" s="134"/>
    </row>
    <row r="64" ht="14.25">
      <c r="F64" s="134"/>
    </row>
    <row r="65" ht="14.25">
      <c r="F65" s="134"/>
    </row>
    <row r="66" ht="14.25">
      <c r="F66" s="134"/>
    </row>
    <row r="67" ht="14.25">
      <c r="F67" s="134"/>
    </row>
    <row r="68" ht="14.25">
      <c r="F68" s="134"/>
    </row>
    <row r="69" ht="14.25">
      <c r="F69" s="134"/>
    </row>
    <row r="70" ht="14.25">
      <c r="F70" s="134"/>
    </row>
    <row r="71" ht="14.25">
      <c r="F71" s="134"/>
    </row>
    <row r="72" ht="14.25">
      <c r="F72" s="134"/>
    </row>
    <row r="73" ht="14.25">
      <c r="F73" s="134"/>
    </row>
    <row r="74" ht="14.25">
      <c r="F74" s="134"/>
    </row>
    <row r="75" ht="14.25">
      <c r="F75" s="134"/>
    </row>
    <row r="76" ht="14.25">
      <c r="F76" s="134"/>
    </row>
    <row r="77" ht="15">
      <c r="F77" s="135"/>
    </row>
  </sheetData>
  <mergeCells count="6">
    <mergeCell ref="G35:O35"/>
    <mergeCell ref="B6:C6"/>
    <mergeCell ref="B7:C7"/>
    <mergeCell ref="A12:F12"/>
    <mergeCell ref="G12:O12"/>
    <mergeCell ref="A35:F35"/>
  </mergeCells>
  <printOptions horizontalCentered="1"/>
  <pageMargins left="0.984251968503937" right="0.984251968503937" top="0.984251968503937" bottom="0.7874015748031497" header="0.5118110236220472" footer="0.5118110236220472"/>
  <pageSetup firstPageNumber="24" useFirstPageNumber="1" fitToWidth="2" fitToHeight="1" horizontalDpi="600" verticalDpi="600" orientation="portrait" pageOrder="overThenDown" paperSize="9" scale="78" r:id="rId1"/>
  <headerFooter alignWithMargins="0">
    <oddHeader>&amp;C&amp;11 - &amp;P -</oddHeader>
  </headerFooter>
  <rowBreaks count="2" manualBreakCount="2">
    <brk id="55" max="255" man="1"/>
    <brk id="110" max="17" man="1"/>
  </rowBreaks>
  <colBreaks count="1" manualBreakCount="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R59"/>
  <sheetViews>
    <sheetView zoomScale="75" zoomScaleNormal="75" workbookViewId="0" topLeftCell="C1">
      <selection activeCell="C1" sqref="C1"/>
    </sheetView>
  </sheetViews>
  <sheetFormatPr defaultColWidth="11.421875" defaultRowHeight="12.75"/>
  <cols>
    <col min="1" max="1" width="7.7109375" style="56" customWidth="1"/>
    <col min="2" max="2" width="1.7109375" style="57" customWidth="1"/>
    <col min="3" max="3" width="54.421875" style="57" customWidth="1"/>
    <col min="4" max="14" width="11.7109375" style="57" customWidth="1"/>
    <col min="15" max="15" width="7.7109375" style="57" customWidth="1"/>
    <col min="16" max="16384" width="11.421875" style="57" customWidth="1"/>
  </cols>
  <sheetData>
    <row r="1" spans="1:7" s="91" customFormat="1" ht="15" customHeight="1">
      <c r="A1" s="105"/>
      <c r="F1" s="92" t="s">
        <v>17</v>
      </c>
      <c r="G1" s="91" t="s">
        <v>236</v>
      </c>
    </row>
    <row r="2" ht="15" customHeight="1"/>
    <row r="3" ht="15" customHeight="1"/>
    <row r="4" spans="1:16" ht="15" customHeight="1">
      <c r="A4" s="58"/>
      <c r="B4" s="59"/>
      <c r="C4" s="59"/>
      <c r="D4" s="59"/>
      <c r="E4" s="59"/>
      <c r="F4" s="59"/>
      <c r="G4" s="59"/>
      <c r="H4" s="59"/>
      <c r="I4" s="59"/>
      <c r="J4" s="59"/>
      <c r="K4" s="59"/>
      <c r="L4" s="59"/>
      <c r="M4" s="59"/>
      <c r="N4" s="59"/>
      <c r="O4" s="59"/>
      <c r="P4" s="63"/>
    </row>
    <row r="5" spans="1:16" ht="15" customHeight="1">
      <c r="A5" s="60"/>
      <c r="B5" s="61"/>
      <c r="C5" s="62"/>
      <c r="D5" s="61"/>
      <c r="E5" s="64"/>
      <c r="F5" s="63"/>
      <c r="G5" s="62"/>
      <c r="H5" s="62"/>
      <c r="I5" s="61"/>
      <c r="J5" s="61"/>
      <c r="K5" s="61"/>
      <c r="L5" s="61"/>
      <c r="M5" s="61"/>
      <c r="N5" s="61"/>
      <c r="O5" s="61"/>
      <c r="P5" s="63"/>
    </row>
    <row r="6" spans="1:16" ht="15" customHeight="1">
      <c r="A6" s="66" t="s">
        <v>117</v>
      </c>
      <c r="B6" s="171"/>
      <c r="C6" s="172"/>
      <c r="D6" s="68"/>
      <c r="E6" s="70"/>
      <c r="F6" s="63"/>
      <c r="G6" s="69"/>
      <c r="H6" s="69"/>
      <c r="I6" s="68"/>
      <c r="J6" s="68"/>
      <c r="K6" s="68"/>
      <c r="L6" s="68"/>
      <c r="M6" s="68"/>
      <c r="N6" s="68"/>
      <c r="O6" s="71" t="s">
        <v>117</v>
      </c>
      <c r="P6" s="63"/>
    </row>
    <row r="7" spans="1:16" ht="15" customHeight="1">
      <c r="A7" s="66" t="s">
        <v>118</v>
      </c>
      <c r="B7" s="173" t="s">
        <v>119</v>
      </c>
      <c r="C7" s="174"/>
      <c r="D7" s="71">
        <v>1999</v>
      </c>
      <c r="E7" s="73">
        <v>2000</v>
      </c>
      <c r="F7" s="132">
        <v>2001</v>
      </c>
      <c r="G7" s="72">
        <v>2002</v>
      </c>
      <c r="H7" s="132">
        <v>2003</v>
      </c>
      <c r="I7" s="71">
        <v>2004</v>
      </c>
      <c r="J7" s="71">
        <v>2005</v>
      </c>
      <c r="K7" s="71">
        <v>2006</v>
      </c>
      <c r="L7" s="71">
        <v>2007</v>
      </c>
      <c r="M7" s="71">
        <v>2008</v>
      </c>
      <c r="N7" s="71">
        <v>2009</v>
      </c>
      <c r="O7" s="71" t="s">
        <v>118</v>
      </c>
      <c r="P7" s="63"/>
    </row>
    <row r="8" spans="1:16" ht="15" customHeight="1">
      <c r="A8" s="74"/>
      <c r="B8" s="68"/>
      <c r="C8" s="69"/>
      <c r="D8" s="68"/>
      <c r="E8" s="70"/>
      <c r="F8" s="63"/>
      <c r="G8" s="69"/>
      <c r="H8" s="69"/>
      <c r="I8" s="68"/>
      <c r="J8" s="68"/>
      <c r="K8" s="68"/>
      <c r="L8" s="68"/>
      <c r="M8" s="68"/>
      <c r="N8" s="68"/>
      <c r="O8" s="68"/>
      <c r="P8" s="63"/>
    </row>
    <row r="9" spans="1:16" ht="15" customHeight="1">
      <c r="A9" s="75"/>
      <c r="B9" s="76"/>
      <c r="C9" s="77"/>
      <c r="D9" s="76"/>
      <c r="E9" s="78"/>
      <c r="F9" s="59"/>
      <c r="G9" s="77"/>
      <c r="H9" s="77"/>
      <c r="I9" s="76"/>
      <c r="J9" s="76"/>
      <c r="K9" s="76"/>
      <c r="L9" s="76"/>
      <c r="M9" s="76"/>
      <c r="N9" s="76"/>
      <c r="O9" s="76"/>
      <c r="P9" s="63"/>
    </row>
    <row r="10" spans="1:16" ht="15" customHeight="1">
      <c r="A10" s="80"/>
      <c r="B10" s="63"/>
      <c r="C10" s="63"/>
      <c r="D10" s="63"/>
      <c r="E10" s="63"/>
      <c r="F10" s="63"/>
      <c r="G10" s="63"/>
      <c r="H10" s="63"/>
      <c r="I10" s="63"/>
      <c r="J10" s="63"/>
      <c r="K10" s="63"/>
      <c r="L10" s="63"/>
      <c r="M10" s="63"/>
      <c r="N10" s="63"/>
      <c r="O10" s="63"/>
      <c r="P10" s="63"/>
    </row>
    <row r="11" ht="15" customHeight="1"/>
    <row r="12" spans="1:16" ht="15" customHeight="1">
      <c r="A12" s="160" t="s">
        <v>144</v>
      </c>
      <c r="B12" s="160"/>
      <c r="C12" s="160"/>
      <c r="D12" s="160"/>
      <c r="E12" s="160"/>
      <c r="F12" s="160"/>
      <c r="G12" s="160" t="s">
        <v>144</v>
      </c>
      <c r="H12" s="160"/>
      <c r="I12" s="160"/>
      <c r="J12" s="160"/>
      <c r="K12" s="160"/>
      <c r="L12" s="160"/>
      <c r="M12" s="160"/>
      <c r="N12" s="160"/>
      <c r="O12" s="160"/>
      <c r="P12" s="67"/>
    </row>
    <row r="13" ht="15" customHeight="1"/>
    <row r="14" spans="1:15" ht="19.5" customHeight="1">
      <c r="A14" s="74">
        <v>1</v>
      </c>
      <c r="B14" s="57" t="s">
        <v>120</v>
      </c>
      <c r="C14" s="69"/>
      <c r="D14" s="93">
        <v>3.5</v>
      </c>
      <c r="E14" s="93">
        <v>3.2</v>
      </c>
      <c r="F14" s="93">
        <v>3.1</v>
      </c>
      <c r="G14" s="93">
        <v>3</v>
      </c>
      <c r="H14" s="93">
        <v>2.9</v>
      </c>
      <c r="I14" s="93">
        <v>2.8</v>
      </c>
      <c r="J14" s="93">
        <v>2.6</v>
      </c>
      <c r="K14" s="93">
        <v>2.6</v>
      </c>
      <c r="L14" s="93">
        <v>2.6</v>
      </c>
      <c r="M14" s="93">
        <v>2.6</v>
      </c>
      <c r="N14" s="93">
        <v>2.6</v>
      </c>
      <c r="O14" s="81">
        <v>1</v>
      </c>
    </row>
    <row r="15" spans="1:15" ht="19.5" customHeight="1">
      <c r="A15" s="74">
        <v>2</v>
      </c>
      <c r="B15" s="57" t="s">
        <v>121</v>
      </c>
      <c r="C15" s="69"/>
      <c r="D15" s="93">
        <v>19.2</v>
      </c>
      <c r="E15" s="93">
        <v>20.1</v>
      </c>
      <c r="F15" s="93">
        <v>21.1</v>
      </c>
      <c r="G15" s="93">
        <v>21.3</v>
      </c>
      <c r="H15" s="93">
        <v>21.5</v>
      </c>
      <c r="I15" s="93">
        <v>21.6</v>
      </c>
      <c r="J15" s="93">
        <v>21.6</v>
      </c>
      <c r="K15" s="93">
        <v>21.7</v>
      </c>
      <c r="L15" s="93">
        <v>22.1</v>
      </c>
      <c r="M15" s="93">
        <v>22.5</v>
      </c>
      <c r="N15" s="93">
        <v>22.1</v>
      </c>
      <c r="O15" s="81">
        <v>2</v>
      </c>
    </row>
    <row r="16" spans="1:15" ht="15" customHeight="1">
      <c r="A16" s="74">
        <v>3</v>
      </c>
      <c r="C16" s="69" t="s">
        <v>122</v>
      </c>
      <c r="D16" s="93">
        <v>0.1</v>
      </c>
      <c r="E16" s="93">
        <v>0.1</v>
      </c>
      <c r="F16" s="93">
        <v>0.1</v>
      </c>
      <c r="G16" s="93">
        <v>0.1</v>
      </c>
      <c r="H16" s="93">
        <v>0.1</v>
      </c>
      <c r="I16" s="93">
        <v>0.1</v>
      </c>
      <c r="J16" s="93">
        <v>0.1</v>
      </c>
      <c r="K16" s="93">
        <v>0.1</v>
      </c>
      <c r="L16" s="93">
        <v>0.1</v>
      </c>
      <c r="M16" s="93">
        <v>0.1</v>
      </c>
      <c r="N16" s="133" t="s">
        <v>221</v>
      </c>
      <c r="O16" s="81">
        <v>3</v>
      </c>
    </row>
    <row r="17" spans="1:15" ht="15" customHeight="1">
      <c r="A17" s="74">
        <v>4</v>
      </c>
      <c r="C17" s="69" t="s">
        <v>123</v>
      </c>
      <c r="D17" s="93">
        <v>18.1</v>
      </c>
      <c r="E17" s="93">
        <v>19</v>
      </c>
      <c r="F17" s="93">
        <v>20</v>
      </c>
      <c r="G17" s="93">
        <v>20.2</v>
      </c>
      <c r="H17" s="93">
        <v>20.4</v>
      </c>
      <c r="I17" s="93">
        <v>20.5</v>
      </c>
      <c r="J17" s="93">
        <v>20.5</v>
      </c>
      <c r="K17" s="93">
        <v>20.6</v>
      </c>
      <c r="L17" s="93">
        <v>21</v>
      </c>
      <c r="M17" s="93">
        <v>21.5</v>
      </c>
      <c r="N17" s="93">
        <v>21.2</v>
      </c>
      <c r="O17" s="81">
        <v>4</v>
      </c>
    </row>
    <row r="18" spans="1:15" ht="15" customHeight="1">
      <c r="A18" s="74">
        <v>5</v>
      </c>
      <c r="C18" s="69" t="s">
        <v>124</v>
      </c>
      <c r="D18" s="93">
        <v>1</v>
      </c>
      <c r="E18" s="93">
        <v>0.9</v>
      </c>
      <c r="F18" s="93">
        <v>0.9</v>
      </c>
      <c r="G18" s="93">
        <v>1</v>
      </c>
      <c r="H18" s="93">
        <v>1</v>
      </c>
      <c r="I18" s="93">
        <v>1</v>
      </c>
      <c r="J18" s="93">
        <v>1</v>
      </c>
      <c r="K18" s="93">
        <v>1</v>
      </c>
      <c r="L18" s="93">
        <v>0.9</v>
      </c>
      <c r="M18" s="93">
        <v>0.9</v>
      </c>
      <c r="N18" s="133" t="s">
        <v>221</v>
      </c>
      <c r="O18" s="81">
        <v>5</v>
      </c>
    </row>
    <row r="19" spans="1:15" ht="19.5" customHeight="1">
      <c r="A19" s="74">
        <v>6</v>
      </c>
      <c r="B19" s="57" t="s">
        <v>125</v>
      </c>
      <c r="C19" s="69"/>
      <c r="D19" s="93">
        <v>12.7</v>
      </c>
      <c r="E19" s="93">
        <v>11.6</v>
      </c>
      <c r="F19" s="93">
        <v>10.2</v>
      </c>
      <c r="G19" s="93">
        <v>8.9</v>
      </c>
      <c r="H19" s="93">
        <v>8.2</v>
      </c>
      <c r="I19" s="93">
        <v>7.7</v>
      </c>
      <c r="J19" s="93">
        <v>7.3</v>
      </c>
      <c r="K19" s="93">
        <v>7.2</v>
      </c>
      <c r="L19" s="93">
        <v>7.2</v>
      </c>
      <c r="M19" s="93">
        <v>7</v>
      </c>
      <c r="N19" s="93">
        <v>7.1</v>
      </c>
      <c r="O19" s="81">
        <v>6</v>
      </c>
    </row>
    <row r="20" spans="1:15" ht="19.5" customHeight="1">
      <c r="A20" s="74">
        <v>7</v>
      </c>
      <c r="B20" s="57" t="s">
        <v>126</v>
      </c>
      <c r="C20" s="69"/>
      <c r="D20" s="93">
        <v>21.1</v>
      </c>
      <c r="E20" s="93">
        <v>21.2</v>
      </c>
      <c r="F20" s="93">
        <v>21.1</v>
      </c>
      <c r="G20" s="93">
        <v>21.4</v>
      </c>
      <c r="H20" s="93">
        <v>21.6</v>
      </c>
      <c r="I20" s="93">
        <v>21.8</v>
      </c>
      <c r="J20" s="93">
        <v>21.7</v>
      </c>
      <c r="K20" s="93">
        <v>21.7</v>
      </c>
      <c r="L20" s="93">
        <v>21.6</v>
      </c>
      <c r="M20" s="93">
        <v>21.3</v>
      </c>
      <c r="N20" s="93">
        <v>21.5</v>
      </c>
      <c r="O20" s="81">
        <v>7</v>
      </c>
    </row>
    <row r="21" spans="1:15" ht="15" customHeight="1">
      <c r="A21" s="74">
        <v>8</v>
      </c>
      <c r="C21" s="69" t="s">
        <v>127</v>
      </c>
      <c r="D21" s="93">
        <v>13</v>
      </c>
      <c r="E21" s="93">
        <v>13</v>
      </c>
      <c r="F21" s="93">
        <v>12.9</v>
      </c>
      <c r="G21" s="93">
        <v>13.1</v>
      </c>
      <c r="H21" s="93">
        <v>13.1</v>
      </c>
      <c r="I21" s="93">
        <v>13.1</v>
      </c>
      <c r="J21" s="93">
        <v>13</v>
      </c>
      <c r="K21" s="93">
        <v>13</v>
      </c>
      <c r="L21" s="93">
        <v>12.9</v>
      </c>
      <c r="M21" s="93">
        <v>12.8</v>
      </c>
      <c r="N21" s="133" t="s">
        <v>221</v>
      </c>
      <c r="O21" s="81">
        <v>8</v>
      </c>
    </row>
    <row r="22" spans="1:15" ht="15" customHeight="1">
      <c r="A22" s="74">
        <v>9</v>
      </c>
      <c r="C22" s="69" t="s">
        <v>128</v>
      </c>
      <c r="D22" s="93">
        <v>3.1</v>
      </c>
      <c r="E22" s="93">
        <v>3.1</v>
      </c>
      <c r="F22" s="93">
        <v>3.2</v>
      </c>
      <c r="G22" s="93">
        <v>3.3</v>
      </c>
      <c r="H22" s="93">
        <v>3.4</v>
      </c>
      <c r="I22" s="93">
        <v>3.5</v>
      </c>
      <c r="J22" s="93">
        <v>3.6</v>
      </c>
      <c r="K22" s="93">
        <v>3.6</v>
      </c>
      <c r="L22" s="93">
        <v>3.6</v>
      </c>
      <c r="M22" s="93">
        <v>3.7</v>
      </c>
      <c r="N22" s="133" t="s">
        <v>221</v>
      </c>
      <c r="O22" s="81">
        <v>9</v>
      </c>
    </row>
    <row r="23" spans="1:15" ht="15" customHeight="1">
      <c r="A23" s="74">
        <v>10</v>
      </c>
      <c r="C23" s="69" t="s">
        <v>129</v>
      </c>
      <c r="D23" s="93">
        <v>5</v>
      </c>
      <c r="E23" s="93">
        <v>5</v>
      </c>
      <c r="F23" s="93">
        <v>5</v>
      </c>
      <c r="G23" s="93">
        <v>5</v>
      </c>
      <c r="H23" s="93">
        <v>5.1</v>
      </c>
      <c r="I23" s="93">
        <v>5.2</v>
      </c>
      <c r="J23" s="93">
        <v>5.2</v>
      </c>
      <c r="K23" s="93">
        <v>5.1</v>
      </c>
      <c r="L23" s="93">
        <v>5.1</v>
      </c>
      <c r="M23" s="93">
        <v>4.9</v>
      </c>
      <c r="N23" s="133" t="s">
        <v>221</v>
      </c>
      <c r="O23" s="81">
        <v>10</v>
      </c>
    </row>
    <row r="24" spans="1:15" ht="19.5" customHeight="1">
      <c r="A24" s="74">
        <v>11</v>
      </c>
      <c r="B24" s="57" t="s">
        <v>130</v>
      </c>
      <c r="C24" s="69"/>
      <c r="D24" s="93">
        <v>10.4</v>
      </c>
      <c r="E24" s="93">
        <v>11</v>
      </c>
      <c r="F24" s="93">
        <v>11.5</v>
      </c>
      <c r="G24" s="93">
        <v>11.9</v>
      </c>
      <c r="H24" s="93">
        <v>12.4</v>
      </c>
      <c r="I24" s="93">
        <v>12.7</v>
      </c>
      <c r="J24" s="93">
        <v>12.7</v>
      </c>
      <c r="K24" s="93">
        <v>13.3</v>
      </c>
      <c r="L24" s="93">
        <v>13.8</v>
      </c>
      <c r="M24" s="93">
        <v>13.8</v>
      </c>
      <c r="N24" s="93">
        <v>13.2</v>
      </c>
      <c r="O24" s="81">
        <v>11</v>
      </c>
    </row>
    <row r="25" spans="1:15" ht="15" customHeight="1">
      <c r="A25" s="74">
        <v>12</v>
      </c>
      <c r="C25" s="69" t="s">
        <v>131</v>
      </c>
      <c r="D25" s="93">
        <v>1.7</v>
      </c>
      <c r="E25" s="93">
        <v>1.7</v>
      </c>
      <c r="F25" s="93">
        <v>1.8</v>
      </c>
      <c r="G25" s="93">
        <v>1.8</v>
      </c>
      <c r="H25" s="93">
        <v>1.7</v>
      </c>
      <c r="I25" s="93">
        <v>1.7</v>
      </c>
      <c r="J25" s="93">
        <v>1.7</v>
      </c>
      <c r="K25" s="93">
        <v>1.6</v>
      </c>
      <c r="L25" s="93">
        <v>1.6</v>
      </c>
      <c r="M25" s="93">
        <v>1.6</v>
      </c>
      <c r="N25" s="133" t="s">
        <v>221</v>
      </c>
      <c r="O25" s="81">
        <v>12</v>
      </c>
    </row>
    <row r="26" spans="1:15" ht="15" customHeight="1">
      <c r="A26" s="74">
        <v>13</v>
      </c>
      <c r="C26" s="69" t="s">
        <v>132</v>
      </c>
      <c r="D26" s="93">
        <v>8.7</v>
      </c>
      <c r="E26" s="93">
        <v>9.3</v>
      </c>
      <c r="F26" s="93">
        <v>9.8</v>
      </c>
      <c r="G26" s="93">
        <v>10.2</v>
      </c>
      <c r="H26" s="93">
        <v>10.6</v>
      </c>
      <c r="I26" s="93">
        <v>11</v>
      </c>
      <c r="J26" s="93">
        <v>11</v>
      </c>
      <c r="K26" s="93">
        <v>11.7</v>
      </c>
      <c r="L26" s="93">
        <v>12.2</v>
      </c>
      <c r="M26" s="93">
        <v>12.2</v>
      </c>
      <c r="N26" s="133" t="s">
        <v>221</v>
      </c>
      <c r="O26" s="81">
        <v>13</v>
      </c>
    </row>
    <row r="27" spans="1:15" ht="19.5" customHeight="1">
      <c r="A27" s="74">
        <v>14</v>
      </c>
      <c r="B27" s="57" t="s">
        <v>133</v>
      </c>
      <c r="C27" s="69"/>
      <c r="D27" s="93">
        <v>33.1</v>
      </c>
      <c r="E27" s="93">
        <v>32.9</v>
      </c>
      <c r="F27" s="93">
        <v>33</v>
      </c>
      <c r="G27" s="93">
        <v>33.4</v>
      </c>
      <c r="H27" s="93">
        <v>33.4</v>
      </c>
      <c r="I27" s="93">
        <v>33.3</v>
      </c>
      <c r="J27" s="93">
        <v>34</v>
      </c>
      <c r="K27" s="93">
        <v>33.6</v>
      </c>
      <c r="L27" s="93">
        <v>32.8</v>
      </c>
      <c r="M27" s="93">
        <v>32.8</v>
      </c>
      <c r="N27" s="93">
        <v>33.4</v>
      </c>
      <c r="O27" s="81">
        <v>14</v>
      </c>
    </row>
    <row r="28" spans="1:15" ht="15" customHeight="1">
      <c r="A28" s="74">
        <v>15</v>
      </c>
      <c r="C28" s="69" t="s">
        <v>134</v>
      </c>
      <c r="D28" s="93">
        <v>9.1</v>
      </c>
      <c r="E28" s="93">
        <v>9.1</v>
      </c>
      <c r="F28" s="93">
        <v>9.1</v>
      </c>
      <c r="G28" s="93">
        <v>9.3</v>
      </c>
      <c r="H28" s="93">
        <v>9.3</v>
      </c>
      <c r="I28" s="93">
        <v>9.1</v>
      </c>
      <c r="J28" s="93">
        <v>9.1</v>
      </c>
      <c r="K28" s="93">
        <v>8.8</v>
      </c>
      <c r="L28" s="93">
        <v>8.7</v>
      </c>
      <c r="M28" s="93">
        <v>8.7</v>
      </c>
      <c r="N28" s="133" t="s">
        <v>221</v>
      </c>
      <c r="O28" s="81">
        <v>15</v>
      </c>
    </row>
    <row r="29" spans="1:15" ht="15" customHeight="1">
      <c r="A29" s="74">
        <v>16</v>
      </c>
      <c r="C29" s="69" t="s">
        <v>135</v>
      </c>
      <c r="D29" s="93"/>
      <c r="E29" s="93"/>
      <c r="F29" s="93"/>
      <c r="G29" s="93"/>
      <c r="H29" s="93"/>
      <c r="I29" s="93"/>
      <c r="J29" s="93"/>
      <c r="K29" s="93"/>
      <c r="L29" s="93"/>
      <c r="M29" s="93"/>
      <c r="N29" s="93"/>
      <c r="O29" s="81"/>
    </row>
    <row r="30" spans="1:15" ht="15" customHeight="1">
      <c r="A30" s="74"/>
      <c r="C30" s="69" t="s">
        <v>136</v>
      </c>
      <c r="D30" s="93">
        <v>24</v>
      </c>
      <c r="E30" s="93">
        <v>23.7</v>
      </c>
      <c r="F30" s="93">
        <v>23.8</v>
      </c>
      <c r="G30" s="93">
        <v>24.2</v>
      </c>
      <c r="H30" s="93">
        <v>24.1</v>
      </c>
      <c r="I30" s="93">
        <v>24.2</v>
      </c>
      <c r="J30" s="93">
        <v>24.9</v>
      </c>
      <c r="K30" s="93">
        <v>24.7</v>
      </c>
      <c r="L30" s="93">
        <v>24.1</v>
      </c>
      <c r="M30" s="93">
        <v>24.1</v>
      </c>
      <c r="N30" s="133" t="s">
        <v>221</v>
      </c>
      <c r="O30" s="81">
        <v>16</v>
      </c>
    </row>
    <row r="31" spans="1:17" ht="15" customHeight="1">
      <c r="A31" s="80"/>
      <c r="B31" s="68"/>
      <c r="C31" s="69"/>
      <c r="D31" s="93"/>
      <c r="E31" s="93"/>
      <c r="F31" s="93"/>
      <c r="G31" s="93"/>
      <c r="H31" s="93"/>
      <c r="I31" s="93"/>
      <c r="J31" s="93"/>
      <c r="K31" s="93"/>
      <c r="L31" s="93"/>
      <c r="M31" s="93"/>
      <c r="N31" s="93"/>
      <c r="O31" s="68"/>
      <c r="Q31" s="107"/>
    </row>
    <row r="32" spans="1:15" s="67" customFormat="1" ht="19.5" customHeight="1">
      <c r="A32" s="83">
        <v>17</v>
      </c>
      <c r="B32" s="67" t="s">
        <v>137</v>
      </c>
      <c r="C32" s="84"/>
      <c r="D32" s="94">
        <v>100</v>
      </c>
      <c r="E32" s="94">
        <v>100</v>
      </c>
      <c r="F32" s="94">
        <v>100</v>
      </c>
      <c r="G32" s="94">
        <v>100</v>
      </c>
      <c r="H32" s="94">
        <v>100</v>
      </c>
      <c r="I32" s="94">
        <v>100</v>
      </c>
      <c r="J32" s="94">
        <v>100</v>
      </c>
      <c r="K32" s="94">
        <v>100</v>
      </c>
      <c r="L32" s="94">
        <v>100</v>
      </c>
      <c r="M32" s="94">
        <v>100</v>
      </c>
      <c r="N32" s="94">
        <v>100</v>
      </c>
      <c r="O32" s="86">
        <v>17</v>
      </c>
    </row>
    <row r="33" spans="1:15" ht="14.25">
      <c r="A33" s="80"/>
      <c r="C33" s="63"/>
      <c r="D33" s="93"/>
      <c r="E33" s="93"/>
      <c r="F33" s="93"/>
      <c r="G33" s="93"/>
      <c r="H33" s="93"/>
      <c r="I33" s="93"/>
      <c r="J33" s="93"/>
      <c r="K33" s="93"/>
      <c r="L33" s="93"/>
      <c r="M33" s="93"/>
      <c r="N33" s="93"/>
      <c r="O33" s="93"/>
    </row>
    <row r="35" spans="1:16" ht="15">
      <c r="A35" s="160" t="s">
        <v>115</v>
      </c>
      <c r="B35" s="160"/>
      <c r="C35" s="160"/>
      <c r="D35" s="160"/>
      <c r="E35" s="160"/>
      <c r="F35" s="160"/>
      <c r="G35" s="160" t="s">
        <v>115</v>
      </c>
      <c r="H35" s="160"/>
      <c r="I35" s="160"/>
      <c r="J35" s="160"/>
      <c r="K35" s="160"/>
      <c r="L35" s="160"/>
      <c r="M35" s="160"/>
      <c r="N35" s="160"/>
      <c r="O35" s="160"/>
      <c r="P35" s="67"/>
    </row>
    <row r="37" spans="1:18" ht="19.5" customHeight="1">
      <c r="A37" s="74">
        <v>18</v>
      </c>
      <c r="B37" s="57" t="s">
        <v>120</v>
      </c>
      <c r="C37" s="69"/>
      <c r="D37" s="93">
        <v>7</v>
      </c>
      <c r="E37" s="93">
        <v>6.6</v>
      </c>
      <c r="F37" s="93">
        <v>6.4</v>
      </c>
      <c r="G37" s="93">
        <v>6.2</v>
      </c>
      <c r="H37" s="93">
        <v>5.9</v>
      </c>
      <c r="I37" s="93">
        <v>5.6</v>
      </c>
      <c r="J37" s="93">
        <v>5.4</v>
      </c>
      <c r="K37" s="93">
        <v>5.3</v>
      </c>
      <c r="L37" s="93">
        <v>5.3</v>
      </c>
      <c r="M37" s="93">
        <v>5.2</v>
      </c>
      <c r="N37" s="93">
        <v>5.1</v>
      </c>
      <c r="O37" s="81">
        <v>18</v>
      </c>
      <c r="Q37" s="93"/>
      <c r="R37" s="93"/>
    </row>
    <row r="38" spans="1:18" ht="19.5" customHeight="1">
      <c r="A38" s="74">
        <v>19</v>
      </c>
      <c r="B38" s="57" t="s">
        <v>121</v>
      </c>
      <c r="C38" s="69"/>
      <c r="D38" s="93">
        <v>2.3</v>
      </c>
      <c r="E38" s="93">
        <v>2.4</v>
      </c>
      <c r="F38" s="93">
        <v>2.4</v>
      </c>
      <c r="G38" s="93">
        <v>2.5</v>
      </c>
      <c r="H38" s="93">
        <v>2.5</v>
      </c>
      <c r="I38" s="93">
        <v>2.5</v>
      </c>
      <c r="J38" s="93">
        <v>2.6</v>
      </c>
      <c r="K38" s="93">
        <v>2.6</v>
      </c>
      <c r="L38" s="93">
        <v>2.6</v>
      </c>
      <c r="M38" s="93">
        <v>2.7</v>
      </c>
      <c r="N38" s="93">
        <v>2.7</v>
      </c>
      <c r="O38" s="81">
        <v>19</v>
      </c>
      <c r="Q38" s="93"/>
      <c r="R38" s="93"/>
    </row>
    <row r="39" spans="1:18" ht="15" customHeight="1">
      <c r="A39" s="74">
        <v>20</v>
      </c>
      <c r="C39" s="69" t="s">
        <v>122</v>
      </c>
      <c r="D39" s="93">
        <v>1</v>
      </c>
      <c r="E39" s="93">
        <v>1</v>
      </c>
      <c r="F39" s="93">
        <v>1.2</v>
      </c>
      <c r="G39" s="93">
        <v>1.3</v>
      </c>
      <c r="H39" s="93">
        <v>1.2</v>
      </c>
      <c r="I39" s="93">
        <v>1.2</v>
      </c>
      <c r="J39" s="93">
        <v>1.2</v>
      </c>
      <c r="K39" s="93">
        <v>1.2</v>
      </c>
      <c r="L39" s="93">
        <v>1.1</v>
      </c>
      <c r="M39" s="93">
        <v>1.2</v>
      </c>
      <c r="N39" s="133" t="s">
        <v>221</v>
      </c>
      <c r="O39" s="81">
        <v>20</v>
      </c>
      <c r="Q39" s="96"/>
      <c r="R39" s="96"/>
    </row>
    <row r="40" spans="1:18" ht="15" customHeight="1">
      <c r="A40" s="74">
        <v>21</v>
      </c>
      <c r="C40" s="69" t="s">
        <v>123</v>
      </c>
      <c r="D40" s="93">
        <v>2.3</v>
      </c>
      <c r="E40" s="93">
        <v>2.4</v>
      </c>
      <c r="F40" s="93">
        <v>2.4</v>
      </c>
      <c r="G40" s="93">
        <v>2.4</v>
      </c>
      <c r="H40" s="93">
        <v>2.5</v>
      </c>
      <c r="I40" s="93">
        <v>2.5</v>
      </c>
      <c r="J40" s="93">
        <v>2.6</v>
      </c>
      <c r="K40" s="93">
        <v>2.6</v>
      </c>
      <c r="L40" s="93">
        <v>2.6</v>
      </c>
      <c r="M40" s="93">
        <v>2.7</v>
      </c>
      <c r="N40" s="93">
        <v>2.7</v>
      </c>
      <c r="O40" s="81">
        <v>21</v>
      </c>
      <c r="Q40" s="93"/>
      <c r="R40" s="93"/>
    </row>
    <row r="41" spans="1:18" ht="15" customHeight="1">
      <c r="A41" s="74">
        <v>22</v>
      </c>
      <c r="C41" s="69" t="s">
        <v>124</v>
      </c>
      <c r="D41" s="93">
        <v>3</v>
      </c>
      <c r="E41" s="93">
        <v>3</v>
      </c>
      <c r="F41" s="93">
        <v>3</v>
      </c>
      <c r="G41" s="93">
        <v>3</v>
      </c>
      <c r="H41" s="93">
        <v>3.1</v>
      </c>
      <c r="I41" s="93">
        <v>3</v>
      </c>
      <c r="J41" s="93">
        <v>3</v>
      </c>
      <c r="K41" s="93">
        <v>3</v>
      </c>
      <c r="L41" s="93">
        <v>3</v>
      </c>
      <c r="M41" s="93">
        <v>2.8</v>
      </c>
      <c r="N41" s="133" t="s">
        <v>221</v>
      </c>
      <c r="O41" s="81">
        <v>22</v>
      </c>
      <c r="Q41" s="96"/>
      <c r="R41" s="96"/>
    </row>
    <row r="42" spans="1:18" ht="19.5" customHeight="1">
      <c r="A42" s="74">
        <v>23</v>
      </c>
      <c r="B42" s="57" t="s">
        <v>125</v>
      </c>
      <c r="C42" s="69"/>
      <c r="D42" s="93">
        <v>5</v>
      </c>
      <c r="E42" s="93">
        <v>4.7</v>
      </c>
      <c r="F42" s="93">
        <v>4.4</v>
      </c>
      <c r="G42" s="93">
        <v>4.1</v>
      </c>
      <c r="H42" s="93">
        <v>3.9</v>
      </c>
      <c r="I42" s="93">
        <v>3.8</v>
      </c>
      <c r="J42" s="93">
        <v>3.8</v>
      </c>
      <c r="K42" s="93">
        <v>3.7</v>
      </c>
      <c r="L42" s="93">
        <v>3.7</v>
      </c>
      <c r="M42" s="93">
        <v>3.7</v>
      </c>
      <c r="N42" s="93">
        <v>3.7</v>
      </c>
      <c r="O42" s="81">
        <v>23</v>
      </c>
      <c r="Q42" s="93"/>
      <c r="R42" s="93"/>
    </row>
    <row r="43" spans="1:18" ht="19.5" customHeight="1">
      <c r="A43" s="74">
        <v>24</v>
      </c>
      <c r="B43" s="57" t="s">
        <v>126</v>
      </c>
      <c r="C43" s="69"/>
      <c r="D43" s="93">
        <v>2.5</v>
      </c>
      <c r="E43" s="93">
        <v>2.4</v>
      </c>
      <c r="F43" s="93">
        <v>2.3</v>
      </c>
      <c r="G43" s="93">
        <v>2.3</v>
      </c>
      <c r="H43" s="93">
        <v>2.3</v>
      </c>
      <c r="I43" s="93">
        <v>2.3</v>
      </c>
      <c r="J43" s="93">
        <v>2.3</v>
      </c>
      <c r="K43" s="93">
        <v>2.3</v>
      </c>
      <c r="L43" s="93">
        <v>2.2</v>
      </c>
      <c r="M43" s="93">
        <v>2.2</v>
      </c>
      <c r="N43" s="93">
        <v>2.2</v>
      </c>
      <c r="O43" s="81">
        <v>24</v>
      </c>
      <c r="Q43" s="93"/>
      <c r="R43" s="93"/>
    </row>
    <row r="44" spans="1:18" ht="15" customHeight="1">
      <c r="A44" s="74">
        <v>25</v>
      </c>
      <c r="C44" s="69" t="s">
        <v>127</v>
      </c>
      <c r="D44" s="93">
        <v>2.4</v>
      </c>
      <c r="E44" s="93">
        <v>2.4</v>
      </c>
      <c r="F44" s="93">
        <v>2.3</v>
      </c>
      <c r="G44" s="93">
        <v>2.3</v>
      </c>
      <c r="H44" s="93">
        <v>2.3</v>
      </c>
      <c r="I44" s="93">
        <v>2.3</v>
      </c>
      <c r="J44" s="93">
        <v>2.3</v>
      </c>
      <c r="K44" s="93">
        <v>2.3</v>
      </c>
      <c r="L44" s="93">
        <v>2.3</v>
      </c>
      <c r="M44" s="93">
        <v>2.2</v>
      </c>
      <c r="N44" s="133" t="s">
        <v>221</v>
      </c>
      <c r="O44" s="81">
        <v>25</v>
      </c>
      <c r="Q44" s="96"/>
      <c r="R44" s="96"/>
    </row>
    <row r="45" spans="1:18" ht="15" customHeight="1">
      <c r="A45" s="74">
        <v>26</v>
      </c>
      <c r="C45" s="69" t="s">
        <v>128</v>
      </c>
      <c r="D45" s="93">
        <v>2.5</v>
      </c>
      <c r="E45" s="93">
        <v>2.4</v>
      </c>
      <c r="F45" s="93">
        <v>2.3</v>
      </c>
      <c r="G45" s="93">
        <v>2.3</v>
      </c>
      <c r="H45" s="93">
        <v>2.3</v>
      </c>
      <c r="I45" s="93">
        <v>2.3</v>
      </c>
      <c r="J45" s="93">
        <v>2.2</v>
      </c>
      <c r="K45" s="93">
        <v>2.2</v>
      </c>
      <c r="L45" s="93">
        <v>2.2</v>
      </c>
      <c r="M45" s="93">
        <v>2.2</v>
      </c>
      <c r="N45" s="133" t="s">
        <v>221</v>
      </c>
      <c r="O45" s="81">
        <v>26</v>
      </c>
      <c r="Q45" s="96"/>
      <c r="R45" s="96"/>
    </row>
    <row r="46" spans="1:18" ht="15" customHeight="1">
      <c r="A46" s="74">
        <v>27</v>
      </c>
      <c r="C46" s="69" t="s">
        <v>129</v>
      </c>
      <c r="D46" s="93">
        <v>2.6</v>
      </c>
      <c r="E46" s="93">
        <v>2.4</v>
      </c>
      <c r="F46" s="93">
        <v>2.4</v>
      </c>
      <c r="G46" s="93">
        <v>2.3</v>
      </c>
      <c r="H46" s="93">
        <v>2.3</v>
      </c>
      <c r="I46" s="93">
        <v>2.4</v>
      </c>
      <c r="J46" s="93">
        <v>2.4</v>
      </c>
      <c r="K46" s="93">
        <v>2.3</v>
      </c>
      <c r="L46" s="93">
        <v>2.2</v>
      </c>
      <c r="M46" s="93">
        <v>2.1</v>
      </c>
      <c r="N46" s="133" t="s">
        <v>221</v>
      </c>
      <c r="O46" s="81">
        <v>27</v>
      </c>
      <c r="Q46" s="96"/>
      <c r="R46" s="96"/>
    </row>
    <row r="47" spans="1:18" ht="19.5" customHeight="1">
      <c r="A47" s="74">
        <v>28</v>
      </c>
      <c r="B47" s="57" t="s">
        <v>130</v>
      </c>
      <c r="C47" s="69"/>
      <c r="D47" s="93">
        <v>2.2</v>
      </c>
      <c r="E47" s="93">
        <v>2.1</v>
      </c>
      <c r="F47" s="93">
        <v>2.1</v>
      </c>
      <c r="G47" s="93">
        <v>2.1</v>
      </c>
      <c r="H47" s="93">
        <v>2.1</v>
      </c>
      <c r="I47" s="93">
        <v>2.1</v>
      </c>
      <c r="J47" s="93">
        <v>2.1</v>
      </c>
      <c r="K47" s="93">
        <v>2.1</v>
      </c>
      <c r="L47" s="93">
        <v>2.1</v>
      </c>
      <c r="M47" s="93">
        <v>2.1</v>
      </c>
      <c r="N47" s="93">
        <v>2</v>
      </c>
      <c r="O47" s="81">
        <v>28</v>
      </c>
      <c r="Q47" s="93"/>
      <c r="R47" s="93"/>
    </row>
    <row r="48" spans="1:18" ht="15" customHeight="1">
      <c r="A48" s="74">
        <v>29</v>
      </c>
      <c r="C48" s="69" t="s">
        <v>131</v>
      </c>
      <c r="D48" s="93">
        <v>1.5</v>
      </c>
      <c r="E48" s="93">
        <v>1.5</v>
      </c>
      <c r="F48" s="93">
        <v>1.4</v>
      </c>
      <c r="G48" s="93">
        <v>1.4</v>
      </c>
      <c r="H48" s="93">
        <v>1.4</v>
      </c>
      <c r="I48" s="93">
        <v>1.4</v>
      </c>
      <c r="J48" s="93">
        <v>1.4</v>
      </c>
      <c r="K48" s="93">
        <v>1.4</v>
      </c>
      <c r="L48" s="93">
        <v>1.4</v>
      </c>
      <c r="M48" s="93">
        <v>1.4</v>
      </c>
      <c r="N48" s="133" t="s">
        <v>221</v>
      </c>
      <c r="O48" s="81">
        <v>29</v>
      </c>
      <c r="Q48" s="96"/>
      <c r="R48" s="96"/>
    </row>
    <row r="49" spans="1:18" ht="15" customHeight="1">
      <c r="A49" s="74">
        <v>30</v>
      </c>
      <c r="C49" s="69" t="s">
        <v>132</v>
      </c>
      <c r="D49" s="93">
        <v>2.4</v>
      </c>
      <c r="E49" s="93">
        <v>2.3</v>
      </c>
      <c r="F49" s="93">
        <v>2.3</v>
      </c>
      <c r="G49" s="93">
        <v>2.3</v>
      </c>
      <c r="H49" s="93">
        <v>2.3</v>
      </c>
      <c r="I49" s="93">
        <v>2.3</v>
      </c>
      <c r="J49" s="93">
        <v>2.3</v>
      </c>
      <c r="K49" s="93">
        <v>2.3</v>
      </c>
      <c r="L49" s="93">
        <v>2.3</v>
      </c>
      <c r="M49" s="93">
        <v>2.2</v>
      </c>
      <c r="N49" s="133" t="s">
        <v>221</v>
      </c>
      <c r="O49" s="81">
        <v>30</v>
      </c>
      <c r="Q49" s="96"/>
      <c r="R49" s="96"/>
    </row>
    <row r="50" spans="1:18" ht="19.5" customHeight="1">
      <c r="A50" s="74">
        <v>31</v>
      </c>
      <c r="B50" s="57" t="s">
        <v>133</v>
      </c>
      <c r="C50" s="69"/>
      <c r="D50" s="93">
        <v>3.1</v>
      </c>
      <c r="E50" s="93">
        <v>3</v>
      </c>
      <c r="F50" s="93">
        <v>3</v>
      </c>
      <c r="G50" s="93">
        <v>2.9</v>
      </c>
      <c r="H50" s="93">
        <v>2.8</v>
      </c>
      <c r="I50" s="93">
        <v>2.8</v>
      </c>
      <c r="J50" s="93">
        <v>2.8</v>
      </c>
      <c r="K50" s="93">
        <v>2.8</v>
      </c>
      <c r="L50" s="93">
        <v>2.7</v>
      </c>
      <c r="M50" s="93">
        <v>2.7</v>
      </c>
      <c r="N50" s="93">
        <v>2.7</v>
      </c>
      <c r="O50" s="81">
        <v>31</v>
      </c>
      <c r="Q50" s="93"/>
      <c r="R50" s="93"/>
    </row>
    <row r="51" spans="1:18" ht="15" customHeight="1">
      <c r="A51" s="74">
        <v>32</v>
      </c>
      <c r="C51" s="69" t="s">
        <v>134</v>
      </c>
      <c r="D51" s="93">
        <v>3.1</v>
      </c>
      <c r="E51" s="93">
        <v>3.1</v>
      </c>
      <c r="F51" s="93">
        <v>3.1</v>
      </c>
      <c r="G51" s="93">
        <v>3.1</v>
      </c>
      <c r="H51" s="93">
        <v>3.1</v>
      </c>
      <c r="I51" s="93">
        <v>3.1</v>
      </c>
      <c r="J51" s="93">
        <v>3</v>
      </c>
      <c r="K51" s="93">
        <v>3</v>
      </c>
      <c r="L51" s="93">
        <v>3</v>
      </c>
      <c r="M51" s="93">
        <v>3</v>
      </c>
      <c r="N51" s="133" t="s">
        <v>221</v>
      </c>
      <c r="O51" s="81">
        <v>32</v>
      </c>
      <c r="Q51" s="96"/>
      <c r="R51" s="96"/>
    </row>
    <row r="52" spans="1:18" ht="15" customHeight="1">
      <c r="A52" s="74">
        <v>33</v>
      </c>
      <c r="C52" s="69" t="s">
        <v>135</v>
      </c>
      <c r="D52" s="93"/>
      <c r="E52" s="93"/>
      <c r="F52" s="93"/>
      <c r="G52" s="93"/>
      <c r="H52" s="93"/>
      <c r="I52" s="93"/>
      <c r="J52" s="93"/>
      <c r="K52" s="93"/>
      <c r="L52" s="93"/>
      <c r="M52" s="93"/>
      <c r="N52" s="93"/>
      <c r="O52" s="68"/>
      <c r="Q52" s="93"/>
      <c r="R52" s="93"/>
    </row>
    <row r="53" spans="1:18" ht="15" customHeight="1">
      <c r="A53" s="74"/>
      <c r="C53" s="69" t="s">
        <v>136</v>
      </c>
      <c r="D53" s="93">
        <v>3.1</v>
      </c>
      <c r="E53" s="93">
        <v>3</v>
      </c>
      <c r="F53" s="93">
        <v>2.9</v>
      </c>
      <c r="G53" s="93">
        <v>2.8</v>
      </c>
      <c r="H53" s="93">
        <v>2.8</v>
      </c>
      <c r="I53" s="93">
        <v>2.7</v>
      </c>
      <c r="J53" s="93">
        <v>2.7</v>
      </c>
      <c r="K53" s="93">
        <v>2.7</v>
      </c>
      <c r="L53" s="93">
        <v>2.6</v>
      </c>
      <c r="M53" s="93">
        <v>2.6</v>
      </c>
      <c r="N53" s="133" t="s">
        <v>221</v>
      </c>
      <c r="O53" s="81">
        <v>33</v>
      </c>
      <c r="Q53" s="96"/>
      <c r="R53" s="96"/>
    </row>
    <row r="54" spans="2:18" ht="15" customHeight="1">
      <c r="B54" s="68"/>
      <c r="C54" s="69"/>
      <c r="D54" s="93"/>
      <c r="E54" s="93"/>
      <c r="F54" s="93"/>
      <c r="G54" s="93"/>
      <c r="H54" s="93"/>
      <c r="I54" s="93"/>
      <c r="J54" s="93"/>
      <c r="K54" s="93"/>
      <c r="L54" s="93"/>
      <c r="M54" s="93"/>
      <c r="N54" s="93"/>
      <c r="O54" s="68"/>
      <c r="Q54" s="93"/>
      <c r="R54" s="93"/>
    </row>
    <row r="55" spans="1:18" s="67" customFormat="1" ht="19.5" customHeight="1">
      <c r="A55" s="83">
        <v>34</v>
      </c>
      <c r="B55" s="67" t="s">
        <v>137</v>
      </c>
      <c r="C55" s="84"/>
      <c r="D55" s="96">
        <v>2.8</v>
      </c>
      <c r="E55" s="96">
        <v>2.7</v>
      </c>
      <c r="F55" s="96">
        <v>2.7</v>
      </c>
      <c r="G55" s="96">
        <v>2.6</v>
      </c>
      <c r="H55" s="96">
        <v>2.6</v>
      </c>
      <c r="I55" s="96">
        <v>2.6</v>
      </c>
      <c r="J55" s="96">
        <v>2.6</v>
      </c>
      <c r="K55" s="96">
        <v>2.6</v>
      </c>
      <c r="L55" s="96">
        <v>2.6</v>
      </c>
      <c r="M55" s="96">
        <v>2.6</v>
      </c>
      <c r="N55" s="96">
        <v>2.5</v>
      </c>
      <c r="O55" s="86">
        <v>34</v>
      </c>
      <c r="Q55" s="108"/>
      <c r="R55" s="108"/>
    </row>
    <row r="57" spans="10:14" ht="14.25">
      <c r="J57" s="109"/>
      <c r="K57" s="109"/>
      <c r="L57" s="109"/>
      <c r="M57" s="109"/>
      <c r="N57" s="109"/>
    </row>
    <row r="58" spans="10:14" ht="14.25">
      <c r="J58" s="109"/>
      <c r="K58" s="109"/>
      <c r="L58" s="109"/>
      <c r="M58" s="109"/>
      <c r="N58" s="109"/>
    </row>
    <row r="59" spans="10:14" ht="14.25">
      <c r="J59" s="109"/>
      <c r="K59" s="109"/>
      <c r="L59" s="109"/>
      <c r="M59" s="109"/>
      <c r="N59" s="109"/>
    </row>
  </sheetData>
  <mergeCells count="6">
    <mergeCell ref="G35:O35"/>
    <mergeCell ref="B6:C6"/>
    <mergeCell ref="B7:C7"/>
    <mergeCell ref="A12:F12"/>
    <mergeCell ref="G12:O12"/>
    <mergeCell ref="A35:F35"/>
  </mergeCells>
  <printOptions horizontalCentered="1"/>
  <pageMargins left="0.984251968503937" right="0.984251968503937" top="0.984251968503937" bottom="0.7874015748031497" header="0.5118110236220472" footer="0.5118110236220472"/>
  <pageSetup firstPageNumber="26" useFirstPageNumber="1" fitToWidth="2" fitToHeight="1" horizontalDpi="600" verticalDpi="600" orientation="portrait" paperSize="9" scale="78" r:id="rId1"/>
  <headerFooter alignWithMargins="0">
    <oddHeader>&amp;C&amp;11- &amp;P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S32"/>
  <sheetViews>
    <sheetView zoomScale="75" zoomScaleNormal="75" workbookViewId="0" topLeftCell="B1">
      <selection activeCell="B1" sqref="B1"/>
    </sheetView>
  </sheetViews>
  <sheetFormatPr defaultColWidth="11.421875" defaultRowHeight="12.75"/>
  <cols>
    <col min="1" max="1" width="7.7109375" style="56" customWidth="1"/>
    <col min="2" max="2" width="1.7109375" style="57" customWidth="1"/>
    <col min="3" max="3" width="54.421875" style="57" customWidth="1"/>
    <col min="4" max="14" width="11.7109375" style="57" customWidth="1"/>
    <col min="15" max="15" width="7.7109375" style="57" customWidth="1"/>
    <col min="16" max="16384" width="11.421875" style="57" customWidth="1"/>
  </cols>
  <sheetData>
    <row r="1" spans="1:7" s="91" customFormat="1" ht="15" customHeight="1">
      <c r="A1" s="105"/>
      <c r="F1" s="92" t="s">
        <v>17</v>
      </c>
      <c r="G1" s="91" t="s">
        <v>236</v>
      </c>
    </row>
    <row r="2" ht="15" customHeight="1"/>
    <row r="3" ht="15" customHeight="1"/>
    <row r="4" spans="1:16" ht="15" customHeight="1">
      <c r="A4" s="58"/>
      <c r="B4" s="59"/>
      <c r="C4" s="59"/>
      <c r="D4" s="59"/>
      <c r="E4" s="59"/>
      <c r="F4" s="59"/>
      <c r="G4" s="59"/>
      <c r="H4" s="59"/>
      <c r="I4" s="59"/>
      <c r="J4" s="59"/>
      <c r="K4" s="59"/>
      <c r="L4" s="59"/>
      <c r="M4" s="59"/>
      <c r="N4" s="59"/>
      <c r="O4" s="59"/>
      <c r="P4" s="63"/>
    </row>
    <row r="5" spans="1:16" ht="15" customHeight="1">
      <c r="A5" s="60"/>
      <c r="B5" s="61"/>
      <c r="C5" s="62"/>
      <c r="D5" s="61"/>
      <c r="E5" s="64"/>
      <c r="F5" s="63"/>
      <c r="G5" s="62"/>
      <c r="H5" s="62"/>
      <c r="I5" s="61"/>
      <c r="J5" s="61"/>
      <c r="K5" s="61"/>
      <c r="L5" s="61"/>
      <c r="M5" s="61"/>
      <c r="N5" s="61"/>
      <c r="O5" s="61"/>
      <c r="P5" s="63"/>
    </row>
    <row r="6" spans="1:16" ht="15" customHeight="1">
      <c r="A6" s="66" t="s">
        <v>117</v>
      </c>
      <c r="B6" s="68"/>
      <c r="C6" s="69"/>
      <c r="D6" s="68"/>
      <c r="E6" s="70"/>
      <c r="F6" s="63"/>
      <c r="G6" s="69"/>
      <c r="H6" s="69"/>
      <c r="I6" s="68"/>
      <c r="J6" s="68"/>
      <c r="K6" s="68"/>
      <c r="L6" s="68"/>
      <c r="M6" s="68"/>
      <c r="N6" s="68"/>
      <c r="O6" s="71" t="s">
        <v>117</v>
      </c>
      <c r="P6" s="63"/>
    </row>
    <row r="7" spans="1:16" ht="15" customHeight="1">
      <c r="A7" s="66" t="s">
        <v>118</v>
      </c>
      <c r="B7" s="173" t="s">
        <v>119</v>
      </c>
      <c r="C7" s="174"/>
      <c r="D7" s="71">
        <v>1999</v>
      </c>
      <c r="E7" s="73">
        <v>2000</v>
      </c>
      <c r="F7" s="132">
        <v>2001</v>
      </c>
      <c r="G7" s="72">
        <v>2002</v>
      </c>
      <c r="H7" s="132">
        <v>2003</v>
      </c>
      <c r="I7" s="71">
        <v>2004</v>
      </c>
      <c r="J7" s="71">
        <v>2005</v>
      </c>
      <c r="K7" s="71">
        <v>2006</v>
      </c>
      <c r="L7" s="71">
        <v>2007</v>
      </c>
      <c r="M7" s="71">
        <v>2008</v>
      </c>
      <c r="N7" s="71">
        <v>2009</v>
      </c>
      <c r="O7" s="71" t="s">
        <v>118</v>
      </c>
      <c r="P7" s="63"/>
    </row>
    <row r="8" spans="1:16" ht="15" customHeight="1">
      <c r="A8" s="74"/>
      <c r="B8" s="68"/>
      <c r="C8" s="69"/>
      <c r="D8" s="68"/>
      <c r="E8" s="70"/>
      <c r="F8" s="63"/>
      <c r="G8" s="69"/>
      <c r="H8" s="69"/>
      <c r="I8" s="68"/>
      <c r="J8" s="68"/>
      <c r="K8" s="68"/>
      <c r="L8" s="68"/>
      <c r="M8" s="68"/>
      <c r="N8" s="68"/>
      <c r="O8" s="68"/>
      <c r="P8" s="63"/>
    </row>
    <row r="9" spans="1:16" ht="15" customHeight="1">
      <c r="A9" s="75"/>
      <c r="B9" s="76"/>
      <c r="C9" s="77"/>
      <c r="D9" s="76"/>
      <c r="E9" s="78"/>
      <c r="F9" s="59"/>
      <c r="G9" s="77"/>
      <c r="H9" s="77"/>
      <c r="I9" s="76"/>
      <c r="J9" s="76"/>
      <c r="K9" s="76"/>
      <c r="L9" s="76"/>
      <c r="M9" s="76"/>
      <c r="N9" s="76"/>
      <c r="O9" s="76"/>
      <c r="P9" s="63"/>
    </row>
    <row r="10" spans="1:16" ht="15" customHeight="1">
      <c r="A10" s="80"/>
      <c r="B10" s="63"/>
      <c r="C10" s="63"/>
      <c r="D10" s="63"/>
      <c r="E10" s="63"/>
      <c r="F10" s="63"/>
      <c r="G10" s="63"/>
      <c r="H10" s="63"/>
      <c r="I10" s="63"/>
      <c r="J10" s="63"/>
      <c r="K10" s="63"/>
      <c r="L10" s="63"/>
      <c r="M10" s="63"/>
      <c r="N10" s="63"/>
      <c r="O10" s="63"/>
      <c r="P10" s="63"/>
    </row>
    <row r="11" ht="15" customHeight="1"/>
    <row r="12" spans="1:16" ht="15" customHeight="1">
      <c r="A12" s="160" t="s">
        <v>145</v>
      </c>
      <c r="B12" s="160"/>
      <c r="C12" s="160"/>
      <c r="D12" s="160"/>
      <c r="E12" s="160"/>
      <c r="F12" s="160"/>
      <c r="G12" s="160" t="s">
        <v>145</v>
      </c>
      <c r="H12" s="160"/>
      <c r="I12" s="160"/>
      <c r="J12" s="160"/>
      <c r="K12" s="160"/>
      <c r="L12" s="160"/>
      <c r="M12" s="160"/>
      <c r="N12" s="160"/>
      <c r="O12" s="160"/>
      <c r="P12" s="67"/>
    </row>
    <row r="13" ht="15" customHeight="1"/>
    <row r="14" spans="1:15" ht="19.5" customHeight="1">
      <c r="A14" s="74">
        <v>1</v>
      </c>
      <c r="B14" s="57" t="s">
        <v>120</v>
      </c>
      <c r="C14" s="69"/>
      <c r="D14" s="93">
        <v>90.3</v>
      </c>
      <c r="E14" s="93">
        <v>89.7</v>
      </c>
      <c r="F14" s="93">
        <v>88.8</v>
      </c>
      <c r="G14" s="93">
        <v>88.2</v>
      </c>
      <c r="H14" s="93">
        <v>87.9</v>
      </c>
      <c r="I14" s="93">
        <v>87.5</v>
      </c>
      <c r="J14" s="93">
        <v>86.3</v>
      </c>
      <c r="K14" s="93">
        <v>86.3</v>
      </c>
      <c r="L14" s="93">
        <v>86.1</v>
      </c>
      <c r="M14" s="93">
        <v>86</v>
      </c>
      <c r="N14" s="93">
        <v>86.1</v>
      </c>
      <c r="O14" s="81">
        <v>1</v>
      </c>
    </row>
    <row r="15" spans="1:15" ht="19.5" customHeight="1">
      <c r="A15" s="74">
        <v>2</v>
      </c>
      <c r="B15" s="57" t="s">
        <v>121</v>
      </c>
      <c r="C15" s="69"/>
      <c r="D15" s="93">
        <v>94.2</v>
      </c>
      <c r="E15" s="93">
        <v>93.8</v>
      </c>
      <c r="F15" s="93">
        <v>93.7</v>
      </c>
      <c r="G15" s="93">
        <v>93.6</v>
      </c>
      <c r="H15" s="93">
        <v>93.5</v>
      </c>
      <c r="I15" s="93">
        <v>93.3</v>
      </c>
      <c r="J15" s="93">
        <v>93</v>
      </c>
      <c r="K15" s="93">
        <v>92.9</v>
      </c>
      <c r="L15" s="93">
        <v>93.5</v>
      </c>
      <c r="M15" s="93">
        <v>93.7</v>
      </c>
      <c r="N15" s="93">
        <v>93.9</v>
      </c>
      <c r="O15" s="81">
        <v>2</v>
      </c>
    </row>
    <row r="16" spans="1:15" ht="15" customHeight="1">
      <c r="A16" s="74">
        <v>3</v>
      </c>
      <c r="C16" s="69" t="s">
        <v>122</v>
      </c>
      <c r="D16" s="93">
        <v>93.9</v>
      </c>
      <c r="E16" s="93">
        <v>93.6</v>
      </c>
      <c r="F16" s="93">
        <v>96.5</v>
      </c>
      <c r="G16" s="93">
        <v>96.8</v>
      </c>
      <c r="H16" s="93">
        <v>96.8</v>
      </c>
      <c r="I16" s="93">
        <v>96.4</v>
      </c>
      <c r="J16" s="93">
        <v>96.3</v>
      </c>
      <c r="K16" s="93">
        <v>96.1</v>
      </c>
      <c r="L16" s="93">
        <v>95.7</v>
      </c>
      <c r="M16" s="93">
        <v>95.9</v>
      </c>
      <c r="N16" s="133" t="s">
        <v>221</v>
      </c>
      <c r="O16" s="81">
        <v>3</v>
      </c>
    </row>
    <row r="17" spans="1:15" ht="15" customHeight="1">
      <c r="A17" s="74">
        <v>4</v>
      </c>
      <c r="C17" s="69" t="s">
        <v>123</v>
      </c>
      <c r="D17" s="93">
        <v>93.9</v>
      </c>
      <c r="E17" s="93">
        <v>93.5</v>
      </c>
      <c r="F17" s="93">
        <v>93.4</v>
      </c>
      <c r="G17" s="93">
        <v>93.3</v>
      </c>
      <c r="H17" s="93">
        <v>93.2</v>
      </c>
      <c r="I17" s="93">
        <v>93</v>
      </c>
      <c r="J17" s="93">
        <v>92.7</v>
      </c>
      <c r="K17" s="93">
        <v>92.6</v>
      </c>
      <c r="L17" s="93">
        <v>93.2</v>
      </c>
      <c r="M17" s="93">
        <v>93.4</v>
      </c>
      <c r="N17" s="93">
        <v>93.7</v>
      </c>
      <c r="O17" s="81">
        <v>4</v>
      </c>
    </row>
    <row r="18" spans="1:15" ht="15" customHeight="1">
      <c r="A18" s="74">
        <v>5</v>
      </c>
      <c r="C18" s="69" t="s">
        <v>124</v>
      </c>
      <c r="D18" s="93">
        <v>100</v>
      </c>
      <c r="E18" s="93">
        <v>100</v>
      </c>
      <c r="F18" s="93">
        <v>100</v>
      </c>
      <c r="G18" s="93">
        <v>100</v>
      </c>
      <c r="H18" s="93">
        <v>100</v>
      </c>
      <c r="I18" s="93">
        <v>100</v>
      </c>
      <c r="J18" s="93">
        <v>100</v>
      </c>
      <c r="K18" s="93">
        <v>100</v>
      </c>
      <c r="L18" s="93">
        <v>100</v>
      </c>
      <c r="M18" s="93">
        <v>100</v>
      </c>
      <c r="N18" s="133" t="s">
        <v>221</v>
      </c>
      <c r="O18" s="81">
        <v>5</v>
      </c>
    </row>
    <row r="19" spans="1:15" ht="19.5" customHeight="1">
      <c r="A19" s="74">
        <v>6</v>
      </c>
      <c r="B19" s="57" t="s">
        <v>125</v>
      </c>
      <c r="C19" s="69"/>
      <c r="D19" s="93">
        <v>89.8</v>
      </c>
      <c r="E19" s="93">
        <v>87.6</v>
      </c>
      <c r="F19" s="93">
        <v>85.2</v>
      </c>
      <c r="G19" s="93">
        <v>83.7</v>
      </c>
      <c r="H19" s="93">
        <v>81.3</v>
      </c>
      <c r="I19" s="93">
        <v>79.9</v>
      </c>
      <c r="J19" s="93">
        <v>77.8</v>
      </c>
      <c r="K19" s="93">
        <v>76.5</v>
      </c>
      <c r="L19" s="93">
        <v>76.4</v>
      </c>
      <c r="M19" s="93">
        <v>76.1</v>
      </c>
      <c r="N19" s="93">
        <v>76.8</v>
      </c>
      <c r="O19" s="81">
        <v>6</v>
      </c>
    </row>
    <row r="20" spans="1:15" ht="19.5" customHeight="1">
      <c r="A20" s="74">
        <v>7</v>
      </c>
      <c r="B20" s="57" t="s">
        <v>126</v>
      </c>
      <c r="C20" s="69"/>
      <c r="D20" s="93">
        <v>86.4</v>
      </c>
      <c r="E20" s="93">
        <v>86.5</v>
      </c>
      <c r="F20" s="93">
        <v>86.1</v>
      </c>
      <c r="G20" s="93">
        <v>86.2</v>
      </c>
      <c r="H20" s="93">
        <v>85.8</v>
      </c>
      <c r="I20" s="93">
        <v>85.6</v>
      </c>
      <c r="J20" s="93">
        <v>85.2</v>
      </c>
      <c r="K20" s="93">
        <v>85.6</v>
      </c>
      <c r="L20" s="93">
        <v>86</v>
      </c>
      <c r="M20" s="93">
        <v>86.4</v>
      </c>
      <c r="N20" s="93">
        <v>86.6</v>
      </c>
      <c r="O20" s="81">
        <v>7</v>
      </c>
    </row>
    <row r="21" spans="1:15" ht="15" customHeight="1">
      <c r="A21" s="74">
        <v>8</v>
      </c>
      <c r="C21" s="69" t="s">
        <v>127</v>
      </c>
      <c r="D21" s="93">
        <v>86.5</v>
      </c>
      <c r="E21" s="93">
        <v>86.4</v>
      </c>
      <c r="F21" s="93">
        <v>86</v>
      </c>
      <c r="G21" s="93">
        <v>86.4</v>
      </c>
      <c r="H21" s="93">
        <v>86</v>
      </c>
      <c r="I21" s="93">
        <v>85.7</v>
      </c>
      <c r="J21" s="93">
        <v>85.4</v>
      </c>
      <c r="K21" s="93">
        <v>85.6</v>
      </c>
      <c r="L21" s="93">
        <v>85.8</v>
      </c>
      <c r="M21" s="93">
        <v>86.1</v>
      </c>
      <c r="N21" s="133" t="s">
        <v>221</v>
      </c>
      <c r="O21" s="81">
        <v>8</v>
      </c>
    </row>
    <row r="22" spans="1:15" ht="15" customHeight="1">
      <c r="A22" s="74">
        <v>9</v>
      </c>
      <c r="C22" s="69" t="s">
        <v>128</v>
      </c>
      <c r="D22" s="93">
        <v>76.1</v>
      </c>
      <c r="E22" s="93">
        <v>76.4</v>
      </c>
      <c r="F22" s="93">
        <v>76.7</v>
      </c>
      <c r="G22" s="93">
        <v>77</v>
      </c>
      <c r="H22" s="93">
        <v>77.7</v>
      </c>
      <c r="I22" s="93">
        <v>78.9</v>
      </c>
      <c r="J22" s="93">
        <v>78.7</v>
      </c>
      <c r="K22" s="93">
        <v>79.5</v>
      </c>
      <c r="L22" s="93">
        <v>79.6</v>
      </c>
      <c r="M22" s="93">
        <v>79.8</v>
      </c>
      <c r="N22" s="133" t="s">
        <v>221</v>
      </c>
      <c r="O22" s="81">
        <v>9</v>
      </c>
    </row>
    <row r="23" spans="1:19" ht="15" customHeight="1">
      <c r="A23" s="74">
        <v>10</v>
      </c>
      <c r="C23" s="69" t="s">
        <v>129</v>
      </c>
      <c r="D23" s="93">
        <v>94.2</v>
      </c>
      <c r="E23" s="93">
        <v>94.3</v>
      </c>
      <c r="F23" s="93">
        <v>93.5</v>
      </c>
      <c r="G23" s="93">
        <v>92.9</v>
      </c>
      <c r="H23" s="93">
        <v>91.7</v>
      </c>
      <c r="I23" s="93">
        <v>90.8</v>
      </c>
      <c r="J23" s="93">
        <v>90.1</v>
      </c>
      <c r="K23" s="93">
        <v>90.6</v>
      </c>
      <c r="L23" s="93">
        <v>91.7</v>
      </c>
      <c r="M23" s="93">
        <v>93.1</v>
      </c>
      <c r="N23" s="133" t="s">
        <v>221</v>
      </c>
      <c r="O23" s="81">
        <v>10</v>
      </c>
      <c r="R23" s="93"/>
      <c r="S23" s="93"/>
    </row>
    <row r="24" spans="1:19" ht="19.5" customHeight="1">
      <c r="A24" s="74">
        <v>11</v>
      </c>
      <c r="B24" s="57" t="s">
        <v>130</v>
      </c>
      <c r="C24" s="69"/>
      <c r="D24" s="93">
        <v>89</v>
      </c>
      <c r="E24" s="93">
        <v>88.3</v>
      </c>
      <c r="F24" s="93">
        <v>88.1</v>
      </c>
      <c r="G24" s="93">
        <v>88</v>
      </c>
      <c r="H24" s="93">
        <v>88</v>
      </c>
      <c r="I24" s="93">
        <v>87.6</v>
      </c>
      <c r="J24" s="93">
        <v>86.9</v>
      </c>
      <c r="K24" s="93">
        <v>86.3</v>
      </c>
      <c r="L24" s="93">
        <v>86</v>
      </c>
      <c r="M24" s="93">
        <v>85.5</v>
      </c>
      <c r="N24" s="93">
        <v>84.4</v>
      </c>
      <c r="O24" s="81">
        <v>11</v>
      </c>
      <c r="R24" s="96"/>
      <c r="S24" s="96"/>
    </row>
    <row r="25" spans="1:19" ht="15" customHeight="1">
      <c r="A25" s="74">
        <v>12</v>
      </c>
      <c r="C25" s="69" t="s">
        <v>131</v>
      </c>
      <c r="D25" s="93">
        <v>77.8</v>
      </c>
      <c r="E25" s="93">
        <v>76.8</v>
      </c>
      <c r="F25" s="93">
        <v>76.5</v>
      </c>
      <c r="G25" s="93">
        <v>77</v>
      </c>
      <c r="H25" s="93">
        <v>78.2</v>
      </c>
      <c r="I25" s="93">
        <v>78.1</v>
      </c>
      <c r="J25" s="93">
        <v>76.5</v>
      </c>
      <c r="K25" s="93">
        <v>73.8</v>
      </c>
      <c r="L25" s="93">
        <v>72.7</v>
      </c>
      <c r="M25" s="93">
        <v>73.8</v>
      </c>
      <c r="N25" s="133" t="s">
        <v>221</v>
      </c>
      <c r="O25" s="81">
        <v>12</v>
      </c>
      <c r="R25" s="96"/>
      <c r="S25" s="96"/>
    </row>
    <row r="26" spans="1:19" ht="15" customHeight="1">
      <c r="A26" s="74">
        <v>13</v>
      </c>
      <c r="C26" s="69" t="s">
        <v>132</v>
      </c>
      <c r="D26" s="93">
        <v>91.7</v>
      </c>
      <c r="E26" s="93">
        <v>90.9</v>
      </c>
      <c r="F26" s="93">
        <v>90.6</v>
      </c>
      <c r="G26" s="93">
        <v>90.3</v>
      </c>
      <c r="H26" s="93">
        <v>89.8</v>
      </c>
      <c r="I26" s="93">
        <v>89.3</v>
      </c>
      <c r="J26" s="93">
        <v>88.8</v>
      </c>
      <c r="K26" s="93">
        <v>88.4</v>
      </c>
      <c r="L26" s="93">
        <v>88.1</v>
      </c>
      <c r="M26" s="93">
        <v>87.3</v>
      </c>
      <c r="N26" s="133" t="s">
        <v>221</v>
      </c>
      <c r="O26" s="81">
        <v>13</v>
      </c>
      <c r="R26" s="93"/>
      <c r="S26" s="93"/>
    </row>
    <row r="27" spans="1:19" ht="19.5" customHeight="1">
      <c r="A27" s="74">
        <v>14</v>
      </c>
      <c r="B27" s="57" t="s">
        <v>133</v>
      </c>
      <c r="C27" s="69"/>
      <c r="D27" s="93">
        <v>94.2</v>
      </c>
      <c r="E27" s="93">
        <v>94.2</v>
      </c>
      <c r="F27" s="93">
        <v>93.7</v>
      </c>
      <c r="G27" s="93">
        <v>93.4</v>
      </c>
      <c r="H27" s="93">
        <v>93.4</v>
      </c>
      <c r="I27" s="93">
        <v>93.2</v>
      </c>
      <c r="J27" s="93">
        <v>93.1</v>
      </c>
      <c r="K27" s="93">
        <v>92.9</v>
      </c>
      <c r="L27" s="93">
        <v>92.4</v>
      </c>
      <c r="M27" s="93">
        <v>92.5</v>
      </c>
      <c r="N27" s="93">
        <v>92.5</v>
      </c>
      <c r="O27" s="81">
        <v>14</v>
      </c>
      <c r="R27" s="96"/>
      <c r="S27" s="96"/>
    </row>
    <row r="28" spans="1:19" ht="15" customHeight="1">
      <c r="A28" s="74">
        <v>15</v>
      </c>
      <c r="C28" s="69" t="s">
        <v>134</v>
      </c>
      <c r="D28" s="93">
        <v>100</v>
      </c>
      <c r="E28" s="93">
        <v>100</v>
      </c>
      <c r="F28" s="93">
        <v>100</v>
      </c>
      <c r="G28" s="93">
        <v>100</v>
      </c>
      <c r="H28" s="93">
        <v>100</v>
      </c>
      <c r="I28" s="93">
        <v>100</v>
      </c>
      <c r="J28" s="93">
        <v>100</v>
      </c>
      <c r="K28" s="93">
        <v>100</v>
      </c>
      <c r="L28" s="93">
        <v>100</v>
      </c>
      <c r="M28" s="93">
        <v>100</v>
      </c>
      <c r="N28" s="133" t="s">
        <v>221</v>
      </c>
      <c r="O28" s="81">
        <v>15</v>
      </c>
      <c r="R28" s="93"/>
      <c r="S28" s="93"/>
    </row>
    <row r="29" spans="1:19" ht="15" customHeight="1">
      <c r="A29" s="74">
        <v>16</v>
      </c>
      <c r="C29" s="69" t="s">
        <v>135</v>
      </c>
      <c r="D29" s="93"/>
      <c r="E29" s="93"/>
      <c r="F29" s="93"/>
      <c r="G29" s="93"/>
      <c r="H29" s="93"/>
      <c r="I29" s="93"/>
      <c r="J29" s="93"/>
      <c r="K29" s="93"/>
      <c r="L29" s="93"/>
      <c r="M29" s="93"/>
      <c r="N29" s="93"/>
      <c r="O29" s="81"/>
      <c r="R29" s="96"/>
      <c r="S29" s="96"/>
    </row>
    <row r="30" spans="1:19" ht="15" customHeight="1">
      <c r="A30" s="74"/>
      <c r="C30" s="69" t="s">
        <v>136</v>
      </c>
      <c r="D30" s="93">
        <v>92.2</v>
      </c>
      <c r="E30" s="93">
        <v>92.1</v>
      </c>
      <c r="F30" s="93">
        <v>91.5</v>
      </c>
      <c r="G30" s="93">
        <v>91.1</v>
      </c>
      <c r="H30" s="93">
        <v>91</v>
      </c>
      <c r="I30" s="93">
        <v>90.8</v>
      </c>
      <c r="J30" s="93">
        <v>90.9</v>
      </c>
      <c r="K30" s="93">
        <v>90.6</v>
      </c>
      <c r="L30" s="93">
        <v>89.9</v>
      </c>
      <c r="M30" s="93">
        <v>90.1</v>
      </c>
      <c r="N30" s="133" t="s">
        <v>221</v>
      </c>
      <c r="O30" s="81">
        <v>16</v>
      </c>
      <c r="R30" s="96"/>
      <c r="S30" s="96"/>
    </row>
    <row r="31" spans="1:19" ht="15" customHeight="1">
      <c r="A31" s="80"/>
      <c r="B31" s="68"/>
      <c r="C31" s="69"/>
      <c r="D31" s="93"/>
      <c r="E31" s="93"/>
      <c r="F31" s="93"/>
      <c r="G31" s="93"/>
      <c r="H31" s="93"/>
      <c r="I31" s="93"/>
      <c r="J31" s="93"/>
      <c r="K31" s="93"/>
      <c r="L31" s="93"/>
      <c r="M31" s="93"/>
      <c r="N31" s="93"/>
      <c r="O31" s="68"/>
      <c r="R31" s="93"/>
      <c r="S31" s="93"/>
    </row>
    <row r="32" spans="1:19" s="67" customFormat="1" ht="19.5" customHeight="1">
      <c r="A32" s="83">
        <v>17</v>
      </c>
      <c r="B32" s="67" t="s">
        <v>137</v>
      </c>
      <c r="C32" s="84"/>
      <c r="D32" s="96">
        <v>91.2</v>
      </c>
      <c r="E32" s="96">
        <v>90.8</v>
      </c>
      <c r="F32" s="96">
        <v>90.3</v>
      </c>
      <c r="G32" s="96">
        <v>90.1</v>
      </c>
      <c r="H32" s="96">
        <v>89.8</v>
      </c>
      <c r="I32" s="96">
        <v>89.5</v>
      </c>
      <c r="J32" s="96">
        <v>89</v>
      </c>
      <c r="K32" s="96">
        <v>88.8</v>
      </c>
      <c r="L32" s="96">
        <v>88.8</v>
      </c>
      <c r="M32" s="96">
        <v>88.9</v>
      </c>
      <c r="N32" s="96">
        <v>88.9</v>
      </c>
      <c r="O32" s="86">
        <v>17</v>
      </c>
      <c r="R32" s="96"/>
      <c r="S32" s="96"/>
    </row>
  </sheetData>
  <mergeCells count="3">
    <mergeCell ref="B7:C7"/>
    <mergeCell ref="A12:F12"/>
    <mergeCell ref="G12:O12"/>
  </mergeCells>
  <printOptions horizontalCentered="1"/>
  <pageMargins left="0.984251968503937" right="0.984251968503937" top="0.984251968503937" bottom="0.7874015748031497" header="0.5118110236220472" footer="0.5118110236220472"/>
  <pageSetup firstPageNumber="28" useFirstPageNumber="1" fitToWidth="2" fitToHeight="1" horizontalDpi="600" verticalDpi="600" orientation="portrait" paperSize="9" scale="78"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O90"/>
  <sheetViews>
    <sheetView zoomScale="75" zoomScaleNormal="75" workbookViewId="0" topLeftCell="A1">
      <selection activeCell="A1" sqref="A1"/>
    </sheetView>
  </sheetViews>
  <sheetFormatPr defaultColWidth="11.421875" defaultRowHeight="12.75"/>
  <cols>
    <col min="1" max="1" width="7.7109375" style="56" customWidth="1"/>
    <col min="2" max="2" width="1.7109375" style="57" customWidth="1"/>
    <col min="3" max="3" width="54.421875" style="57" customWidth="1"/>
    <col min="4" max="14" width="11.7109375" style="57" customWidth="1"/>
    <col min="15" max="15" width="7.7109375" style="57" customWidth="1"/>
    <col min="16" max="16384" width="11.421875" style="57" customWidth="1"/>
  </cols>
  <sheetData>
    <row r="1" spans="1:7" s="54" customFormat="1" ht="15" customHeight="1">
      <c r="A1" s="53"/>
      <c r="F1" s="55" t="s">
        <v>18</v>
      </c>
      <c r="G1" s="54" t="s">
        <v>236</v>
      </c>
    </row>
    <row r="2" ht="15" customHeight="1"/>
    <row r="3" ht="15" customHeight="1"/>
    <row r="4" spans="1:15" ht="15" customHeight="1">
      <c r="A4" s="58"/>
      <c r="B4" s="59"/>
      <c r="C4" s="59"/>
      <c r="D4" s="59"/>
      <c r="E4" s="59"/>
      <c r="F4" s="59"/>
      <c r="G4" s="59"/>
      <c r="H4" s="59"/>
      <c r="I4" s="59"/>
      <c r="J4" s="59"/>
      <c r="K4" s="59"/>
      <c r="L4" s="59"/>
      <c r="M4" s="59"/>
      <c r="N4" s="59"/>
      <c r="O4" s="59"/>
    </row>
    <row r="5" spans="1:15" ht="15" customHeight="1">
      <c r="A5" s="60"/>
      <c r="B5" s="61"/>
      <c r="C5" s="62"/>
      <c r="D5" s="61"/>
      <c r="E5" s="64"/>
      <c r="F5" s="63"/>
      <c r="G5" s="62"/>
      <c r="H5" s="62"/>
      <c r="I5" s="61"/>
      <c r="J5" s="61"/>
      <c r="K5" s="61"/>
      <c r="L5" s="61"/>
      <c r="M5" s="61"/>
      <c r="N5" s="61"/>
      <c r="O5" s="61"/>
    </row>
    <row r="6" spans="1:15" ht="15" customHeight="1">
      <c r="A6" s="66" t="s">
        <v>117</v>
      </c>
      <c r="B6" s="68"/>
      <c r="C6" s="69"/>
      <c r="D6" s="68"/>
      <c r="E6" s="70"/>
      <c r="F6" s="63"/>
      <c r="G6" s="69"/>
      <c r="H6" s="69"/>
      <c r="I6" s="68"/>
      <c r="J6" s="68"/>
      <c r="K6" s="68"/>
      <c r="L6" s="68"/>
      <c r="M6" s="68"/>
      <c r="N6" s="68"/>
      <c r="O6" s="71" t="s">
        <v>117</v>
      </c>
    </row>
    <row r="7" spans="1:15" ht="15" customHeight="1">
      <c r="A7" s="66" t="s">
        <v>118</v>
      </c>
      <c r="B7" s="173" t="s">
        <v>119</v>
      </c>
      <c r="C7" s="174"/>
      <c r="D7" s="71">
        <v>1999</v>
      </c>
      <c r="E7" s="73">
        <v>2000</v>
      </c>
      <c r="F7" s="132">
        <v>2001</v>
      </c>
      <c r="G7" s="72">
        <v>2002</v>
      </c>
      <c r="H7" s="132">
        <v>2003</v>
      </c>
      <c r="I7" s="71">
        <v>2004</v>
      </c>
      <c r="J7" s="71">
        <v>2005</v>
      </c>
      <c r="K7" s="71">
        <v>2006</v>
      </c>
      <c r="L7" s="71">
        <v>2007</v>
      </c>
      <c r="M7" s="71">
        <v>2008</v>
      </c>
      <c r="N7" s="71">
        <v>2009</v>
      </c>
      <c r="O7" s="71" t="s">
        <v>118</v>
      </c>
    </row>
    <row r="8" spans="1:15" ht="15" customHeight="1">
      <c r="A8" s="74"/>
      <c r="B8" s="68"/>
      <c r="C8" s="69"/>
      <c r="D8" s="68"/>
      <c r="E8" s="70"/>
      <c r="F8" s="63"/>
      <c r="G8" s="69"/>
      <c r="H8" s="69"/>
      <c r="I8" s="68"/>
      <c r="J8" s="68"/>
      <c r="K8" s="68"/>
      <c r="L8" s="68"/>
      <c r="M8" s="68"/>
      <c r="N8" s="68"/>
      <c r="O8" s="68"/>
    </row>
    <row r="9" spans="1:15" ht="15" customHeight="1">
      <c r="A9" s="75"/>
      <c r="B9" s="76"/>
      <c r="C9" s="77"/>
      <c r="D9" s="76"/>
      <c r="E9" s="78"/>
      <c r="F9" s="59"/>
      <c r="G9" s="77"/>
      <c r="H9" s="77"/>
      <c r="I9" s="76"/>
      <c r="J9" s="76"/>
      <c r="K9" s="76"/>
      <c r="L9" s="76"/>
      <c r="M9" s="76"/>
      <c r="N9" s="76"/>
      <c r="O9" s="76"/>
    </row>
    <row r="10" spans="1:15" ht="15" customHeight="1">
      <c r="A10" s="80"/>
      <c r="B10" s="63"/>
      <c r="C10" s="63"/>
      <c r="D10" s="63"/>
      <c r="E10" s="63"/>
      <c r="F10" s="63"/>
      <c r="G10" s="63"/>
      <c r="H10" s="63"/>
      <c r="I10" s="63"/>
      <c r="J10" s="63"/>
      <c r="K10" s="63"/>
      <c r="L10" s="63"/>
      <c r="M10" s="63"/>
      <c r="N10" s="63"/>
      <c r="O10" s="63"/>
    </row>
    <row r="11" ht="15" customHeight="1"/>
    <row r="12" spans="1:15" ht="15" customHeight="1">
      <c r="A12" s="160" t="s">
        <v>113</v>
      </c>
      <c r="B12" s="160"/>
      <c r="C12" s="160"/>
      <c r="D12" s="160"/>
      <c r="E12" s="160"/>
      <c r="F12" s="160"/>
      <c r="G12" s="160" t="s">
        <v>113</v>
      </c>
      <c r="H12" s="160"/>
      <c r="I12" s="160"/>
      <c r="J12" s="160"/>
      <c r="K12" s="160"/>
      <c r="L12" s="160"/>
      <c r="M12" s="160"/>
      <c r="N12" s="160"/>
      <c r="O12" s="160"/>
    </row>
    <row r="13" ht="15" customHeight="1"/>
    <row r="14" spans="1:15" ht="19.5" customHeight="1">
      <c r="A14" s="74">
        <v>1</v>
      </c>
      <c r="B14" s="57" t="s">
        <v>120</v>
      </c>
      <c r="C14" s="69"/>
      <c r="D14" s="30">
        <v>946000</v>
      </c>
      <c r="E14" s="30">
        <v>936000</v>
      </c>
      <c r="F14" s="30">
        <v>925000</v>
      </c>
      <c r="G14" s="30">
        <v>904000</v>
      </c>
      <c r="H14" s="30">
        <v>880000</v>
      </c>
      <c r="I14" s="30">
        <v>873000</v>
      </c>
      <c r="J14" s="30">
        <v>853000</v>
      </c>
      <c r="K14" s="30">
        <v>837000</v>
      </c>
      <c r="L14" s="30">
        <v>850000</v>
      </c>
      <c r="M14" s="30">
        <v>860000</v>
      </c>
      <c r="N14" s="30">
        <v>866000</v>
      </c>
      <c r="O14" s="81">
        <v>1</v>
      </c>
    </row>
    <row r="15" spans="1:15" ht="19.5" customHeight="1">
      <c r="A15" s="74">
        <v>2</v>
      </c>
      <c r="B15" s="57" t="s">
        <v>121</v>
      </c>
      <c r="C15" s="69"/>
      <c r="D15" s="30">
        <v>8491000</v>
      </c>
      <c r="E15" s="30">
        <v>8534000</v>
      </c>
      <c r="F15" s="30">
        <v>8544000</v>
      </c>
      <c r="G15" s="30">
        <v>8355000</v>
      </c>
      <c r="H15" s="30">
        <v>8140000</v>
      </c>
      <c r="I15" s="30">
        <v>8020000</v>
      </c>
      <c r="J15" s="30">
        <v>7894000</v>
      </c>
      <c r="K15" s="30">
        <v>7826000</v>
      </c>
      <c r="L15" s="30">
        <v>7911000</v>
      </c>
      <c r="M15" s="30">
        <v>8030000</v>
      </c>
      <c r="N15" s="30">
        <v>7814000</v>
      </c>
      <c r="O15" s="81">
        <v>2</v>
      </c>
    </row>
    <row r="16" spans="1:15" ht="15" customHeight="1">
      <c r="A16" s="74">
        <v>3</v>
      </c>
      <c r="C16" s="69" t="s">
        <v>122</v>
      </c>
      <c r="D16" s="30">
        <v>134000</v>
      </c>
      <c r="E16" s="30">
        <v>128000</v>
      </c>
      <c r="F16" s="30">
        <v>105000</v>
      </c>
      <c r="G16" s="30">
        <v>102000</v>
      </c>
      <c r="H16" s="30">
        <v>99000</v>
      </c>
      <c r="I16" s="30">
        <v>94000</v>
      </c>
      <c r="J16" s="30">
        <v>90000</v>
      </c>
      <c r="K16" s="30">
        <v>86000</v>
      </c>
      <c r="L16" s="30">
        <v>82000</v>
      </c>
      <c r="M16" s="30">
        <v>82000</v>
      </c>
      <c r="N16" s="133" t="s">
        <v>221</v>
      </c>
      <c r="O16" s="81">
        <v>3</v>
      </c>
    </row>
    <row r="17" spans="1:15" ht="15" customHeight="1">
      <c r="A17" s="74">
        <v>4</v>
      </c>
      <c r="C17" s="69" t="s">
        <v>123</v>
      </c>
      <c r="D17" s="30">
        <v>8039000</v>
      </c>
      <c r="E17" s="30">
        <v>8109000</v>
      </c>
      <c r="F17" s="30">
        <v>8140000</v>
      </c>
      <c r="G17" s="30">
        <v>7958000</v>
      </c>
      <c r="H17" s="30">
        <v>7750000</v>
      </c>
      <c r="I17" s="30">
        <v>7633000</v>
      </c>
      <c r="J17" s="30">
        <v>7515000</v>
      </c>
      <c r="K17" s="30">
        <v>7453000</v>
      </c>
      <c r="L17" s="30">
        <v>7543000</v>
      </c>
      <c r="M17" s="30">
        <v>7667000</v>
      </c>
      <c r="N17" s="30">
        <v>7458000</v>
      </c>
      <c r="O17" s="81">
        <v>4</v>
      </c>
    </row>
    <row r="18" spans="1:15" ht="15" customHeight="1">
      <c r="A18" s="74">
        <v>5</v>
      </c>
      <c r="C18" s="69" t="s">
        <v>124</v>
      </c>
      <c r="D18" s="30">
        <v>318000</v>
      </c>
      <c r="E18" s="30">
        <v>297000</v>
      </c>
      <c r="F18" s="30">
        <v>299000</v>
      </c>
      <c r="G18" s="30">
        <v>295000</v>
      </c>
      <c r="H18" s="30">
        <v>291000</v>
      </c>
      <c r="I18" s="30">
        <v>293000</v>
      </c>
      <c r="J18" s="30">
        <v>289000</v>
      </c>
      <c r="K18" s="30">
        <v>287000</v>
      </c>
      <c r="L18" s="30">
        <v>286000</v>
      </c>
      <c r="M18" s="30">
        <v>281000</v>
      </c>
      <c r="N18" s="133" t="s">
        <v>221</v>
      </c>
      <c r="O18" s="81">
        <v>5</v>
      </c>
    </row>
    <row r="19" spans="1:15" ht="19.5" customHeight="1">
      <c r="A19" s="74">
        <v>6</v>
      </c>
      <c r="B19" s="57" t="s">
        <v>125</v>
      </c>
      <c r="C19" s="69"/>
      <c r="D19" s="30">
        <v>2859000</v>
      </c>
      <c r="E19" s="30">
        <v>2769000</v>
      </c>
      <c r="F19" s="30">
        <v>2598000</v>
      </c>
      <c r="G19" s="30">
        <v>2439000</v>
      </c>
      <c r="H19" s="30">
        <v>2322000</v>
      </c>
      <c r="I19" s="30">
        <v>2254000</v>
      </c>
      <c r="J19" s="30">
        <v>2179000</v>
      </c>
      <c r="K19" s="30">
        <v>2174000</v>
      </c>
      <c r="L19" s="30">
        <v>2209000</v>
      </c>
      <c r="M19" s="30">
        <v>2193000</v>
      </c>
      <c r="N19" s="30">
        <v>2200000</v>
      </c>
      <c r="O19" s="81">
        <v>6</v>
      </c>
    </row>
    <row r="20" spans="1:15" ht="19.5" customHeight="1">
      <c r="A20" s="74">
        <v>7</v>
      </c>
      <c r="B20" s="57" t="s">
        <v>126</v>
      </c>
      <c r="C20" s="69"/>
      <c r="D20" s="30">
        <v>9589000</v>
      </c>
      <c r="E20" s="30">
        <v>9824000</v>
      </c>
      <c r="F20" s="30">
        <v>9885000</v>
      </c>
      <c r="G20" s="30">
        <v>9836000</v>
      </c>
      <c r="H20" s="30">
        <v>9718000</v>
      </c>
      <c r="I20" s="30">
        <v>9801000</v>
      </c>
      <c r="J20" s="30">
        <v>9776000</v>
      </c>
      <c r="K20" s="30">
        <v>9799000</v>
      </c>
      <c r="L20" s="30">
        <v>9953000</v>
      </c>
      <c r="M20" s="30">
        <v>10046000</v>
      </c>
      <c r="N20" s="30">
        <v>10082000</v>
      </c>
      <c r="O20" s="81">
        <v>7</v>
      </c>
    </row>
    <row r="21" spans="1:15" ht="15" customHeight="1">
      <c r="A21" s="74">
        <v>8</v>
      </c>
      <c r="C21" s="69" t="s">
        <v>127</v>
      </c>
      <c r="D21" s="30">
        <v>5953000</v>
      </c>
      <c r="E21" s="30">
        <v>6078000</v>
      </c>
      <c r="F21" s="30">
        <v>6081000</v>
      </c>
      <c r="G21" s="30">
        <v>6025000</v>
      </c>
      <c r="H21" s="30">
        <v>5922000</v>
      </c>
      <c r="I21" s="30">
        <v>5944000</v>
      </c>
      <c r="J21" s="30">
        <v>5898000</v>
      </c>
      <c r="K21" s="30">
        <v>5874000</v>
      </c>
      <c r="L21" s="30">
        <v>5929000</v>
      </c>
      <c r="M21" s="30">
        <v>5979000</v>
      </c>
      <c r="N21" s="133" t="s">
        <v>221</v>
      </c>
      <c r="O21" s="81">
        <v>8</v>
      </c>
    </row>
    <row r="22" spans="1:15" ht="15" customHeight="1">
      <c r="A22" s="74">
        <v>9</v>
      </c>
      <c r="C22" s="69" t="s">
        <v>128</v>
      </c>
      <c r="D22" s="30">
        <v>1553000</v>
      </c>
      <c r="E22" s="30">
        <v>1613000</v>
      </c>
      <c r="F22" s="30">
        <v>1646000</v>
      </c>
      <c r="G22" s="30">
        <v>1673000</v>
      </c>
      <c r="H22" s="30">
        <v>1678000</v>
      </c>
      <c r="I22" s="30">
        <v>1737000</v>
      </c>
      <c r="J22" s="30">
        <v>1759000</v>
      </c>
      <c r="K22" s="30">
        <v>1776000</v>
      </c>
      <c r="L22" s="30">
        <v>1823000</v>
      </c>
      <c r="M22" s="30">
        <v>1842000</v>
      </c>
      <c r="N22" s="133" t="s">
        <v>221</v>
      </c>
      <c r="O22" s="81">
        <v>9</v>
      </c>
    </row>
    <row r="23" spans="1:15" ht="15" customHeight="1">
      <c r="A23" s="74">
        <v>10</v>
      </c>
      <c r="C23" s="69" t="s">
        <v>129</v>
      </c>
      <c r="D23" s="30">
        <v>2083000</v>
      </c>
      <c r="E23" s="30">
        <v>2133000</v>
      </c>
      <c r="F23" s="30">
        <v>2158000</v>
      </c>
      <c r="G23" s="30">
        <v>2138000</v>
      </c>
      <c r="H23" s="30">
        <v>2118000</v>
      </c>
      <c r="I23" s="30">
        <v>2120000</v>
      </c>
      <c r="J23" s="30">
        <v>2119000</v>
      </c>
      <c r="K23" s="30">
        <v>2149000</v>
      </c>
      <c r="L23" s="30">
        <v>2201000</v>
      </c>
      <c r="M23" s="30">
        <v>2225000</v>
      </c>
      <c r="N23" s="133" t="s">
        <v>221</v>
      </c>
      <c r="O23" s="81">
        <v>10</v>
      </c>
    </row>
    <row r="24" spans="1:15" ht="19.5" customHeight="1">
      <c r="A24" s="74">
        <v>11</v>
      </c>
      <c r="B24" s="57" t="s">
        <v>130</v>
      </c>
      <c r="C24" s="69"/>
      <c r="D24" s="30">
        <v>5429000</v>
      </c>
      <c r="E24" s="30">
        <v>5802000</v>
      </c>
      <c r="F24" s="30">
        <v>5985000</v>
      </c>
      <c r="G24" s="30">
        <v>6060000</v>
      </c>
      <c r="H24" s="30">
        <v>6127000</v>
      </c>
      <c r="I24" s="30">
        <v>6298000</v>
      </c>
      <c r="J24" s="30">
        <v>6363000</v>
      </c>
      <c r="K24" s="30">
        <v>6586000</v>
      </c>
      <c r="L24" s="30">
        <v>6821000</v>
      </c>
      <c r="M24" s="30">
        <v>7010000</v>
      </c>
      <c r="N24" s="30">
        <v>6922000</v>
      </c>
      <c r="O24" s="81">
        <v>11</v>
      </c>
    </row>
    <row r="25" spans="1:15" ht="15" customHeight="1">
      <c r="A25" s="74">
        <v>12</v>
      </c>
      <c r="C25" s="69" t="s">
        <v>131</v>
      </c>
      <c r="D25" s="30">
        <v>1259000</v>
      </c>
      <c r="E25" s="30">
        <v>1277000</v>
      </c>
      <c r="F25" s="30">
        <v>1279000</v>
      </c>
      <c r="G25" s="30">
        <v>1281000</v>
      </c>
      <c r="H25" s="30">
        <v>1262000</v>
      </c>
      <c r="I25" s="30">
        <v>1253000</v>
      </c>
      <c r="J25" s="30">
        <v>1241000</v>
      </c>
      <c r="K25" s="30">
        <v>1232000</v>
      </c>
      <c r="L25" s="30">
        <v>1199000</v>
      </c>
      <c r="M25" s="30">
        <v>1179000</v>
      </c>
      <c r="N25" s="133" t="s">
        <v>221</v>
      </c>
      <c r="O25" s="81">
        <v>12</v>
      </c>
    </row>
    <row r="26" spans="1:15" ht="15" customHeight="1">
      <c r="A26" s="74">
        <v>13</v>
      </c>
      <c r="C26" s="69" t="s">
        <v>132</v>
      </c>
      <c r="D26" s="30">
        <v>4170000</v>
      </c>
      <c r="E26" s="30">
        <v>4525000</v>
      </c>
      <c r="F26" s="30">
        <v>4706000</v>
      </c>
      <c r="G26" s="30">
        <v>4779000</v>
      </c>
      <c r="H26" s="30">
        <v>4865000</v>
      </c>
      <c r="I26" s="30">
        <v>5045000</v>
      </c>
      <c r="J26" s="30">
        <v>5122000</v>
      </c>
      <c r="K26" s="30">
        <v>5354000</v>
      </c>
      <c r="L26" s="30">
        <v>5622000</v>
      </c>
      <c r="M26" s="30">
        <v>5831000</v>
      </c>
      <c r="N26" s="133" t="s">
        <v>221</v>
      </c>
      <c r="O26" s="81">
        <v>13</v>
      </c>
    </row>
    <row r="27" spans="1:15" ht="19.5" customHeight="1">
      <c r="A27" s="74">
        <v>14</v>
      </c>
      <c r="B27" s="57" t="s">
        <v>133</v>
      </c>
      <c r="C27" s="69"/>
      <c r="D27" s="30">
        <v>11110000</v>
      </c>
      <c r="E27" s="30">
        <v>11279000</v>
      </c>
      <c r="F27" s="30">
        <v>11379000</v>
      </c>
      <c r="G27" s="30">
        <v>11502000</v>
      </c>
      <c r="H27" s="30">
        <v>11539000</v>
      </c>
      <c r="I27" s="30">
        <v>11634000</v>
      </c>
      <c r="J27" s="30">
        <v>11770000</v>
      </c>
      <c r="K27" s="30">
        <v>11853000</v>
      </c>
      <c r="L27" s="30">
        <v>11980000</v>
      </c>
      <c r="M27" s="30">
        <v>12140000</v>
      </c>
      <c r="N27" s="30">
        <v>12381000</v>
      </c>
      <c r="O27" s="81">
        <v>14</v>
      </c>
    </row>
    <row r="28" spans="1:15" ht="15" customHeight="1">
      <c r="A28" s="74">
        <v>15</v>
      </c>
      <c r="C28" s="69" t="s">
        <v>134</v>
      </c>
      <c r="D28" s="30">
        <v>2904000</v>
      </c>
      <c r="E28" s="30">
        <v>2857000</v>
      </c>
      <c r="F28" s="30">
        <v>2816000</v>
      </c>
      <c r="G28" s="30">
        <v>2789000</v>
      </c>
      <c r="H28" s="30">
        <v>2754000</v>
      </c>
      <c r="I28" s="30">
        <v>2678000</v>
      </c>
      <c r="J28" s="30">
        <v>2671000</v>
      </c>
      <c r="K28" s="30">
        <v>2665000</v>
      </c>
      <c r="L28" s="30">
        <v>2652000</v>
      </c>
      <c r="M28" s="30">
        <v>2638000</v>
      </c>
      <c r="N28" s="133" t="s">
        <v>221</v>
      </c>
      <c r="O28" s="81">
        <v>15</v>
      </c>
    </row>
    <row r="29" spans="1:15" ht="15" customHeight="1">
      <c r="A29" s="74">
        <v>16</v>
      </c>
      <c r="C29" s="69" t="s">
        <v>135</v>
      </c>
      <c r="D29" s="30"/>
      <c r="E29" s="30"/>
      <c r="F29" s="30"/>
      <c r="G29" s="30"/>
      <c r="H29" s="30"/>
      <c r="I29" s="30"/>
      <c r="J29" s="30"/>
      <c r="K29" s="30"/>
      <c r="L29" s="30"/>
      <c r="M29" s="30"/>
      <c r="N29" s="30"/>
      <c r="O29" s="68"/>
    </row>
    <row r="30" spans="1:15" ht="15" customHeight="1">
      <c r="A30" s="74"/>
      <c r="C30" s="69" t="s">
        <v>136</v>
      </c>
      <c r="D30" s="30">
        <v>8206000</v>
      </c>
      <c r="E30" s="30">
        <v>8422000</v>
      </c>
      <c r="F30" s="30">
        <v>8563000</v>
      </c>
      <c r="G30" s="30">
        <v>8713000</v>
      </c>
      <c r="H30" s="30">
        <v>8785000</v>
      </c>
      <c r="I30" s="30">
        <v>8956000</v>
      </c>
      <c r="J30" s="30">
        <v>9099000</v>
      </c>
      <c r="K30" s="30">
        <v>9188000</v>
      </c>
      <c r="L30" s="30">
        <v>9328000</v>
      </c>
      <c r="M30" s="30">
        <v>9502000</v>
      </c>
      <c r="N30" s="133" t="s">
        <v>221</v>
      </c>
      <c r="O30" s="81">
        <v>16</v>
      </c>
    </row>
    <row r="31" spans="1:15" ht="15" customHeight="1">
      <c r="A31" s="80"/>
      <c r="B31" s="68"/>
      <c r="C31" s="69"/>
      <c r="D31" s="82"/>
      <c r="E31" s="82"/>
      <c r="F31" s="82"/>
      <c r="G31" s="82"/>
      <c r="H31" s="82"/>
      <c r="I31" s="82"/>
      <c r="J31" s="82"/>
      <c r="K31" s="82"/>
      <c r="L31" s="82"/>
      <c r="M31" s="82"/>
      <c r="N31" s="82"/>
      <c r="O31" s="68"/>
    </row>
    <row r="32" spans="1:15" s="67" customFormat="1" ht="19.5" customHeight="1">
      <c r="A32" s="83">
        <v>17</v>
      </c>
      <c r="B32" s="67" t="s">
        <v>137</v>
      </c>
      <c r="C32" s="84"/>
      <c r="D32" s="85">
        <v>38424000</v>
      </c>
      <c r="E32" s="85">
        <v>39144000</v>
      </c>
      <c r="F32" s="85">
        <v>39316000</v>
      </c>
      <c r="G32" s="85">
        <v>39096000</v>
      </c>
      <c r="H32" s="85">
        <v>38726000</v>
      </c>
      <c r="I32" s="85">
        <v>38880000</v>
      </c>
      <c r="J32" s="85">
        <v>38835000</v>
      </c>
      <c r="K32" s="85">
        <v>39075000</v>
      </c>
      <c r="L32" s="85">
        <v>39724000</v>
      </c>
      <c r="M32" s="85">
        <v>40279000</v>
      </c>
      <c r="N32" s="85">
        <v>40265000</v>
      </c>
      <c r="O32" s="86">
        <v>17</v>
      </c>
    </row>
    <row r="33" spans="1:14" ht="15" customHeight="1">
      <c r="A33" s="80"/>
      <c r="C33" s="63"/>
      <c r="D33" s="102"/>
      <c r="E33" s="102"/>
      <c r="F33" s="102"/>
      <c r="G33" s="102"/>
      <c r="H33" s="102"/>
      <c r="I33" s="102"/>
      <c r="J33" s="102"/>
      <c r="K33" s="102"/>
      <c r="L33" s="102"/>
      <c r="M33" s="102"/>
      <c r="N33" s="102"/>
    </row>
    <row r="34" spans="13:14" ht="15" customHeight="1">
      <c r="M34" s="102"/>
      <c r="N34" s="102"/>
    </row>
    <row r="35" spans="1:15" ht="15" customHeight="1">
      <c r="A35" s="160" t="s">
        <v>114</v>
      </c>
      <c r="B35" s="160"/>
      <c r="C35" s="160"/>
      <c r="D35" s="160"/>
      <c r="E35" s="160"/>
      <c r="F35" s="160"/>
      <c r="G35" s="160" t="s">
        <v>114</v>
      </c>
      <c r="H35" s="160"/>
      <c r="I35" s="160"/>
      <c r="J35" s="160"/>
      <c r="K35" s="160"/>
      <c r="L35" s="160"/>
      <c r="M35" s="160"/>
      <c r="N35" s="160"/>
      <c r="O35" s="160"/>
    </row>
    <row r="36" ht="15" customHeight="1"/>
    <row r="37" spans="1:15" ht="19.5" customHeight="1">
      <c r="A37" s="74">
        <v>18</v>
      </c>
      <c r="B37" s="57" t="s">
        <v>120</v>
      </c>
      <c r="C37" s="69"/>
      <c r="D37" s="87">
        <v>-1.3</v>
      </c>
      <c r="E37" s="87">
        <v>-1.1</v>
      </c>
      <c r="F37" s="87">
        <v>-1.2</v>
      </c>
      <c r="G37" s="87">
        <v>-2.3</v>
      </c>
      <c r="H37" s="87">
        <v>-2.7</v>
      </c>
      <c r="I37" s="87">
        <v>-0.8</v>
      </c>
      <c r="J37" s="87">
        <v>-2.3</v>
      </c>
      <c r="K37" s="87">
        <v>-1.9</v>
      </c>
      <c r="L37" s="87">
        <v>1.6</v>
      </c>
      <c r="M37" s="87">
        <v>1.2</v>
      </c>
      <c r="N37" s="87">
        <v>0.7</v>
      </c>
      <c r="O37" s="81">
        <v>18</v>
      </c>
    </row>
    <row r="38" spans="1:15" ht="19.5" customHeight="1">
      <c r="A38" s="74">
        <v>19</v>
      </c>
      <c r="B38" s="57" t="s">
        <v>121</v>
      </c>
      <c r="C38" s="69"/>
      <c r="D38" s="87">
        <v>-1.3</v>
      </c>
      <c r="E38" s="87">
        <v>0.5</v>
      </c>
      <c r="F38" s="87">
        <v>0.1</v>
      </c>
      <c r="G38" s="87">
        <v>-2.2</v>
      </c>
      <c r="H38" s="87">
        <v>-2.6</v>
      </c>
      <c r="I38" s="87">
        <v>-1.5</v>
      </c>
      <c r="J38" s="87">
        <v>-1.6</v>
      </c>
      <c r="K38" s="87">
        <v>-0.9</v>
      </c>
      <c r="L38" s="87">
        <v>1.1</v>
      </c>
      <c r="M38" s="87">
        <v>1.5</v>
      </c>
      <c r="N38" s="87">
        <v>-2.7</v>
      </c>
      <c r="O38" s="81">
        <v>19</v>
      </c>
    </row>
    <row r="39" spans="1:15" ht="15" customHeight="1">
      <c r="A39" s="74">
        <v>20</v>
      </c>
      <c r="C39" s="69" t="s">
        <v>122</v>
      </c>
      <c r="D39" s="87">
        <v>-6.9</v>
      </c>
      <c r="E39" s="87">
        <v>-4.5</v>
      </c>
      <c r="F39" s="87">
        <v>-18</v>
      </c>
      <c r="G39" s="87">
        <v>-2.9</v>
      </c>
      <c r="H39" s="87">
        <v>-2.9</v>
      </c>
      <c r="I39" s="87">
        <v>-5.1</v>
      </c>
      <c r="J39" s="87">
        <v>-4.3</v>
      </c>
      <c r="K39" s="87">
        <v>-4.4</v>
      </c>
      <c r="L39" s="87">
        <v>-4.7</v>
      </c>
      <c r="M39" s="87">
        <v>0</v>
      </c>
      <c r="N39" s="133" t="s">
        <v>221</v>
      </c>
      <c r="O39" s="81">
        <v>20</v>
      </c>
    </row>
    <row r="40" spans="1:15" ht="15" customHeight="1">
      <c r="A40" s="74">
        <v>21</v>
      </c>
      <c r="C40" s="69" t="s">
        <v>123</v>
      </c>
      <c r="D40" s="87">
        <v>-1</v>
      </c>
      <c r="E40" s="87">
        <v>0.9</v>
      </c>
      <c r="F40" s="87">
        <v>0.4</v>
      </c>
      <c r="G40" s="87">
        <v>-2.2</v>
      </c>
      <c r="H40" s="87">
        <v>-2.6</v>
      </c>
      <c r="I40" s="87">
        <v>-1.5</v>
      </c>
      <c r="J40" s="87">
        <v>-1.5</v>
      </c>
      <c r="K40" s="87">
        <v>-0.8</v>
      </c>
      <c r="L40" s="87">
        <v>1.2</v>
      </c>
      <c r="M40" s="87">
        <v>1.6</v>
      </c>
      <c r="N40" s="87">
        <v>-2.7</v>
      </c>
      <c r="O40" s="81">
        <v>21</v>
      </c>
    </row>
    <row r="41" spans="1:15" ht="15" customHeight="1">
      <c r="A41" s="74">
        <v>22</v>
      </c>
      <c r="C41" s="69" t="s">
        <v>124</v>
      </c>
      <c r="D41" s="87">
        <v>-5.1</v>
      </c>
      <c r="E41" s="87">
        <v>-6.6</v>
      </c>
      <c r="F41" s="87">
        <v>0.7</v>
      </c>
      <c r="G41" s="87">
        <v>-1.3</v>
      </c>
      <c r="H41" s="87">
        <v>-1.4</v>
      </c>
      <c r="I41" s="87">
        <v>0.7</v>
      </c>
      <c r="J41" s="87">
        <v>-1.4</v>
      </c>
      <c r="K41" s="87">
        <v>-0.7</v>
      </c>
      <c r="L41" s="87">
        <v>-0.3</v>
      </c>
      <c r="M41" s="87">
        <v>-1.7</v>
      </c>
      <c r="N41" s="133" t="s">
        <v>221</v>
      </c>
      <c r="O41" s="81">
        <v>22</v>
      </c>
    </row>
    <row r="42" spans="1:15" ht="19.5" customHeight="1">
      <c r="A42" s="74">
        <v>23</v>
      </c>
      <c r="B42" s="57" t="s">
        <v>125</v>
      </c>
      <c r="C42" s="69"/>
      <c r="D42" s="87">
        <v>-1.8</v>
      </c>
      <c r="E42" s="87">
        <v>-3.1</v>
      </c>
      <c r="F42" s="87">
        <v>-6.2</v>
      </c>
      <c r="G42" s="87">
        <v>-6.1</v>
      </c>
      <c r="H42" s="87">
        <v>-4.8</v>
      </c>
      <c r="I42" s="87">
        <v>-2.9</v>
      </c>
      <c r="J42" s="87">
        <v>-3.3</v>
      </c>
      <c r="K42" s="87">
        <v>-0.2</v>
      </c>
      <c r="L42" s="87">
        <v>1.6</v>
      </c>
      <c r="M42" s="87">
        <v>-0.7</v>
      </c>
      <c r="N42" s="87">
        <v>0.3</v>
      </c>
      <c r="O42" s="81">
        <v>23</v>
      </c>
    </row>
    <row r="43" spans="1:15" ht="19.5" customHeight="1">
      <c r="A43" s="74">
        <v>24</v>
      </c>
      <c r="B43" s="57" t="s">
        <v>126</v>
      </c>
      <c r="C43" s="69"/>
      <c r="D43" s="87">
        <v>1.7</v>
      </c>
      <c r="E43" s="87">
        <v>2.5</v>
      </c>
      <c r="F43" s="87">
        <v>0.6</v>
      </c>
      <c r="G43" s="87">
        <v>-0.5</v>
      </c>
      <c r="H43" s="87">
        <v>-1.2</v>
      </c>
      <c r="I43" s="87">
        <v>0.9</v>
      </c>
      <c r="J43" s="87">
        <v>-0.3</v>
      </c>
      <c r="K43" s="87">
        <v>0.2</v>
      </c>
      <c r="L43" s="87">
        <v>1.6</v>
      </c>
      <c r="M43" s="87">
        <v>0.9</v>
      </c>
      <c r="N43" s="87">
        <v>0.4</v>
      </c>
      <c r="O43" s="81">
        <v>24</v>
      </c>
    </row>
    <row r="44" spans="1:15" ht="15" customHeight="1">
      <c r="A44" s="74">
        <v>25</v>
      </c>
      <c r="C44" s="69" t="s">
        <v>127</v>
      </c>
      <c r="D44" s="87">
        <v>1</v>
      </c>
      <c r="E44" s="87">
        <v>2.1</v>
      </c>
      <c r="F44" s="87">
        <v>0</v>
      </c>
      <c r="G44" s="87">
        <v>-0.9</v>
      </c>
      <c r="H44" s="87">
        <v>-1.7</v>
      </c>
      <c r="I44" s="87">
        <v>0.4</v>
      </c>
      <c r="J44" s="87">
        <v>-0.8</v>
      </c>
      <c r="K44" s="87">
        <v>-0.4</v>
      </c>
      <c r="L44" s="87">
        <v>0.9</v>
      </c>
      <c r="M44" s="87">
        <v>0.8</v>
      </c>
      <c r="N44" s="133" t="s">
        <v>221</v>
      </c>
      <c r="O44" s="81">
        <v>25</v>
      </c>
    </row>
    <row r="45" spans="1:15" ht="15" customHeight="1">
      <c r="A45" s="74">
        <v>26</v>
      </c>
      <c r="C45" s="69" t="s">
        <v>128</v>
      </c>
      <c r="D45" s="87">
        <v>5.1</v>
      </c>
      <c r="E45" s="87">
        <v>3.9</v>
      </c>
      <c r="F45" s="87">
        <v>2</v>
      </c>
      <c r="G45" s="87">
        <v>1.6</v>
      </c>
      <c r="H45" s="87">
        <v>0.3</v>
      </c>
      <c r="I45" s="87">
        <v>3.5</v>
      </c>
      <c r="J45" s="87">
        <v>1.3</v>
      </c>
      <c r="K45" s="87">
        <v>1</v>
      </c>
      <c r="L45" s="87">
        <v>2.6</v>
      </c>
      <c r="M45" s="87">
        <v>1</v>
      </c>
      <c r="N45" s="133" t="s">
        <v>221</v>
      </c>
      <c r="O45" s="81">
        <v>26</v>
      </c>
    </row>
    <row r="46" spans="1:15" ht="15" customHeight="1">
      <c r="A46" s="74">
        <v>27</v>
      </c>
      <c r="C46" s="69" t="s">
        <v>129</v>
      </c>
      <c r="D46" s="87">
        <v>1.2</v>
      </c>
      <c r="E46" s="87">
        <v>2.4</v>
      </c>
      <c r="F46" s="87">
        <v>1.2</v>
      </c>
      <c r="G46" s="87">
        <v>-0.9</v>
      </c>
      <c r="H46" s="87">
        <v>-0.9</v>
      </c>
      <c r="I46" s="87">
        <v>0.1</v>
      </c>
      <c r="J46" s="87">
        <v>0</v>
      </c>
      <c r="K46" s="87">
        <v>1.4</v>
      </c>
      <c r="L46" s="87">
        <v>2.4</v>
      </c>
      <c r="M46" s="87">
        <v>1.1</v>
      </c>
      <c r="N46" s="133" t="s">
        <v>221</v>
      </c>
      <c r="O46" s="81">
        <v>27</v>
      </c>
    </row>
    <row r="47" spans="1:15" ht="19.5" customHeight="1">
      <c r="A47" s="74">
        <v>28</v>
      </c>
      <c r="B47" s="57" t="s">
        <v>130</v>
      </c>
      <c r="C47" s="69"/>
      <c r="D47" s="87">
        <v>7</v>
      </c>
      <c r="E47" s="87">
        <v>6.9</v>
      </c>
      <c r="F47" s="87">
        <v>3.2</v>
      </c>
      <c r="G47" s="87">
        <v>1.3</v>
      </c>
      <c r="H47" s="87">
        <v>1.1</v>
      </c>
      <c r="I47" s="87">
        <v>2.8</v>
      </c>
      <c r="J47" s="87">
        <v>1</v>
      </c>
      <c r="K47" s="87">
        <v>3.5</v>
      </c>
      <c r="L47" s="87">
        <v>3.6</v>
      </c>
      <c r="M47" s="87">
        <v>2.8</v>
      </c>
      <c r="N47" s="87">
        <v>-1.3</v>
      </c>
      <c r="O47" s="81">
        <v>28</v>
      </c>
    </row>
    <row r="48" spans="1:15" ht="15" customHeight="1">
      <c r="A48" s="74">
        <v>29</v>
      </c>
      <c r="C48" s="69" t="s">
        <v>131</v>
      </c>
      <c r="D48" s="87">
        <v>0.3</v>
      </c>
      <c r="E48" s="87">
        <v>1.4</v>
      </c>
      <c r="F48" s="87">
        <v>0.2</v>
      </c>
      <c r="G48" s="87">
        <v>0.2</v>
      </c>
      <c r="H48" s="87">
        <v>-1.5</v>
      </c>
      <c r="I48" s="87">
        <v>-0.7</v>
      </c>
      <c r="J48" s="87">
        <v>-1</v>
      </c>
      <c r="K48" s="87">
        <v>-0.7</v>
      </c>
      <c r="L48" s="87">
        <v>-2.7</v>
      </c>
      <c r="M48" s="87">
        <v>-1.7</v>
      </c>
      <c r="N48" s="133" t="s">
        <v>221</v>
      </c>
      <c r="O48" s="81">
        <v>29</v>
      </c>
    </row>
    <row r="49" spans="1:15" ht="15" customHeight="1">
      <c r="A49" s="74">
        <v>30</v>
      </c>
      <c r="C49" s="69" t="s">
        <v>132</v>
      </c>
      <c r="D49" s="87">
        <v>9.1</v>
      </c>
      <c r="E49" s="87">
        <v>8.5</v>
      </c>
      <c r="F49" s="87">
        <v>4</v>
      </c>
      <c r="G49" s="87">
        <v>1.6</v>
      </c>
      <c r="H49" s="87">
        <v>1.8</v>
      </c>
      <c r="I49" s="87">
        <v>3.7</v>
      </c>
      <c r="J49" s="87">
        <v>1.5</v>
      </c>
      <c r="K49" s="87">
        <v>4.5</v>
      </c>
      <c r="L49" s="87">
        <v>5</v>
      </c>
      <c r="M49" s="87">
        <v>3.7</v>
      </c>
      <c r="N49" s="133" t="s">
        <v>221</v>
      </c>
      <c r="O49" s="81">
        <v>30</v>
      </c>
    </row>
    <row r="50" spans="1:15" ht="19.5" customHeight="1">
      <c r="A50" s="74">
        <v>31</v>
      </c>
      <c r="B50" s="57" t="s">
        <v>133</v>
      </c>
      <c r="C50" s="69"/>
      <c r="D50" s="87">
        <v>1.6</v>
      </c>
      <c r="E50" s="87">
        <v>1.5</v>
      </c>
      <c r="F50" s="87">
        <v>0.9</v>
      </c>
      <c r="G50" s="87">
        <v>1.1</v>
      </c>
      <c r="H50" s="87">
        <v>0.3</v>
      </c>
      <c r="I50" s="87">
        <v>0.8</v>
      </c>
      <c r="J50" s="87">
        <v>1.2</v>
      </c>
      <c r="K50" s="87">
        <v>0.7</v>
      </c>
      <c r="L50" s="87">
        <v>1.1</v>
      </c>
      <c r="M50" s="87">
        <v>1.3</v>
      </c>
      <c r="N50" s="87">
        <v>2</v>
      </c>
      <c r="O50" s="81">
        <v>31</v>
      </c>
    </row>
    <row r="51" spans="1:15" ht="15" customHeight="1">
      <c r="A51" s="74">
        <v>32</v>
      </c>
      <c r="C51" s="69" t="s">
        <v>134</v>
      </c>
      <c r="D51" s="87">
        <v>-0.7</v>
      </c>
      <c r="E51" s="87">
        <v>-1.6</v>
      </c>
      <c r="F51" s="87">
        <v>-1.4</v>
      </c>
      <c r="G51" s="87">
        <v>-1</v>
      </c>
      <c r="H51" s="87">
        <v>-1.3</v>
      </c>
      <c r="I51" s="87">
        <v>-2.8</v>
      </c>
      <c r="J51" s="87">
        <v>-0.3</v>
      </c>
      <c r="K51" s="87">
        <v>-0.2</v>
      </c>
      <c r="L51" s="87">
        <v>-0.5</v>
      </c>
      <c r="M51" s="87">
        <v>-0.5</v>
      </c>
      <c r="N51" s="133" t="s">
        <v>221</v>
      </c>
      <c r="O51" s="81">
        <v>32</v>
      </c>
    </row>
    <row r="52" spans="1:15" ht="15" customHeight="1">
      <c r="A52" s="74">
        <v>33</v>
      </c>
      <c r="C52" s="69" t="s">
        <v>135</v>
      </c>
      <c r="D52" s="87"/>
      <c r="E52" s="87"/>
      <c r="F52" s="87"/>
      <c r="G52" s="87"/>
      <c r="H52" s="87"/>
      <c r="I52" s="87"/>
      <c r="J52" s="87"/>
      <c r="K52" s="87"/>
      <c r="L52" s="87"/>
      <c r="M52" s="87"/>
      <c r="N52" s="87"/>
      <c r="O52" s="68"/>
    </row>
    <row r="53" spans="1:15" ht="15" customHeight="1">
      <c r="A53" s="74"/>
      <c r="C53" s="69" t="s">
        <v>136</v>
      </c>
      <c r="D53" s="87">
        <v>2.5</v>
      </c>
      <c r="E53" s="87">
        <v>2.6</v>
      </c>
      <c r="F53" s="87">
        <v>1.7</v>
      </c>
      <c r="G53" s="87">
        <v>1.8</v>
      </c>
      <c r="H53" s="87">
        <v>0.8</v>
      </c>
      <c r="I53" s="87">
        <v>1.9</v>
      </c>
      <c r="J53" s="87">
        <v>1.6</v>
      </c>
      <c r="K53" s="87">
        <v>1</v>
      </c>
      <c r="L53" s="87">
        <v>1.5</v>
      </c>
      <c r="M53" s="87">
        <v>1.9</v>
      </c>
      <c r="N53" s="133" t="s">
        <v>221</v>
      </c>
      <c r="O53" s="81">
        <v>33</v>
      </c>
    </row>
    <row r="54" spans="2:15" ht="15" customHeight="1">
      <c r="B54" s="68"/>
      <c r="C54" s="69"/>
      <c r="D54" s="87"/>
      <c r="E54" s="87"/>
      <c r="F54" s="87"/>
      <c r="G54" s="87"/>
      <c r="H54" s="87"/>
      <c r="I54" s="87"/>
      <c r="J54" s="87"/>
      <c r="K54" s="87"/>
      <c r="L54" s="87"/>
      <c r="M54" s="87"/>
      <c r="N54" s="87"/>
      <c r="O54" s="68"/>
    </row>
    <row r="55" spans="1:15" s="67" customFormat="1" ht="19.5" customHeight="1">
      <c r="A55" s="83">
        <v>34</v>
      </c>
      <c r="B55" s="67" t="s">
        <v>137</v>
      </c>
      <c r="C55" s="84"/>
      <c r="D55" s="90">
        <v>1.4</v>
      </c>
      <c r="E55" s="90">
        <v>1.9</v>
      </c>
      <c r="F55" s="90">
        <v>0.4</v>
      </c>
      <c r="G55" s="90">
        <v>-0.6</v>
      </c>
      <c r="H55" s="90">
        <v>-0.9</v>
      </c>
      <c r="I55" s="90">
        <v>0.4</v>
      </c>
      <c r="J55" s="90">
        <v>-0.1</v>
      </c>
      <c r="K55" s="90">
        <v>0.6</v>
      </c>
      <c r="L55" s="90">
        <v>1.7</v>
      </c>
      <c r="M55" s="90">
        <v>1.4</v>
      </c>
      <c r="N55" s="90">
        <v>0</v>
      </c>
      <c r="O55" s="86">
        <v>34</v>
      </c>
    </row>
    <row r="88" spans="1:14" ht="14.25">
      <c r="A88" s="80"/>
      <c r="C88" s="63"/>
      <c r="D88" s="93"/>
      <c r="E88" s="93"/>
      <c r="F88" s="93"/>
      <c r="G88" s="93"/>
      <c r="H88" s="93"/>
      <c r="I88" s="93"/>
      <c r="J88" s="93"/>
      <c r="K88" s="93"/>
      <c r="L88" s="93"/>
      <c r="M88" s="93"/>
      <c r="N88" s="93"/>
    </row>
    <row r="90" spans="1:15" ht="15">
      <c r="A90" s="175"/>
      <c r="B90" s="175"/>
      <c r="C90" s="175"/>
      <c r="D90" s="175"/>
      <c r="E90" s="175"/>
      <c r="F90" s="175"/>
      <c r="G90" s="175"/>
      <c r="H90" s="175"/>
      <c r="I90" s="175"/>
      <c r="J90" s="175"/>
      <c r="K90" s="175"/>
      <c r="L90" s="175"/>
      <c r="M90" s="175"/>
      <c r="N90" s="175"/>
      <c r="O90" s="175"/>
    </row>
    <row r="92" ht="19.5" customHeight="1"/>
    <row r="93" ht="19.5" customHeight="1"/>
    <row r="97" ht="19.5" customHeight="1"/>
    <row r="98" ht="19.5" customHeight="1"/>
    <row r="102" ht="19.5" customHeight="1"/>
    <row r="105" ht="19.5" customHeight="1"/>
    <row r="110" ht="19.5" customHeight="1"/>
    <row r="124" ht="19.5" customHeight="1"/>
    <row r="125" ht="19.5" customHeight="1"/>
    <row r="129" ht="19.5" customHeight="1"/>
    <row r="130" ht="19.5" customHeight="1"/>
    <row r="134" ht="19.5" customHeight="1"/>
    <row r="137" ht="19.5" customHeight="1"/>
    <row r="142" ht="19.5" customHeight="1"/>
  </sheetData>
  <mergeCells count="7">
    <mergeCell ref="B7:C7"/>
    <mergeCell ref="A90:C90"/>
    <mergeCell ref="A12:F12"/>
    <mergeCell ref="D90:O90"/>
    <mergeCell ref="G12:O12"/>
    <mergeCell ref="A35:F35"/>
    <mergeCell ref="G35:O35"/>
  </mergeCells>
  <printOptions horizontalCentered="1"/>
  <pageMargins left="0.984251968503937" right="0.984251968503937" top="0.984251968503937" bottom="0.7874015748031497" header="0.5118110236220472" footer="0.5118110236220472"/>
  <pageSetup firstPageNumber="30" useFirstPageNumber="1" fitToWidth="2" fitToHeight="1" horizontalDpi="600" verticalDpi="600" orientation="portrait" pageOrder="overThenDown" paperSize="9" scale="78" r:id="rId1"/>
  <headerFooter alignWithMargins="0">
    <oddHeader>&amp;C&amp;11- &amp;P -</oddHeader>
  </headerFooter>
  <rowBreaks count="1" manualBreakCount="1">
    <brk id="55" max="255" man="1"/>
  </rowBreaks>
  <colBreaks count="1" manualBreakCount="1">
    <brk id="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O34"/>
  <sheetViews>
    <sheetView zoomScale="75" zoomScaleNormal="75" workbookViewId="0" topLeftCell="B1">
      <selection activeCell="B1" sqref="B1"/>
    </sheetView>
  </sheetViews>
  <sheetFormatPr defaultColWidth="11.421875" defaultRowHeight="12.75"/>
  <cols>
    <col min="1" max="1" width="7.7109375" style="56" customWidth="1"/>
    <col min="2" max="2" width="1.7109375" style="57" customWidth="1"/>
    <col min="3" max="3" width="54.421875" style="57" customWidth="1"/>
    <col min="4" max="14" width="11.7109375" style="57" customWidth="1"/>
    <col min="15" max="15" width="7.7109375" style="57" customWidth="1"/>
    <col min="16" max="16384" width="11.421875" style="57" customWidth="1"/>
  </cols>
  <sheetData>
    <row r="1" spans="1:7" s="91" customFormat="1" ht="15" customHeight="1">
      <c r="A1" s="105"/>
      <c r="F1" s="92" t="s">
        <v>19</v>
      </c>
      <c r="G1" s="110" t="s">
        <v>239</v>
      </c>
    </row>
    <row r="2" ht="15" customHeight="1"/>
    <row r="3" ht="15" customHeight="1"/>
    <row r="4" spans="1:15" ht="15" customHeight="1">
      <c r="A4" s="58"/>
      <c r="B4" s="59"/>
      <c r="C4" s="59"/>
      <c r="D4" s="59"/>
      <c r="E4" s="59"/>
      <c r="F4" s="59"/>
      <c r="G4" s="59"/>
      <c r="H4" s="59"/>
      <c r="I4" s="59"/>
      <c r="J4" s="59"/>
      <c r="K4" s="59"/>
      <c r="L4" s="59"/>
      <c r="M4" s="59"/>
      <c r="N4" s="59"/>
      <c r="O4" s="59"/>
    </row>
    <row r="5" spans="1:15" ht="15" customHeight="1">
      <c r="A5" s="60"/>
      <c r="B5" s="61"/>
      <c r="C5" s="62"/>
      <c r="D5" s="61"/>
      <c r="E5" s="64"/>
      <c r="F5" s="63"/>
      <c r="G5" s="62"/>
      <c r="H5" s="62"/>
      <c r="I5" s="61"/>
      <c r="J5" s="61"/>
      <c r="K5" s="61"/>
      <c r="L5" s="61"/>
      <c r="M5" s="61"/>
      <c r="N5" s="61"/>
      <c r="O5" s="61"/>
    </row>
    <row r="6" spans="1:15" ht="15" customHeight="1">
      <c r="A6" s="74" t="s">
        <v>117</v>
      </c>
      <c r="B6" s="68"/>
      <c r="C6" s="69"/>
      <c r="D6" s="68"/>
      <c r="E6" s="70"/>
      <c r="F6" s="63"/>
      <c r="G6" s="69"/>
      <c r="H6" s="69"/>
      <c r="I6" s="68"/>
      <c r="J6" s="68"/>
      <c r="K6" s="68"/>
      <c r="L6" s="68"/>
      <c r="M6" s="68"/>
      <c r="N6" s="68"/>
      <c r="O6" s="71" t="s">
        <v>117</v>
      </c>
    </row>
    <row r="7" spans="1:15" ht="15" customHeight="1">
      <c r="A7" s="74" t="s">
        <v>118</v>
      </c>
      <c r="B7" s="173" t="s">
        <v>119</v>
      </c>
      <c r="C7" s="174"/>
      <c r="D7" s="71">
        <v>1999</v>
      </c>
      <c r="E7" s="73">
        <v>2000</v>
      </c>
      <c r="F7" s="132">
        <v>2001</v>
      </c>
      <c r="G7" s="72">
        <v>2002</v>
      </c>
      <c r="H7" s="132">
        <v>2003</v>
      </c>
      <c r="I7" s="71">
        <v>2004</v>
      </c>
      <c r="J7" s="71">
        <v>2005</v>
      </c>
      <c r="K7" s="71">
        <v>2006</v>
      </c>
      <c r="L7" s="71">
        <v>2007</v>
      </c>
      <c r="M7" s="71">
        <v>2008</v>
      </c>
      <c r="N7" s="71">
        <v>2009</v>
      </c>
      <c r="O7" s="71" t="s">
        <v>118</v>
      </c>
    </row>
    <row r="8" spans="1:15" ht="15" customHeight="1">
      <c r="A8" s="74"/>
      <c r="B8" s="68"/>
      <c r="C8" s="69"/>
      <c r="D8" s="68"/>
      <c r="E8" s="70"/>
      <c r="F8" s="63"/>
      <c r="G8" s="69"/>
      <c r="H8" s="69"/>
      <c r="I8" s="68"/>
      <c r="J8" s="68"/>
      <c r="K8" s="68"/>
      <c r="L8" s="68"/>
      <c r="M8" s="68"/>
      <c r="N8" s="68"/>
      <c r="O8" s="68"/>
    </row>
    <row r="9" spans="1:15" ht="15" customHeight="1">
      <c r="A9" s="75"/>
      <c r="B9" s="76"/>
      <c r="C9" s="77"/>
      <c r="D9" s="76"/>
      <c r="E9" s="78"/>
      <c r="F9" s="59"/>
      <c r="G9" s="77"/>
      <c r="H9" s="77"/>
      <c r="I9" s="76"/>
      <c r="J9" s="76"/>
      <c r="K9" s="76"/>
      <c r="L9" s="76"/>
      <c r="M9" s="76"/>
      <c r="N9" s="76"/>
      <c r="O9" s="76"/>
    </row>
    <row r="10" spans="1:15" ht="15" customHeight="1">
      <c r="A10" s="80"/>
      <c r="B10" s="63"/>
      <c r="C10" s="63"/>
      <c r="D10" s="63"/>
      <c r="E10" s="63"/>
      <c r="F10" s="63"/>
      <c r="G10" s="63"/>
      <c r="H10" s="63"/>
      <c r="I10" s="63"/>
      <c r="J10" s="63"/>
      <c r="K10" s="63"/>
      <c r="L10" s="63"/>
      <c r="M10" s="63"/>
      <c r="N10" s="63"/>
      <c r="O10" s="63"/>
    </row>
    <row r="11" ht="15" customHeight="1"/>
    <row r="12" spans="1:15" s="67" customFormat="1" ht="15" customHeight="1">
      <c r="A12" s="160" t="s">
        <v>138</v>
      </c>
      <c r="B12" s="160"/>
      <c r="C12" s="160"/>
      <c r="D12" s="160"/>
      <c r="E12" s="160"/>
      <c r="F12" s="160"/>
      <c r="G12" s="160" t="s">
        <v>138</v>
      </c>
      <c r="H12" s="160"/>
      <c r="I12" s="160"/>
      <c r="J12" s="160"/>
      <c r="K12" s="160"/>
      <c r="L12" s="160"/>
      <c r="M12" s="160"/>
      <c r="N12" s="160"/>
      <c r="O12" s="160"/>
    </row>
    <row r="13" ht="15" customHeight="1"/>
    <row r="14" spans="1:15" ht="19.5" customHeight="1">
      <c r="A14" s="74">
        <v>1</v>
      </c>
      <c r="B14" s="57" t="s">
        <v>120</v>
      </c>
      <c r="C14" s="69"/>
      <c r="D14" s="93">
        <v>2.5</v>
      </c>
      <c r="E14" s="93">
        <v>2.4</v>
      </c>
      <c r="F14" s="93">
        <v>2.4</v>
      </c>
      <c r="G14" s="93">
        <v>2.3</v>
      </c>
      <c r="H14" s="93">
        <v>2.3</v>
      </c>
      <c r="I14" s="93">
        <v>2.2</v>
      </c>
      <c r="J14" s="93">
        <v>2.2</v>
      </c>
      <c r="K14" s="93">
        <v>2.1</v>
      </c>
      <c r="L14" s="93">
        <v>2.1</v>
      </c>
      <c r="M14" s="93">
        <v>2.1</v>
      </c>
      <c r="N14" s="93">
        <v>2.2</v>
      </c>
      <c r="O14" s="107">
        <v>1</v>
      </c>
    </row>
    <row r="15" spans="1:15" ht="19.5" customHeight="1">
      <c r="A15" s="74">
        <v>2</v>
      </c>
      <c r="B15" s="57" t="s">
        <v>121</v>
      </c>
      <c r="C15" s="69"/>
      <c r="D15" s="93">
        <v>22.1</v>
      </c>
      <c r="E15" s="93">
        <v>21.8</v>
      </c>
      <c r="F15" s="93">
        <v>21.7</v>
      </c>
      <c r="G15" s="93">
        <v>21.4</v>
      </c>
      <c r="H15" s="93">
        <v>21</v>
      </c>
      <c r="I15" s="93">
        <v>20.6</v>
      </c>
      <c r="J15" s="93">
        <v>20.3</v>
      </c>
      <c r="K15" s="93">
        <v>20</v>
      </c>
      <c r="L15" s="93">
        <v>19.9</v>
      </c>
      <c r="M15" s="93">
        <v>19.9</v>
      </c>
      <c r="N15" s="93">
        <v>19.4</v>
      </c>
      <c r="O15" s="107">
        <v>2</v>
      </c>
    </row>
    <row r="16" spans="1:15" ht="15" customHeight="1">
      <c r="A16" s="74">
        <v>3</v>
      </c>
      <c r="C16" s="69" t="s">
        <v>122</v>
      </c>
      <c r="D16" s="93">
        <v>0.3</v>
      </c>
      <c r="E16" s="93">
        <v>0.3</v>
      </c>
      <c r="F16" s="93">
        <v>0.3</v>
      </c>
      <c r="G16" s="93">
        <v>0.3</v>
      </c>
      <c r="H16" s="93">
        <v>0.3</v>
      </c>
      <c r="I16" s="93">
        <v>0.2</v>
      </c>
      <c r="J16" s="93">
        <v>0.2</v>
      </c>
      <c r="K16" s="93">
        <v>0.2</v>
      </c>
      <c r="L16" s="93">
        <v>0.2</v>
      </c>
      <c r="M16" s="93">
        <v>0.2</v>
      </c>
      <c r="N16" s="133" t="s">
        <v>221</v>
      </c>
      <c r="O16" s="107">
        <v>3</v>
      </c>
    </row>
    <row r="17" spans="1:15" ht="15" customHeight="1">
      <c r="A17" s="74">
        <v>4</v>
      </c>
      <c r="C17" s="69" t="s">
        <v>123</v>
      </c>
      <c r="D17" s="93">
        <v>20.9</v>
      </c>
      <c r="E17" s="93">
        <v>20.7</v>
      </c>
      <c r="F17" s="93">
        <v>20.7</v>
      </c>
      <c r="G17" s="93">
        <v>20.4</v>
      </c>
      <c r="H17" s="93">
        <v>20</v>
      </c>
      <c r="I17" s="93">
        <v>19.6</v>
      </c>
      <c r="J17" s="93">
        <v>19.4</v>
      </c>
      <c r="K17" s="93">
        <v>19.1</v>
      </c>
      <c r="L17" s="93">
        <v>19</v>
      </c>
      <c r="M17" s="93">
        <v>19</v>
      </c>
      <c r="N17" s="93">
        <v>18.5</v>
      </c>
      <c r="O17" s="107">
        <v>4</v>
      </c>
    </row>
    <row r="18" spans="1:15" ht="15" customHeight="1">
      <c r="A18" s="74">
        <v>5</v>
      </c>
      <c r="C18" s="69" t="s">
        <v>124</v>
      </c>
      <c r="D18" s="93">
        <v>0.8</v>
      </c>
      <c r="E18" s="93">
        <v>0.8</v>
      </c>
      <c r="F18" s="93">
        <v>0.8</v>
      </c>
      <c r="G18" s="93">
        <v>0.8</v>
      </c>
      <c r="H18" s="93">
        <v>0.8</v>
      </c>
      <c r="I18" s="93">
        <v>0.8</v>
      </c>
      <c r="J18" s="93">
        <v>0.7</v>
      </c>
      <c r="K18" s="93">
        <v>0.7</v>
      </c>
      <c r="L18" s="93">
        <v>0.7</v>
      </c>
      <c r="M18" s="93">
        <v>0.7</v>
      </c>
      <c r="N18" s="133" t="s">
        <v>221</v>
      </c>
      <c r="O18" s="107">
        <v>5</v>
      </c>
    </row>
    <row r="19" spans="1:15" ht="19.5" customHeight="1">
      <c r="A19" s="74">
        <v>6</v>
      </c>
      <c r="B19" s="57" t="s">
        <v>125</v>
      </c>
      <c r="C19" s="69"/>
      <c r="D19" s="93">
        <v>7.4</v>
      </c>
      <c r="E19" s="93">
        <v>7.1</v>
      </c>
      <c r="F19" s="93">
        <v>6.6</v>
      </c>
      <c r="G19" s="93">
        <v>6.2</v>
      </c>
      <c r="H19" s="93">
        <v>6</v>
      </c>
      <c r="I19" s="93">
        <v>5.8</v>
      </c>
      <c r="J19" s="93">
        <v>5.6</v>
      </c>
      <c r="K19" s="93">
        <v>5.6</v>
      </c>
      <c r="L19" s="93">
        <v>5.6</v>
      </c>
      <c r="M19" s="93">
        <v>5.4</v>
      </c>
      <c r="N19" s="93">
        <v>5.5</v>
      </c>
      <c r="O19" s="107">
        <v>6</v>
      </c>
    </row>
    <row r="20" spans="1:15" ht="19.5" customHeight="1">
      <c r="A20" s="74">
        <v>7</v>
      </c>
      <c r="B20" s="57" t="s">
        <v>126</v>
      </c>
      <c r="C20" s="69"/>
      <c r="D20" s="93">
        <v>25</v>
      </c>
      <c r="E20" s="93">
        <v>25.1</v>
      </c>
      <c r="F20" s="93">
        <v>25.1</v>
      </c>
      <c r="G20" s="93">
        <v>25.2</v>
      </c>
      <c r="H20" s="93">
        <v>25.1</v>
      </c>
      <c r="I20" s="93">
        <v>25.2</v>
      </c>
      <c r="J20" s="93">
        <v>25.2</v>
      </c>
      <c r="K20" s="93">
        <v>25.1</v>
      </c>
      <c r="L20" s="93">
        <v>25.1</v>
      </c>
      <c r="M20" s="93">
        <v>24.9</v>
      </c>
      <c r="N20" s="93">
        <v>25</v>
      </c>
      <c r="O20" s="107">
        <v>7</v>
      </c>
    </row>
    <row r="21" spans="1:15" ht="15" customHeight="1">
      <c r="A21" s="74">
        <v>8</v>
      </c>
      <c r="C21" s="69" t="s">
        <v>127</v>
      </c>
      <c r="D21" s="93">
        <v>15.5</v>
      </c>
      <c r="E21" s="93">
        <v>15.5</v>
      </c>
      <c r="F21" s="93">
        <v>15.5</v>
      </c>
      <c r="G21" s="93">
        <v>15.4</v>
      </c>
      <c r="H21" s="93">
        <v>15.3</v>
      </c>
      <c r="I21" s="93">
        <v>15.3</v>
      </c>
      <c r="J21" s="93">
        <v>15.2</v>
      </c>
      <c r="K21" s="93">
        <v>15</v>
      </c>
      <c r="L21" s="93">
        <v>14.9</v>
      </c>
      <c r="M21" s="93">
        <v>14.8</v>
      </c>
      <c r="N21" s="133" t="s">
        <v>221</v>
      </c>
      <c r="O21" s="107">
        <v>8</v>
      </c>
    </row>
    <row r="22" spans="1:15" ht="15" customHeight="1">
      <c r="A22" s="74">
        <v>9</v>
      </c>
      <c r="C22" s="69" t="s">
        <v>128</v>
      </c>
      <c r="D22" s="93">
        <v>4</v>
      </c>
      <c r="E22" s="93">
        <v>4.1</v>
      </c>
      <c r="F22" s="93">
        <v>4.2</v>
      </c>
      <c r="G22" s="93">
        <v>4.3</v>
      </c>
      <c r="H22" s="93">
        <v>4.3</v>
      </c>
      <c r="I22" s="93">
        <v>4.5</v>
      </c>
      <c r="J22" s="93">
        <v>4.5</v>
      </c>
      <c r="K22" s="93">
        <v>4.5</v>
      </c>
      <c r="L22" s="93">
        <v>4.6</v>
      </c>
      <c r="M22" s="93">
        <v>4.6</v>
      </c>
      <c r="N22" s="133" t="s">
        <v>221</v>
      </c>
      <c r="O22" s="107">
        <v>9</v>
      </c>
    </row>
    <row r="23" spans="1:15" ht="15" customHeight="1">
      <c r="A23" s="74">
        <v>10</v>
      </c>
      <c r="C23" s="69" t="s">
        <v>129</v>
      </c>
      <c r="D23" s="93">
        <v>5.4</v>
      </c>
      <c r="E23" s="93">
        <v>5.4</v>
      </c>
      <c r="F23" s="93">
        <v>5.5</v>
      </c>
      <c r="G23" s="93">
        <v>5.5</v>
      </c>
      <c r="H23" s="93">
        <v>5.5</v>
      </c>
      <c r="I23" s="93">
        <v>5.5</v>
      </c>
      <c r="J23" s="93">
        <v>5.5</v>
      </c>
      <c r="K23" s="93">
        <v>5.5</v>
      </c>
      <c r="L23" s="93">
        <v>5.5</v>
      </c>
      <c r="M23" s="93">
        <v>5.5</v>
      </c>
      <c r="N23" s="133" t="s">
        <v>221</v>
      </c>
      <c r="O23" s="107">
        <v>10</v>
      </c>
    </row>
    <row r="24" spans="1:15" ht="19.5" customHeight="1">
      <c r="A24" s="74">
        <v>11</v>
      </c>
      <c r="B24" s="57" t="s">
        <v>130</v>
      </c>
      <c r="C24" s="69"/>
      <c r="D24" s="93">
        <v>14.1</v>
      </c>
      <c r="E24" s="93">
        <v>14.8</v>
      </c>
      <c r="F24" s="93">
        <v>15.2</v>
      </c>
      <c r="G24" s="93">
        <v>15.5</v>
      </c>
      <c r="H24" s="93">
        <v>15.8</v>
      </c>
      <c r="I24" s="93">
        <v>16.2</v>
      </c>
      <c r="J24" s="93">
        <v>16.4</v>
      </c>
      <c r="K24" s="93">
        <v>16.9</v>
      </c>
      <c r="L24" s="93">
        <v>17.2</v>
      </c>
      <c r="M24" s="93">
        <v>17.4</v>
      </c>
      <c r="N24" s="93">
        <v>17.2</v>
      </c>
      <c r="O24" s="107">
        <v>11</v>
      </c>
    </row>
    <row r="25" spans="1:15" ht="15" customHeight="1">
      <c r="A25" s="74">
        <v>12</v>
      </c>
      <c r="C25" s="69" t="s">
        <v>131</v>
      </c>
      <c r="D25" s="93">
        <v>3.3</v>
      </c>
      <c r="E25" s="93">
        <v>3.3</v>
      </c>
      <c r="F25" s="93">
        <v>3.3</v>
      </c>
      <c r="G25" s="93">
        <v>3.3</v>
      </c>
      <c r="H25" s="93">
        <v>3.3</v>
      </c>
      <c r="I25" s="93">
        <v>3.2</v>
      </c>
      <c r="J25" s="93">
        <v>3.2</v>
      </c>
      <c r="K25" s="93">
        <v>3.2</v>
      </c>
      <c r="L25" s="93">
        <v>3</v>
      </c>
      <c r="M25" s="93">
        <v>2.9</v>
      </c>
      <c r="N25" s="133" t="s">
        <v>221</v>
      </c>
      <c r="O25" s="107">
        <v>12</v>
      </c>
    </row>
    <row r="26" spans="1:15" ht="15" customHeight="1">
      <c r="A26" s="74">
        <v>13</v>
      </c>
      <c r="C26" s="69" t="s">
        <v>132</v>
      </c>
      <c r="D26" s="93">
        <v>10.9</v>
      </c>
      <c r="E26" s="93">
        <v>11.6</v>
      </c>
      <c r="F26" s="93">
        <v>12</v>
      </c>
      <c r="G26" s="93">
        <v>12.2</v>
      </c>
      <c r="H26" s="93">
        <v>12.6</v>
      </c>
      <c r="I26" s="93">
        <v>13</v>
      </c>
      <c r="J26" s="93">
        <v>13.2</v>
      </c>
      <c r="K26" s="93">
        <v>13.7</v>
      </c>
      <c r="L26" s="93">
        <v>14.2</v>
      </c>
      <c r="M26" s="93">
        <v>14.5</v>
      </c>
      <c r="N26" s="133" t="s">
        <v>221</v>
      </c>
      <c r="O26" s="107">
        <v>13</v>
      </c>
    </row>
    <row r="27" spans="1:15" ht="19.5" customHeight="1">
      <c r="A27" s="74">
        <v>14</v>
      </c>
      <c r="B27" s="57" t="s">
        <v>133</v>
      </c>
      <c r="C27" s="69"/>
      <c r="D27" s="93">
        <v>28.9</v>
      </c>
      <c r="E27" s="93">
        <v>28.8</v>
      </c>
      <c r="F27" s="93">
        <v>28.9</v>
      </c>
      <c r="G27" s="93">
        <v>29.4</v>
      </c>
      <c r="H27" s="93">
        <v>29.8</v>
      </c>
      <c r="I27" s="93">
        <v>29.9</v>
      </c>
      <c r="J27" s="93">
        <v>30.3</v>
      </c>
      <c r="K27" s="93">
        <v>30.3</v>
      </c>
      <c r="L27" s="93">
        <v>30.2</v>
      </c>
      <c r="M27" s="93">
        <v>30.1</v>
      </c>
      <c r="N27" s="93">
        <v>30.7</v>
      </c>
      <c r="O27" s="107">
        <v>14</v>
      </c>
    </row>
    <row r="28" spans="1:15" ht="15" customHeight="1">
      <c r="A28" s="74">
        <v>15</v>
      </c>
      <c r="C28" s="69" t="s">
        <v>134</v>
      </c>
      <c r="D28" s="93">
        <v>7.6</v>
      </c>
      <c r="E28" s="93">
        <v>7.3</v>
      </c>
      <c r="F28" s="93">
        <v>7.2</v>
      </c>
      <c r="G28" s="93">
        <v>7.1</v>
      </c>
      <c r="H28" s="93">
        <v>7.1</v>
      </c>
      <c r="I28" s="93">
        <v>6.9</v>
      </c>
      <c r="J28" s="93">
        <v>6.9</v>
      </c>
      <c r="K28" s="93">
        <v>6.8</v>
      </c>
      <c r="L28" s="93">
        <v>6.7</v>
      </c>
      <c r="M28" s="93">
        <v>6.5</v>
      </c>
      <c r="N28" s="133" t="s">
        <v>221</v>
      </c>
      <c r="O28" s="107">
        <v>15</v>
      </c>
    </row>
    <row r="29" spans="1:15" ht="15" customHeight="1">
      <c r="A29" s="74">
        <v>16</v>
      </c>
      <c r="C29" s="69" t="s">
        <v>135</v>
      </c>
      <c r="D29" s="93"/>
      <c r="E29" s="93"/>
      <c r="F29" s="93"/>
      <c r="G29" s="93"/>
      <c r="H29" s="93"/>
      <c r="I29" s="93"/>
      <c r="J29" s="93"/>
      <c r="K29" s="93"/>
      <c r="L29" s="93"/>
      <c r="M29" s="93"/>
      <c r="N29" s="93"/>
      <c r="O29" s="63"/>
    </row>
    <row r="30" spans="1:15" ht="15" customHeight="1">
      <c r="A30" s="74"/>
      <c r="C30" s="69" t="s">
        <v>136</v>
      </c>
      <c r="D30" s="93">
        <v>21.4</v>
      </c>
      <c r="E30" s="93">
        <v>21.5</v>
      </c>
      <c r="F30" s="93">
        <v>21.8</v>
      </c>
      <c r="G30" s="93">
        <v>22.3</v>
      </c>
      <c r="H30" s="93">
        <v>22.7</v>
      </c>
      <c r="I30" s="93">
        <v>23</v>
      </c>
      <c r="J30" s="93">
        <v>23.4</v>
      </c>
      <c r="K30" s="93">
        <v>23.5</v>
      </c>
      <c r="L30" s="93">
        <v>23.5</v>
      </c>
      <c r="M30" s="93">
        <v>23.6</v>
      </c>
      <c r="N30" s="133" t="s">
        <v>221</v>
      </c>
      <c r="O30" s="107">
        <v>16</v>
      </c>
    </row>
    <row r="31" spans="1:15" ht="15" customHeight="1">
      <c r="A31" s="80"/>
      <c r="B31" s="68"/>
      <c r="C31" s="69"/>
      <c r="D31" s="93"/>
      <c r="E31" s="93"/>
      <c r="F31" s="93"/>
      <c r="G31" s="93"/>
      <c r="H31" s="93"/>
      <c r="I31" s="93"/>
      <c r="J31" s="93"/>
      <c r="K31" s="93"/>
      <c r="L31" s="93"/>
      <c r="M31" s="93"/>
      <c r="N31" s="93"/>
      <c r="O31" s="63"/>
    </row>
    <row r="32" spans="1:15" s="67" customFormat="1" ht="19.5" customHeight="1">
      <c r="A32" s="83">
        <v>17</v>
      </c>
      <c r="B32" s="67" t="s">
        <v>137</v>
      </c>
      <c r="C32" s="84"/>
      <c r="D32" s="94">
        <v>100</v>
      </c>
      <c r="E32" s="94">
        <v>100</v>
      </c>
      <c r="F32" s="94">
        <v>100</v>
      </c>
      <c r="G32" s="94">
        <v>100</v>
      </c>
      <c r="H32" s="94">
        <v>100</v>
      </c>
      <c r="I32" s="94">
        <v>100</v>
      </c>
      <c r="J32" s="94">
        <v>100</v>
      </c>
      <c r="K32" s="94">
        <v>100</v>
      </c>
      <c r="L32" s="94">
        <v>100</v>
      </c>
      <c r="M32" s="94">
        <v>100</v>
      </c>
      <c r="N32" s="94">
        <v>100</v>
      </c>
      <c r="O32" s="111">
        <v>17</v>
      </c>
    </row>
    <row r="34" spans="11:14" ht="14.25">
      <c r="K34" s="112"/>
      <c r="L34" s="112"/>
      <c r="M34" s="112"/>
      <c r="N34" s="112"/>
    </row>
  </sheetData>
  <mergeCells count="3">
    <mergeCell ref="B7:C7"/>
    <mergeCell ref="A12:F12"/>
    <mergeCell ref="G12:O12"/>
  </mergeCells>
  <printOptions horizontalCentered="1"/>
  <pageMargins left="0.984251968503937" right="0.984251968503937" top="0.984251968503937" bottom="0.7874015748031497" header="0.5118110236220472" footer="0.5118110236220472"/>
  <pageSetup firstPageNumber="32" useFirstPageNumber="1" fitToWidth="2" fitToHeight="1" horizontalDpi="600" verticalDpi="600" orientation="portrait" pageOrder="overThenDown" paperSize="9" scale="78"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dimension ref="A1:Z56"/>
  <sheetViews>
    <sheetView zoomScale="75" zoomScaleNormal="75" workbookViewId="0" topLeftCell="A1">
      <selection activeCell="A1" sqref="A1"/>
    </sheetView>
  </sheetViews>
  <sheetFormatPr defaultColWidth="11.421875" defaultRowHeight="12.75"/>
  <cols>
    <col min="1" max="1" width="7.57421875" style="33" customWidth="1"/>
    <col min="2" max="20" width="11.7109375" style="33" customWidth="1"/>
    <col min="21" max="21" width="6.7109375" style="118" customWidth="1"/>
    <col min="22" max="16384" width="11.421875" style="33" customWidth="1"/>
  </cols>
  <sheetData>
    <row r="1" spans="10:21" s="113" customFormat="1" ht="15.75">
      <c r="J1" s="55" t="s">
        <v>240</v>
      </c>
      <c r="K1" s="114" t="s">
        <v>146</v>
      </c>
      <c r="U1" s="115"/>
    </row>
    <row r="2" spans="10:11" ht="15">
      <c r="J2" s="116"/>
      <c r="K2" s="117"/>
    </row>
    <row r="4" spans="1:21" ht="14.25">
      <c r="A4" s="119"/>
      <c r="B4" s="119"/>
      <c r="C4" s="119"/>
      <c r="D4" s="119"/>
      <c r="E4" s="119"/>
      <c r="F4" s="119"/>
      <c r="G4" s="119"/>
      <c r="H4" s="119"/>
      <c r="I4" s="119"/>
      <c r="J4" s="119"/>
      <c r="K4" s="119"/>
      <c r="L4" s="119"/>
      <c r="M4" s="119"/>
      <c r="N4" s="119"/>
      <c r="O4" s="119"/>
      <c r="P4" s="119"/>
      <c r="Q4" s="119"/>
      <c r="R4" s="119"/>
      <c r="S4" s="119"/>
      <c r="T4" s="119"/>
      <c r="U4" s="119"/>
    </row>
    <row r="5" spans="1:21" s="36" customFormat="1" ht="12.75" customHeight="1">
      <c r="A5" s="164" t="s">
        <v>110</v>
      </c>
      <c r="B5" s="161" t="s">
        <v>183</v>
      </c>
      <c r="C5" s="161" t="s">
        <v>150</v>
      </c>
      <c r="D5" s="161" t="s">
        <v>152</v>
      </c>
      <c r="E5" s="176" t="s">
        <v>184</v>
      </c>
      <c r="F5" s="161" t="s">
        <v>148</v>
      </c>
      <c r="G5" s="176" t="s">
        <v>147</v>
      </c>
      <c r="H5" s="176" t="s">
        <v>149</v>
      </c>
      <c r="I5" s="176" t="s">
        <v>185</v>
      </c>
      <c r="J5" s="161" t="s">
        <v>186</v>
      </c>
      <c r="K5" s="164" t="s">
        <v>187</v>
      </c>
      <c r="L5" s="176" t="s">
        <v>188</v>
      </c>
      <c r="M5" s="164" t="s">
        <v>151</v>
      </c>
      <c r="N5" s="176" t="s">
        <v>153</v>
      </c>
      <c r="O5" s="176" t="s">
        <v>189</v>
      </c>
      <c r="P5" s="176" t="s">
        <v>190</v>
      </c>
      <c r="Q5" s="176" t="s">
        <v>111</v>
      </c>
      <c r="R5" s="176" t="s">
        <v>191</v>
      </c>
      <c r="S5" s="176" t="s">
        <v>193</v>
      </c>
      <c r="T5" s="176" t="s">
        <v>192</v>
      </c>
      <c r="U5" s="177" t="s">
        <v>110</v>
      </c>
    </row>
    <row r="6" spans="1:21" s="36" customFormat="1" ht="12.75">
      <c r="A6" s="165"/>
      <c r="B6" s="162"/>
      <c r="C6" s="162"/>
      <c r="D6" s="162"/>
      <c r="E6" s="167"/>
      <c r="F6" s="162"/>
      <c r="G6" s="167"/>
      <c r="H6" s="167"/>
      <c r="I6" s="167"/>
      <c r="J6" s="162"/>
      <c r="K6" s="165"/>
      <c r="L6" s="167"/>
      <c r="M6" s="165"/>
      <c r="N6" s="167"/>
      <c r="O6" s="167"/>
      <c r="P6" s="167"/>
      <c r="Q6" s="167"/>
      <c r="R6" s="167"/>
      <c r="S6" s="167"/>
      <c r="T6" s="167"/>
      <c r="U6" s="178"/>
    </row>
    <row r="7" spans="1:21" s="36" customFormat="1" ht="12.75">
      <c r="A7" s="165"/>
      <c r="B7" s="162"/>
      <c r="C7" s="162"/>
      <c r="D7" s="162"/>
      <c r="E7" s="167"/>
      <c r="F7" s="162"/>
      <c r="G7" s="167"/>
      <c r="H7" s="167"/>
      <c r="I7" s="167"/>
      <c r="J7" s="162"/>
      <c r="K7" s="165"/>
      <c r="L7" s="167"/>
      <c r="M7" s="165"/>
      <c r="N7" s="167"/>
      <c r="O7" s="167"/>
      <c r="P7" s="167"/>
      <c r="Q7" s="167"/>
      <c r="R7" s="167"/>
      <c r="S7" s="167"/>
      <c r="T7" s="167"/>
      <c r="U7" s="178"/>
    </row>
    <row r="8" spans="1:21" s="36" customFormat="1" ht="12.75">
      <c r="A8" s="166"/>
      <c r="B8" s="163"/>
      <c r="C8" s="163"/>
      <c r="D8" s="163"/>
      <c r="E8" s="168"/>
      <c r="F8" s="163"/>
      <c r="G8" s="168"/>
      <c r="H8" s="168"/>
      <c r="I8" s="168"/>
      <c r="J8" s="163"/>
      <c r="K8" s="166"/>
      <c r="L8" s="168"/>
      <c r="M8" s="166"/>
      <c r="N8" s="168"/>
      <c r="O8" s="168"/>
      <c r="P8" s="168"/>
      <c r="Q8" s="168"/>
      <c r="R8" s="168"/>
      <c r="S8" s="168"/>
      <c r="T8" s="168"/>
      <c r="U8" s="179"/>
    </row>
    <row r="9" spans="1:20" ht="16.5" customHeight="1">
      <c r="A9" s="118"/>
      <c r="R9" s="118"/>
      <c r="S9" s="118"/>
      <c r="T9" s="118"/>
    </row>
    <row r="10" spans="1:20" ht="16.5" customHeight="1">
      <c r="A10" s="118"/>
      <c r="R10" s="118"/>
      <c r="S10" s="118"/>
      <c r="T10" s="118"/>
    </row>
    <row r="11" spans="1:21" s="57" customFormat="1" ht="15" customHeight="1">
      <c r="A11" s="160" t="s">
        <v>113</v>
      </c>
      <c r="B11" s="160"/>
      <c r="C11" s="160"/>
      <c r="D11" s="160"/>
      <c r="E11" s="160"/>
      <c r="F11" s="160"/>
      <c r="G11" s="160"/>
      <c r="H11" s="160"/>
      <c r="I11" s="160"/>
      <c r="J11" s="160"/>
      <c r="K11" s="160" t="s">
        <v>113</v>
      </c>
      <c r="L11" s="160"/>
      <c r="M11" s="160"/>
      <c r="N11" s="160"/>
      <c r="O11" s="160"/>
      <c r="P11" s="160"/>
      <c r="Q11" s="160"/>
      <c r="R11" s="160"/>
      <c r="S11" s="160"/>
      <c r="T11" s="160"/>
      <c r="U11" s="160"/>
    </row>
    <row r="12" spans="1:21" s="57" customFormat="1" ht="16.5" customHeight="1">
      <c r="A12" s="32"/>
      <c r="B12" s="32"/>
      <c r="C12" s="32"/>
      <c r="D12" s="32"/>
      <c r="E12" s="32"/>
      <c r="F12" s="32"/>
      <c r="G12" s="32"/>
      <c r="H12" s="32"/>
      <c r="I12" s="32"/>
      <c r="J12" s="32"/>
      <c r="K12" s="32"/>
      <c r="L12" s="32"/>
      <c r="M12" s="32"/>
      <c r="N12" s="32"/>
      <c r="O12" s="32"/>
      <c r="P12" s="32"/>
      <c r="Q12" s="32"/>
      <c r="R12" s="32"/>
      <c r="S12" s="32"/>
      <c r="T12" s="32"/>
      <c r="U12" s="32"/>
    </row>
    <row r="13" ht="16.5" customHeight="1"/>
    <row r="14" spans="1:21" ht="16.5" customHeight="1">
      <c r="A14" s="120">
        <v>1999</v>
      </c>
      <c r="B14" s="23">
        <v>5211.5</v>
      </c>
      <c r="C14" s="23">
        <v>6199.7</v>
      </c>
      <c r="D14" s="23">
        <v>1552.2</v>
      </c>
      <c r="E14" s="23">
        <v>1067.5</v>
      </c>
      <c r="F14" s="23">
        <v>379.9</v>
      </c>
      <c r="G14" s="23">
        <v>1023.3</v>
      </c>
      <c r="H14" s="23">
        <v>2971.6</v>
      </c>
      <c r="I14" s="23">
        <v>755.2</v>
      </c>
      <c r="J14" s="23">
        <v>3439</v>
      </c>
      <c r="K14" s="23">
        <v>8243.5</v>
      </c>
      <c r="L14" s="23">
        <v>1725.6</v>
      </c>
      <c r="M14" s="23">
        <v>495.3</v>
      </c>
      <c r="N14" s="23">
        <v>1982.3</v>
      </c>
      <c r="O14" s="23">
        <v>1081.7</v>
      </c>
      <c r="P14" s="23">
        <v>1223.7</v>
      </c>
      <c r="Q14" s="23">
        <v>1072</v>
      </c>
      <c r="R14" s="23">
        <v>38424</v>
      </c>
      <c r="S14" s="121">
        <v>5958.7</v>
      </c>
      <c r="T14" s="24">
        <v>30913.1</v>
      </c>
      <c r="U14" s="129">
        <v>1999</v>
      </c>
    </row>
    <row r="15" spans="1:21" ht="16.5" customHeight="1">
      <c r="A15" s="120">
        <v>2000</v>
      </c>
      <c r="B15" s="23">
        <v>5352</v>
      </c>
      <c r="C15" s="23">
        <v>6324.2</v>
      </c>
      <c r="D15" s="23">
        <v>1575.4</v>
      </c>
      <c r="E15" s="23">
        <v>1063.9</v>
      </c>
      <c r="F15" s="23">
        <v>387.5</v>
      </c>
      <c r="G15" s="23">
        <v>1042.2</v>
      </c>
      <c r="H15" s="23">
        <v>3041.3</v>
      </c>
      <c r="I15" s="23">
        <v>749.7</v>
      </c>
      <c r="J15" s="23">
        <v>3525.4</v>
      </c>
      <c r="K15" s="23">
        <v>8471.7</v>
      </c>
      <c r="L15" s="23">
        <v>1764.1</v>
      </c>
      <c r="M15" s="23">
        <v>506.9</v>
      </c>
      <c r="N15" s="23">
        <v>1971.6</v>
      </c>
      <c r="O15" s="23">
        <v>1058.4</v>
      </c>
      <c r="P15" s="23">
        <v>1246</v>
      </c>
      <c r="Q15" s="23">
        <v>1063.7</v>
      </c>
      <c r="R15" s="23">
        <v>39144</v>
      </c>
      <c r="S15" s="121">
        <v>5907.3</v>
      </c>
      <c r="T15" s="24">
        <v>31661.3</v>
      </c>
      <c r="U15" s="129">
        <v>2000</v>
      </c>
    </row>
    <row r="16" spans="1:21" ht="16.5" customHeight="1">
      <c r="A16" s="120">
        <v>2001</v>
      </c>
      <c r="B16" s="23">
        <v>5428.3</v>
      </c>
      <c r="C16" s="23">
        <v>6402</v>
      </c>
      <c r="D16" s="23">
        <v>1571.2</v>
      </c>
      <c r="E16" s="23">
        <v>1045.8</v>
      </c>
      <c r="F16" s="23">
        <v>390.7</v>
      </c>
      <c r="G16" s="23">
        <v>1056</v>
      </c>
      <c r="H16" s="23">
        <v>3073.9</v>
      </c>
      <c r="I16" s="23">
        <v>736.3</v>
      </c>
      <c r="J16" s="23">
        <v>3538.1</v>
      </c>
      <c r="K16" s="23">
        <v>8510.9</v>
      </c>
      <c r="L16" s="23">
        <v>1773.4</v>
      </c>
      <c r="M16" s="23">
        <v>508.4</v>
      </c>
      <c r="N16" s="23">
        <v>1939.9</v>
      </c>
      <c r="O16" s="23">
        <v>1039.6</v>
      </c>
      <c r="P16" s="23">
        <v>1253.2</v>
      </c>
      <c r="Q16" s="23">
        <v>1048.3</v>
      </c>
      <c r="R16" s="23">
        <v>39316</v>
      </c>
      <c r="S16" s="121">
        <v>5809.9</v>
      </c>
      <c r="T16" s="24">
        <v>31934.9</v>
      </c>
      <c r="U16" s="129">
        <v>2001</v>
      </c>
    </row>
    <row r="17" spans="1:21" ht="16.5" customHeight="1">
      <c r="A17" s="120">
        <v>2002</v>
      </c>
      <c r="B17" s="23">
        <v>5424.6</v>
      </c>
      <c r="C17" s="23">
        <v>6378.5</v>
      </c>
      <c r="D17" s="23">
        <v>1546.6</v>
      </c>
      <c r="E17" s="23">
        <v>1025.1</v>
      </c>
      <c r="F17" s="23">
        <v>387.7</v>
      </c>
      <c r="G17" s="23">
        <v>1049.2</v>
      </c>
      <c r="H17" s="23">
        <v>3061.1</v>
      </c>
      <c r="I17" s="23">
        <v>725.8</v>
      </c>
      <c r="J17" s="23">
        <v>3536.9</v>
      </c>
      <c r="K17" s="23">
        <v>8468.4</v>
      </c>
      <c r="L17" s="23">
        <v>1778.2</v>
      </c>
      <c r="M17" s="23">
        <v>505.7</v>
      </c>
      <c r="N17" s="23">
        <v>1916.3</v>
      </c>
      <c r="O17" s="23">
        <v>1022.1</v>
      </c>
      <c r="P17" s="23">
        <v>1241.6</v>
      </c>
      <c r="Q17" s="23">
        <v>1028.4</v>
      </c>
      <c r="R17" s="23">
        <v>39096</v>
      </c>
      <c r="S17" s="121">
        <v>5717.7</v>
      </c>
      <c r="T17" s="24">
        <v>31831.7</v>
      </c>
      <c r="U17" s="129">
        <v>2002</v>
      </c>
    </row>
    <row r="18" spans="1:21" ht="16.5" customHeight="1">
      <c r="A18" s="120">
        <v>2003</v>
      </c>
      <c r="B18" s="23">
        <v>5381.8</v>
      </c>
      <c r="C18" s="23">
        <v>6316.7</v>
      </c>
      <c r="D18" s="23">
        <v>1526</v>
      </c>
      <c r="E18" s="23">
        <v>1011.9</v>
      </c>
      <c r="F18" s="23">
        <v>384.1</v>
      </c>
      <c r="G18" s="23">
        <v>1038.4</v>
      </c>
      <c r="H18" s="23">
        <v>3025.7</v>
      </c>
      <c r="I18" s="23">
        <v>713.3</v>
      </c>
      <c r="J18" s="23">
        <v>3526.6</v>
      </c>
      <c r="K18" s="23">
        <v>8382.3</v>
      </c>
      <c r="L18" s="23">
        <v>1769.3</v>
      </c>
      <c r="M18" s="23">
        <v>503.1</v>
      </c>
      <c r="N18" s="23">
        <v>1907.4</v>
      </c>
      <c r="O18" s="23">
        <v>1007.8</v>
      </c>
      <c r="P18" s="23">
        <v>1222.9</v>
      </c>
      <c r="Q18" s="23">
        <v>1008.9</v>
      </c>
      <c r="R18" s="23">
        <v>38726</v>
      </c>
      <c r="S18" s="121">
        <v>5649.1</v>
      </c>
      <c r="T18" s="24">
        <v>31550.8</v>
      </c>
      <c r="U18" s="129">
        <v>2003</v>
      </c>
    </row>
    <row r="19" spans="1:21" ht="16.5" customHeight="1">
      <c r="A19" s="120">
        <v>2004</v>
      </c>
      <c r="B19" s="23">
        <v>5395.1</v>
      </c>
      <c r="C19" s="23">
        <v>6332.6</v>
      </c>
      <c r="D19" s="23">
        <v>1539.7</v>
      </c>
      <c r="E19" s="23">
        <v>1016.4</v>
      </c>
      <c r="F19" s="23">
        <v>383.7</v>
      </c>
      <c r="G19" s="23">
        <v>1043.5</v>
      </c>
      <c r="H19" s="23">
        <v>3037</v>
      </c>
      <c r="I19" s="23">
        <v>710.8</v>
      </c>
      <c r="J19" s="23">
        <v>3545.6</v>
      </c>
      <c r="K19" s="23">
        <v>8432.7</v>
      </c>
      <c r="L19" s="23">
        <v>1783.4</v>
      </c>
      <c r="M19" s="23">
        <v>506.2</v>
      </c>
      <c r="N19" s="23">
        <v>1912.5</v>
      </c>
      <c r="O19" s="23">
        <v>1004.7</v>
      </c>
      <c r="P19" s="23">
        <v>1224.4</v>
      </c>
      <c r="Q19" s="23">
        <v>1011.8</v>
      </c>
      <c r="R19" s="23">
        <v>38880</v>
      </c>
      <c r="S19" s="121">
        <v>5656.1</v>
      </c>
      <c r="T19" s="24">
        <v>31684.2</v>
      </c>
      <c r="U19" s="129">
        <v>2004</v>
      </c>
    </row>
    <row r="20" spans="1:21" ht="16.5" customHeight="1">
      <c r="A20" s="120">
        <v>2005</v>
      </c>
      <c r="B20" s="23">
        <v>5402.2</v>
      </c>
      <c r="C20" s="23">
        <v>6359.7</v>
      </c>
      <c r="D20" s="23">
        <v>1543</v>
      </c>
      <c r="E20" s="23">
        <v>1009.7</v>
      </c>
      <c r="F20" s="23">
        <v>380.6</v>
      </c>
      <c r="G20" s="23">
        <v>1049.4</v>
      </c>
      <c r="H20" s="23">
        <v>3027</v>
      </c>
      <c r="I20" s="23">
        <v>707.8</v>
      </c>
      <c r="J20" s="23">
        <v>3530.8</v>
      </c>
      <c r="K20" s="23">
        <v>8420</v>
      </c>
      <c r="L20" s="23">
        <v>1783.8</v>
      </c>
      <c r="M20" s="23">
        <v>507.2</v>
      </c>
      <c r="N20" s="23">
        <v>1894.8</v>
      </c>
      <c r="O20" s="23">
        <v>990.2</v>
      </c>
      <c r="P20" s="23">
        <v>1223.7</v>
      </c>
      <c r="Q20" s="23">
        <v>1005</v>
      </c>
      <c r="R20" s="23">
        <v>38835</v>
      </c>
      <c r="S20" s="121">
        <v>5607.5</v>
      </c>
      <c r="T20" s="24">
        <v>31684.5</v>
      </c>
      <c r="U20" s="129">
        <v>2005</v>
      </c>
    </row>
    <row r="21" spans="1:21" ht="16.5" customHeight="1">
      <c r="A21" s="120">
        <v>2006</v>
      </c>
      <c r="B21" s="23">
        <v>5432</v>
      </c>
      <c r="C21" s="23">
        <v>6420.4</v>
      </c>
      <c r="D21" s="23">
        <v>1567.8</v>
      </c>
      <c r="E21" s="23">
        <v>1013.8</v>
      </c>
      <c r="F21" s="23">
        <v>382.8</v>
      </c>
      <c r="G21" s="23">
        <v>1062.5</v>
      </c>
      <c r="H21" s="23">
        <v>3038.3</v>
      </c>
      <c r="I21" s="23">
        <v>713.9</v>
      </c>
      <c r="J21" s="23">
        <v>3550.1</v>
      </c>
      <c r="K21" s="23">
        <v>8445</v>
      </c>
      <c r="L21" s="23">
        <v>1796.8</v>
      </c>
      <c r="M21" s="23">
        <v>505.5</v>
      </c>
      <c r="N21" s="23">
        <v>1911.3</v>
      </c>
      <c r="O21" s="23">
        <v>995.5</v>
      </c>
      <c r="P21" s="23">
        <v>1232.5</v>
      </c>
      <c r="Q21" s="23">
        <v>1006.7</v>
      </c>
      <c r="R21" s="23">
        <v>39075</v>
      </c>
      <c r="S21" s="121">
        <v>5641.2</v>
      </c>
      <c r="T21" s="24">
        <v>31866</v>
      </c>
      <c r="U21" s="129">
        <v>2006</v>
      </c>
    </row>
    <row r="22" spans="1:21" ht="16.5" customHeight="1">
      <c r="A22" s="120">
        <v>2007</v>
      </c>
      <c r="B22" s="23">
        <v>5520.1</v>
      </c>
      <c r="C22" s="23">
        <v>6540</v>
      </c>
      <c r="D22" s="23">
        <v>1603.9</v>
      </c>
      <c r="E22" s="23">
        <v>1034.5</v>
      </c>
      <c r="F22" s="23">
        <v>388.5</v>
      </c>
      <c r="G22" s="23">
        <v>1088</v>
      </c>
      <c r="H22" s="23">
        <v>3081.7</v>
      </c>
      <c r="I22" s="23">
        <v>727.2</v>
      </c>
      <c r="J22" s="23">
        <v>3607.9</v>
      </c>
      <c r="K22" s="23">
        <v>8572.1</v>
      </c>
      <c r="L22" s="23">
        <v>1829.4</v>
      </c>
      <c r="M22" s="23">
        <v>507.9</v>
      </c>
      <c r="N22" s="23">
        <v>1940.5</v>
      </c>
      <c r="O22" s="23">
        <v>1008</v>
      </c>
      <c r="P22" s="23">
        <v>1252.1</v>
      </c>
      <c r="Q22" s="23">
        <v>1022.1</v>
      </c>
      <c r="R22" s="23">
        <v>39724</v>
      </c>
      <c r="S22" s="121">
        <v>5732.2</v>
      </c>
      <c r="T22" s="24">
        <v>32387.8</v>
      </c>
      <c r="U22" s="129">
        <v>2007</v>
      </c>
    </row>
    <row r="23" spans="1:21" ht="16.5" customHeight="1">
      <c r="A23" s="120">
        <v>2008</v>
      </c>
      <c r="B23" s="23">
        <v>5601.6</v>
      </c>
      <c r="C23" s="23">
        <v>6648.5</v>
      </c>
      <c r="D23" s="23">
        <v>1638</v>
      </c>
      <c r="E23" s="23">
        <v>1048.3</v>
      </c>
      <c r="F23" s="23">
        <v>392.4</v>
      </c>
      <c r="G23" s="23">
        <v>1114.2</v>
      </c>
      <c r="H23" s="23">
        <v>3114.2</v>
      </c>
      <c r="I23" s="23">
        <v>732.1</v>
      </c>
      <c r="J23" s="23">
        <v>3662.4</v>
      </c>
      <c r="K23" s="23">
        <v>8689.6</v>
      </c>
      <c r="L23" s="23">
        <v>1857.5</v>
      </c>
      <c r="M23" s="23">
        <v>510.3</v>
      </c>
      <c r="N23" s="23">
        <v>1953.6</v>
      </c>
      <c r="O23" s="23">
        <v>1014.9</v>
      </c>
      <c r="P23" s="23">
        <v>1272.8</v>
      </c>
      <c r="Q23" s="23">
        <v>1028.6</v>
      </c>
      <c r="R23" s="23">
        <v>40279</v>
      </c>
      <c r="S23" s="121">
        <v>5777.6</v>
      </c>
      <c r="T23" s="24">
        <v>32863.4</v>
      </c>
      <c r="U23" s="129">
        <v>2008</v>
      </c>
    </row>
    <row r="24" spans="1:21" ht="16.5" customHeight="1">
      <c r="A24" s="120">
        <v>2009</v>
      </c>
      <c r="B24" s="23">
        <v>5573</v>
      </c>
      <c r="C24" s="23">
        <v>6649.1</v>
      </c>
      <c r="D24" s="23">
        <v>1665.6</v>
      </c>
      <c r="E24" s="23">
        <v>1056.9</v>
      </c>
      <c r="F24" s="23">
        <v>390.9</v>
      </c>
      <c r="G24" s="23">
        <v>1124.9</v>
      </c>
      <c r="H24" s="23">
        <v>3117.3</v>
      </c>
      <c r="I24" s="23">
        <v>731.4</v>
      </c>
      <c r="J24" s="23">
        <v>3677</v>
      </c>
      <c r="K24" s="23">
        <v>8673.1</v>
      </c>
      <c r="L24" s="23">
        <v>1854.5</v>
      </c>
      <c r="M24" s="23">
        <v>506.5</v>
      </c>
      <c r="N24" s="23">
        <v>1938.6</v>
      </c>
      <c r="O24" s="23">
        <v>1010.1</v>
      </c>
      <c r="P24" s="23">
        <v>1280.5</v>
      </c>
      <c r="Q24" s="23">
        <v>1015.8</v>
      </c>
      <c r="R24" s="23">
        <v>40265</v>
      </c>
      <c r="S24" s="23">
        <v>5752.7</v>
      </c>
      <c r="T24" s="23">
        <v>32846.7</v>
      </c>
      <c r="U24" s="129">
        <v>2009</v>
      </c>
    </row>
    <row r="25" spans="2:21" ht="16.5" customHeight="1">
      <c r="B25" s="123"/>
      <c r="C25" s="123"/>
      <c r="D25" s="124"/>
      <c r="E25" s="123"/>
      <c r="F25" s="123"/>
      <c r="G25" s="123"/>
      <c r="H25" s="123"/>
      <c r="I25" s="123"/>
      <c r="J25" s="123"/>
      <c r="K25" s="123"/>
      <c r="L25" s="123"/>
      <c r="M25" s="123"/>
      <c r="N25" s="123"/>
      <c r="O25" s="123"/>
      <c r="P25" s="123"/>
      <c r="Q25" s="123"/>
      <c r="R25" s="123"/>
      <c r="S25" s="123"/>
      <c r="T25" s="123"/>
      <c r="U25" s="33"/>
    </row>
    <row r="26" spans="2:20" ht="16.5" customHeight="1">
      <c r="B26" s="123"/>
      <c r="C26" s="123"/>
      <c r="D26" s="124"/>
      <c r="E26" s="123"/>
      <c r="F26" s="123"/>
      <c r="G26" s="123"/>
      <c r="H26" s="123"/>
      <c r="I26" s="123"/>
      <c r="J26" s="123"/>
      <c r="K26" s="123"/>
      <c r="L26" s="123"/>
      <c r="M26" s="123"/>
      <c r="N26" s="123"/>
      <c r="O26" s="123"/>
      <c r="P26" s="123"/>
      <c r="Q26" s="123"/>
      <c r="R26" s="123"/>
      <c r="S26" s="123"/>
      <c r="T26" s="123"/>
    </row>
    <row r="27" spans="1:26" s="57" customFormat="1" ht="15" customHeight="1">
      <c r="A27" s="160" t="s">
        <v>114</v>
      </c>
      <c r="B27" s="160"/>
      <c r="C27" s="160"/>
      <c r="D27" s="160"/>
      <c r="E27" s="160"/>
      <c r="F27" s="160"/>
      <c r="G27" s="160"/>
      <c r="H27" s="160"/>
      <c r="I27" s="160"/>
      <c r="J27" s="160"/>
      <c r="K27" s="160" t="s">
        <v>114</v>
      </c>
      <c r="L27" s="160"/>
      <c r="M27" s="160"/>
      <c r="N27" s="160"/>
      <c r="O27" s="160"/>
      <c r="P27" s="160"/>
      <c r="Q27" s="160"/>
      <c r="R27" s="160"/>
      <c r="S27" s="160"/>
      <c r="T27" s="160"/>
      <c r="U27" s="160"/>
      <c r="V27" s="118"/>
      <c r="W27" s="33"/>
      <c r="X27" s="33"/>
      <c r="Y27" s="33"/>
      <c r="Z27" s="33"/>
    </row>
    <row r="28" spans="1:21" ht="16.5" customHeight="1">
      <c r="A28" s="125"/>
      <c r="B28" s="125"/>
      <c r="C28" s="125"/>
      <c r="D28" s="125"/>
      <c r="E28" s="125"/>
      <c r="F28" s="125"/>
      <c r="G28" s="125"/>
      <c r="H28" s="125"/>
      <c r="I28" s="125"/>
      <c r="J28" s="125"/>
      <c r="K28" s="125"/>
      <c r="L28" s="125"/>
      <c r="M28" s="125"/>
      <c r="N28" s="125"/>
      <c r="O28" s="125"/>
      <c r="P28" s="125"/>
      <c r="Q28" s="125"/>
      <c r="R28" s="125"/>
      <c r="S28" s="125"/>
      <c r="T28" s="125"/>
      <c r="U28" s="125"/>
    </row>
    <row r="29" spans="2:20" ht="16.5" customHeight="1">
      <c r="B29" s="126"/>
      <c r="C29" s="126"/>
      <c r="D29" s="126"/>
      <c r="E29" s="126"/>
      <c r="F29" s="126"/>
      <c r="G29" s="126"/>
      <c r="H29" s="126"/>
      <c r="I29" s="126"/>
      <c r="J29" s="126"/>
      <c r="K29" s="126"/>
      <c r="L29" s="126"/>
      <c r="M29" s="126"/>
      <c r="N29" s="126"/>
      <c r="O29" s="126"/>
      <c r="P29" s="126"/>
      <c r="Q29" s="126"/>
      <c r="R29" s="126"/>
      <c r="S29" s="126"/>
      <c r="T29" s="126"/>
    </row>
    <row r="30" spans="1:21" ht="16.5" customHeight="1">
      <c r="A30" s="120">
        <v>1999</v>
      </c>
      <c r="B30" s="127">
        <v>1.4</v>
      </c>
      <c r="C30" s="127">
        <v>1.6</v>
      </c>
      <c r="D30" s="127">
        <v>0</v>
      </c>
      <c r="E30" s="127">
        <v>0.1</v>
      </c>
      <c r="F30" s="127">
        <v>0.1</v>
      </c>
      <c r="G30" s="127">
        <v>1.3</v>
      </c>
      <c r="H30" s="127">
        <v>1.4</v>
      </c>
      <c r="I30" s="127">
        <v>0.3</v>
      </c>
      <c r="J30" s="127">
        <v>1.9</v>
      </c>
      <c r="K30" s="127">
        <v>2</v>
      </c>
      <c r="L30" s="127">
        <v>1.7</v>
      </c>
      <c r="M30" s="127">
        <v>2.3</v>
      </c>
      <c r="N30" s="127">
        <v>0.3</v>
      </c>
      <c r="O30" s="127">
        <v>-1.3</v>
      </c>
      <c r="P30" s="127">
        <v>1.5</v>
      </c>
      <c r="Q30" s="127">
        <v>1.7</v>
      </c>
      <c r="R30" s="127">
        <v>1.4</v>
      </c>
      <c r="S30" s="142">
        <v>0.2</v>
      </c>
      <c r="T30" s="142">
        <v>1.6</v>
      </c>
      <c r="U30" s="129">
        <v>1999</v>
      </c>
    </row>
    <row r="31" spans="1:21" ht="16.5" customHeight="1">
      <c r="A31" s="120">
        <v>2000</v>
      </c>
      <c r="B31" s="127">
        <v>2.7</v>
      </c>
      <c r="C31" s="127">
        <v>2</v>
      </c>
      <c r="D31" s="127">
        <v>1.5</v>
      </c>
      <c r="E31" s="127">
        <v>-0.3</v>
      </c>
      <c r="F31" s="127">
        <v>2</v>
      </c>
      <c r="G31" s="127">
        <v>1.8</v>
      </c>
      <c r="H31" s="127">
        <v>2.3</v>
      </c>
      <c r="I31" s="127">
        <v>-0.7</v>
      </c>
      <c r="J31" s="127">
        <v>2.5</v>
      </c>
      <c r="K31" s="127">
        <v>2.8</v>
      </c>
      <c r="L31" s="127">
        <v>2.2</v>
      </c>
      <c r="M31" s="127">
        <v>2.3</v>
      </c>
      <c r="N31" s="127">
        <v>-0.5</v>
      </c>
      <c r="O31" s="127">
        <v>-2.2</v>
      </c>
      <c r="P31" s="127">
        <v>1.8</v>
      </c>
      <c r="Q31" s="127">
        <v>-0.8</v>
      </c>
      <c r="R31" s="127">
        <v>1.9</v>
      </c>
      <c r="S31" s="127">
        <v>-0.9</v>
      </c>
      <c r="T31" s="127">
        <v>2.4</v>
      </c>
      <c r="U31" s="129">
        <v>2000</v>
      </c>
    </row>
    <row r="32" spans="1:21" ht="16.5" customHeight="1">
      <c r="A32" s="120">
        <v>2001</v>
      </c>
      <c r="B32" s="127">
        <v>1.4</v>
      </c>
      <c r="C32" s="127">
        <v>1.2</v>
      </c>
      <c r="D32" s="127">
        <v>-0.3</v>
      </c>
      <c r="E32" s="127">
        <v>-1.7</v>
      </c>
      <c r="F32" s="127">
        <v>0.8</v>
      </c>
      <c r="G32" s="127">
        <v>1.3</v>
      </c>
      <c r="H32" s="127">
        <v>1.1</v>
      </c>
      <c r="I32" s="127">
        <v>-1.8</v>
      </c>
      <c r="J32" s="127">
        <v>0.4</v>
      </c>
      <c r="K32" s="127">
        <v>0.5</v>
      </c>
      <c r="L32" s="127">
        <v>0.5</v>
      </c>
      <c r="M32" s="127">
        <v>0.3</v>
      </c>
      <c r="N32" s="127">
        <v>-1.6</v>
      </c>
      <c r="O32" s="127">
        <v>-1.8</v>
      </c>
      <c r="P32" s="127">
        <v>0.6</v>
      </c>
      <c r="Q32" s="127">
        <v>-1.4</v>
      </c>
      <c r="R32" s="127">
        <v>0.4</v>
      </c>
      <c r="S32" s="127">
        <v>-1.6</v>
      </c>
      <c r="T32" s="127">
        <v>0.9</v>
      </c>
      <c r="U32" s="129">
        <v>2001</v>
      </c>
    </row>
    <row r="33" spans="1:21" ht="16.5" customHeight="1">
      <c r="A33" s="120">
        <v>2002</v>
      </c>
      <c r="B33" s="127">
        <v>-0.1</v>
      </c>
      <c r="C33" s="127">
        <v>-0.4</v>
      </c>
      <c r="D33" s="127">
        <v>-1.6</v>
      </c>
      <c r="E33" s="127">
        <v>-2</v>
      </c>
      <c r="F33" s="127">
        <v>-0.8</v>
      </c>
      <c r="G33" s="127">
        <v>-0.6</v>
      </c>
      <c r="H33" s="127">
        <v>-0.4</v>
      </c>
      <c r="I33" s="127">
        <v>-1.4</v>
      </c>
      <c r="J33" s="127">
        <v>0</v>
      </c>
      <c r="K33" s="127">
        <v>-0.5</v>
      </c>
      <c r="L33" s="127">
        <v>0.3</v>
      </c>
      <c r="M33" s="127">
        <v>-0.5</v>
      </c>
      <c r="N33" s="127">
        <v>-1.2</v>
      </c>
      <c r="O33" s="127">
        <v>-1.7</v>
      </c>
      <c r="P33" s="127">
        <v>-0.9</v>
      </c>
      <c r="Q33" s="127">
        <v>-1.9</v>
      </c>
      <c r="R33" s="127">
        <v>-0.6</v>
      </c>
      <c r="S33" s="127">
        <v>-1.6</v>
      </c>
      <c r="T33" s="127">
        <v>-0.3</v>
      </c>
      <c r="U33" s="129">
        <v>2002</v>
      </c>
    </row>
    <row r="34" spans="1:21" ht="16.5" customHeight="1">
      <c r="A34" s="120">
        <v>2003</v>
      </c>
      <c r="B34" s="127">
        <v>-0.8</v>
      </c>
      <c r="C34" s="127">
        <v>-1</v>
      </c>
      <c r="D34" s="127">
        <v>-1.3</v>
      </c>
      <c r="E34" s="127">
        <v>-1.3</v>
      </c>
      <c r="F34" s="127">
        <v>-0.9</v>
      </c>
      <c r="G34" s="127">
        <v>-1</v>
      </c>
      <c r="H34" s="127">
        <v>-1.2</v>
      </c>
      <c r="I34" s="127">
        <v>-1.7</v>
      </c>
      <c r="J34" s="127">
        <v>-0.3</v>
      </c>
      <c r="K34" s="127">
        <v>-1</v>
      </c>
      <c r="L34" s="127">
        <v>-0.5</v>
      </c>
      <c r="M34" s="127">
        <v>-0.5</v>
      </c>
      <c r="N34" s="127">
        <v>-0.5</v>
      </c>
      <c r="O34" s="127">
        <v>-1.4</v>
      </c>
      <c r="P34" s="127">
        <v>-1.5</v>
      </c>
      <c r="Q34" s="127">
        <v>-1.9</v>
      </c>
      <c r="R34" s="127">
        <v>-0.9</v>
      </c>
      <c r="S34" s="127">
        <v>-1.2</v>
      </c>
      <c r="T34" s="127">
        <v>-0.9</v>
      </c>
      <c r="U34" s="129">
        <v>2003</v>
      </c>
    </row>
    <row r="35" spans="1:21" ht="16.5" customHeight="1">
      <c r="A35" s="120">
        <v>2004</v>
      </c>
      <c r="B35" s="127">
        <v>0.2</v>
      </c>
      <c r="C35" s="127">
        <v>0.3</v>
      </c>
      <c r="D35" s="127">
        <v>0.9</v>
      </c>
      <c r="E35" s="127">
        <v>0.5</v>
      </c>
      <c r="F35" s="127">
        <v>-0.1</v>
      </c>
      <c r="G35" s="127">
        <v>0.5</v>
      </c>
      <c r="H35" s="127">
        <v>0.4</v>
      </c>
      <c r="I35" s="127">
        <v>-0.4</v>
      </c>
      <c r="J35" s="127">
        <v>0.5</v>
      </c>
      <c r="K35" s="127">
        <v>0.6</v>
      </c>
      <c r="L35" s="127">
        <v>0.8</v>
      </c>
      <c r="M35" s="127">
        <v>0.6</v>
      </c>
      <c r="N35" s="127">
        <v>0.3</v>
      </c>
      <c r="O35" s="127">
        <v>-0.3</v>
      </c>
      <c r="P35" s="127">
        <v>0.1</v>
      </c>
      <c r="Q35" s="127">
        <v>0.3</v>
      </c>
      <c r="R35" s="127">
        <v>0.4</v>
      </c>
      <c r="S35" s="127">
        <v>0.1</v>
      </c>
      <c r="T35" s="127">
        <v>0.4</v>
      </c>
      <c r="U35" s="129">
        <v>2004</v>
      </c>
    </row>
    <row r="36" spans="1:21" ht="16.5" customHeight="1">
      <c r="A36" s="120">
        <v>2005</v>
      </c>
      <c r="B36" s="127">
        <v>0.1</v>
      </c>
      <c r="C36" s="127">
        <v>0.4</v>
      </c>
      <c r="D36" s="127">
        <v>0.2</v>
      </c>
      <c r="E36" s="127">
        <v>-0.7</v>
      </c>
      <c r="F36" s="127">
        <v>-0.8</v>
      </c>
      <c r="G36" s="127">
        <v>0.6</v>
      </c>
      <c r="H36" s="127">
        <v>-0.3</v>
      </c>
      <c r="I36" s="127">
        <v>-0.4</v>
      </c>
      <c r="J36" s="127">
        <v>-0.4</v>
      </c>
      <c r="K36" s="127">
        <v>-0.2</v>
      </c>
      <c r="L36" s="127">
        <v>0</v>
      </c>
      <c r="M36" s="127">
        <v>0.2</v>
      </c>
      <c r="N36" s="127">
        <v>-0.9</v>
      </c>
      <c r="O36" s="127">
        <v>-1.4</v>
      </c>
      <c r="P36" s="127">
        <v>-0.1</v>
      </c>
      <c r="Q36" s="127">
        <v>-0.7</v>
      </c>
      <c r="R36" s="127">
        <v>-0.1</v>
      </c>
      <c r="S36" s="127">
        <v>-0.9</v>
      </c>
      <c r="T36" s="127">
        <v>0</v>
      </c>
      <c r="U36" s="129">
        <v>2005</v>
      </c>
    </row>
    <row r="37" spans="1:21" ht="16.5" customHeight="1">
      <c r="A37" s="120">
        <v>2006</v>
      </c>
      <c r="B37" s="127">
        <v>0.6</v>
      </c>
      <c r="C37" s="127">
        <v>1</v>
      </c>
      <c r="D37" s="127">
        <v>1.6</v>
      </c>
      <c r="E37" s="127">
        <v>0.4</v>
      </c>
      <c r="F37" s="127">
        <v>0.6</v>
      </c>
      <c r="G37" s="127">
        <v>1.2</v>
      </c>
      <c r="H37" s="127">
        <v>0.4</v>
      </c>
      <c r="I37" s="127">
        <v>0.9</v>
      </c>
      <c r="J37" s="127">
        <v>0.5</v>
      </c>
      <c r="K37" s="127">
        <v>0.3</v>
      </c>
      <c r="L37" s="127">
        <v>0.7</v>
      </c>
      <c r="M37" s="127">
        <v>-0.3</v>
      </c>
      <c r="N37" s="127">
        <v>0.9</v>
      </c>
      <c r="O37" s="127">
        <v>0.5</v>
      </c>
      <c r="P37" s="127">
        <v>0.7</v>
      </c>
      <c r="Q37" s="127">
        <v>0.2</v>
      </c>
      <c r="R37" s="127">
        <v>0.6</v>
      </c>
      <c r="S37" s="127">
        <v>0.6</v>
      </c>
      <c r="T37" s="127">
        <v>0.6</v>
      </c>
      <c r="U37" s="129">
        <v>2006</v>
      </c>
    </row>
    <row r="38" spans="1:21" ht="16.5" customHeight="1">
      <c r="A38" s="120">
        <v>2007</v>
      </c>
      <c r="B38" s="127">
        <v>1.6</v>
      </c>
      <c r="C38" s="127">
        <v>1.9</v>
      </c>
      <c r="D38" s="127">
        <v>2.3</v>
      </c>
      <c r="E38" s="127">
        <v>2</v>
      </c>
      <c r="F38" s="127">
        <v>1.5</v>
      </c>
      <c r="G38" s="127">
        <v>2.4</v>
      </c>
      <c r="H38" s="127">
        <v>1.4</v>
      </c>
      <c r="I38" s="127">
        <v>1.9</v>
      </c>
      <c r="J38" s="127">
        <v>1.6</v>
      </c>
      <c r="K38" s="127">
        <v>1.5</v>
      </c>
      <c r="L38" s="127">
        <v>1.8</v>
      </c>
      <c r="M38" s="127">
        <v>0.5</v>
      </c>
      <c r="N38" s="127">
        <v>1.5</v>
      </c>
      <c r="O38" s="127">
        <v>1.3</v>
      </c>
      <c r="P38" s="127">
        <v>1.6</v>
      </c>
      <c r="Q38" s="127">
        <v>1.5</v>
      </c>
      <c r="R38" s="127">
        <v>1.7</v>
      </c>
      <c r="S38" s="127">
        <v>1.6</v>
      </c>
      <c r="T38" s="127">
        <v>1.6</v>
      </c>
      <c r="U38" s="129">
        <v>2007</v>
      </c>
    </row>
    <row r="39" spans="1:21" ht="16.5" customHeight="1">
      <c r="A39" s="120">
        <v>2008</v>
      </c>
      <c r="B39" s="127">
        <v>1.5</v>
      </c>
      <c r="C39" s="127">
        <v>1.7</v>
      </c>
      <c r="D39" s="127">
        <v>2.1</v>
      </c>
      <c r="E39" s="127">
        <v>1.3</v>
      </c>
      <c r="F39" s="127">
        <v>1</v>
      </c>
      <c r="G39" s="127">
        <v>2.4</v>
      </c>
      <c r="H39" s="127">
        <v>1.1</v>
      </c>
      <c r="I39" s="127">
        <v>0.7</v>
      </c>
      <c r="J39" s="127">
        <v>1.5</v>
      </c>
      <c r="K39" s="127">
        <v>1.4</v>
      </c>
      <c r="L39" s="127">
        <v>1.5</v>
      </c>
      <c r="M39" s="127">
        <v>0.5</v>
      </c>
      <c r="N39" s="127">
        <v>0.7</v>
      </c>
      <c r="O39" s="127">
        <v>0.7</v>
      </c>
      <c r="P39" s="127">
        <v>1.7</v>
      </c>
      <c r="Q39" s="127">
        <v>0.6</v>
      </c>
      <c r="R39" s="127">
        <v>1.4</v>
      </c>
      <c r="S39" s="127">
        <v>0.8</v>
      </c>
      <c r="T39" s="127">
        <v>1.5</v>
      </c>
      <c r="U39" s="129">
        <v>2008</v>
      </c>
    </row>
    <row r="40" spans="1:21" ht="16.5" customHeight="1">
      <c r="A40" s="120">
        <v>2009</v>
      </c>
      <c r="B40" s="127">
        <v>-0.5</v>
      </c>
      <c r="C40" s="127">
        <v>0</v>
      </c>
      <c r="D40" s="127">
        <v>1.7</v>
      </c>
      <c r="E40" s="127">
        <v>0.8</v>
      </c>
      <c r="F40" s="127">
        <v>-0.4</v>
      </c>
      <c r="G40" s="127">
        <v>1</v>
      </c>
      <c r="H40" s="127">
        <v>0.1</v>
      </c>
      <c r="I40" s="127">
        <v>-0.1</v>
      </c>
      <c r="J40" s="127">
        <v>0.4</v>
      </c>
      <c r="K40" s="127">
        <v>-0.2</v>
      </c>
      <c r="L40" s="127">
        <v>-0.2</v>
      </c>
      <c r="M40" s="127">
        <v>-0.8</v>
      </c>
      <c r="N40" s="127">
        <v>-0.8</v>
      </c>
      <c r="O40" s="127">
        <v>-0.5</v>
      </c>
      <c r="P40" s="127">
        <v>0.6</v>
      </c>
      <c r="Q40" s="127">
        <v>-1.2</v>
      </c>
      <c r="R40" s="127">
        <v>0</v>
      </c>
      <c r="S40" s="127">
        <v>-0.4</v>
      </c>
      <c r="T40" s="127">
        <v>-0.1</v>
      </c>
      <c r="U40" s="129">
        <v>2009</v>
      </c>
    </row>
    <row r="41" ht="16.5" customHeight="1"/>
    <row r="42" ht="16.5" customHeight="1"/>
    <row r="43" spans="1:22" s="57" customFormat="1" ht="15" customHeight="1">
      <c r="A43" s="160" t="s">
        <v>115</v>
      </c>
      <c r="B43" s="160"/>
      <c r="C43" s="160"/>
      <c r="D43" s="160"/>
      <c r="E43" s="160"/>
      <c r="F43" s="160"/>
      <c r="G43" s="160"/>
      <c r="H43" s="160"/>
      <c r="I43" s="160"/>
      <c r="J43" s="160"/>
      <c r="K43" s="160" t="s">
        <v>115</v>
      </c>
      <c r="L43" s="160"/>
      <c r="M43" s="160"/>
      <c r="N43" s="160"/>
      <c r="O43" s="160"/>
      <c r="P43" s="160"/>
      <c r="Q43" s="160"/>
      <c r="R43" s="160"/>
      <c r="S43" s="160"/>
      <c r="T43" s="160"/>
      <c r="U43" s="160"/>
      <c r="V43" s="63"/>
    </row>
    <row r="44" spans="1:21" ht="16.5" customHeight="1">
      <c r="A44" s="32"/>
      <c r="B44" s="32"/>
      <c r="C44" s="32"/>
      <c r="D44" s="32"/>
      <c r="E44" s="32"/>
      <c r="F44" s="32"/>
      <c r="G44" s="32"/>
      <c r="H44" s="32"/>
      <c r="I44" s="32"/>
      <c r="J44" s="32"/>
      <c r="K44" s="32"/>
      <c r="L44" s="32"/>
      <c r="M44" s="32"/>
      <c r="N44" s="32"/>
      <c r="O44" s="32"/>
      <c r="P44" s="32"/>
      <c r="Q44" s="32"/>
      <c r="R44" s="32"/>
      <c r="S44" s="32"/>
      <c r="T44" s="32"/>
      <c r="U44" s="32"/>
    </row>
    <row r="45" ht="16.5" customHeight="1"/>
    <row r="46" spans="1:21" ht="16.5" customHeight="1">
      <c r="A46" s="120">
        <v>1999</v>
      </c>
      <c r="B46" s="127">
        <v>13.6</v>
      </c>
      <c r="C46" s="127">
        <v>16.1</v>
      </c>
      <c r="D46" s="127">
        <v>4</v>
      </c>
      <c r="E46" s="127">
        <v>2.8</v>
      </c>
      <c r="F46" s="127">
        <v>1</v>
      </c>
      <c r="G46" s="127">
        <v>2.7</v>
      </c>
      <c r="H46" s="127">
        <v>7.7</v>
      </c>
      <c r="I46" s="127">
        <v>2</v>
      </c>
      <c r="J46" s="127">
        <v>9</v>
      </c>
      <c r="K46" s="127">
        <v>21.5</v>
      </c>
      <c r="L46" s="127">
        <v>4.5</v>
      </c>
      <c r="M46" s="127">
        <v>1.3</v>
      </c>
      <c r="N46" s="127">
        <v>5.2</v>
      </c>
      <c r="O46" s="127">
        <v>2.8</v>
      </c>
      <c r="P46" s="127">
        <v>3.2</v>
      </c>
      <c r="Q46" s="127">
        <v>2.8</v>
      </c>
      <c r="R46" s="52">
        <v>100</v>
      </c>
      <c r="S46" s="127">
        <v>15.5</v>
      </c>
      <c r="T46" s="127">
        <v>80.5</v>
      </c>
      <c r="U46" s="129">
        <v>1999</v>
      </c>
    </row>
    <row r="47" spans="1:21" ht="16.5" customHeight="1">
      <c r="A47" s="120">
        <v>2000</v>
      </c>
      <c r="B47" s="127">
        <v>13.7</v>
      </c>
      <c r="C47" s="127">
        <v>16.2</v>
      </c>
      <c r="D47" s="127">
        <v>4</v>
      </c>
      <c r="E47" s="127">
        <v>2.7</v>
      </c>
      <c r="F47" s="127">
        <v>1</v>
      </c>
      <c r="G47" s="127">
        <v>2.7</v>
      </c>
      <c r="H47" s="127">
        <v>7.8</v>
      </c>
      <c r="I47" s="127">
        <v>1.9</v>
      </c>
      <c r="J47" s="127">
        <v>9</v>
      </c>
      <c r="K47" s="127">
        <v>21.6</v>
      </c>
      <c r="L47" s="127">
        <v>4.5</v>
      </c>
      <c r="M47" s="127">
        <v>1.3</v>
      </c>
      <c r="N47" s="127">
        <v>5</v>
      </c>
      <c r="O47" s="127">
        <v>2.7</v>
      </c>
      <c r="P47" s="127">
        <v>3.2</v>
      </c>
      <c r="Q47" s="127">
        <v>2.7</v>
      </c>
      <c r="R47" s="52">
        <v>100</v>
      </c>
      <c r="S47" s="127">
        <v>15.1</v>
      </c>
      <c r="T47" s="127">
        <v>80.9</v>
      </c>
      <c r="U47" s="129">
        <v>2000</v>
      </c>
    </row>
    <row r="48" spans="1:21" ht="16.5" customHeight="1">
      <c r="A48" s="120">
        <v>2001</v>
      </c>
      <c r="B48" s="127">
        <v>13.8</v>
      </c>
      <c r="C48" s="127">
        <v>16.3</v>
      </c>
      <c r="D48" s="127">
        <v>4</v>
      </c>
      <c r="E48" s="127">
        <v>2.7</v>
      </c>
      <c r="F48" s="127">
        <v>1</v>
      </c>
      <c r="G48" s="127">
        <v>2.7</v>
      </c>
      <c r="H48" s="127">
        <v>7.8</v>
      </c>
      <c r="I48" s="127">
        <v>1.9</v>
      </c>
      <c r="J48" s="127">
        <v>9</v>
      </c>
      <c r="K48" s="127">
        <v>21.6</v>
      </c>
      <c r="L48" s="127">
        <v>4.5</v>
      </c>
      <c r="M48" s="127">
        <v>1.3</v>
      </c>
      <c r="N48" s="127">
        <v>4.9</v>
      </c>
      <c r="O48" s="127">
        <v>2.6</v>
      </c>
      <c r="P48" s="127">
        <v>3.2</v>
      </c>
      <c r="Q48" s="127">
        <v>2.7</v>
      </c>
      <c r="R48" s="52">
        <v>100</v>
      </c>
      <c r="S48" s="127">
        <v>14.8</v>
      </c>
      <c r="T48" s="127">
        <v>81.2</v>
      </c>
      <c r="U48" s="129">
        <v>2001</v>
      </c>
    </row>
    <row r="49" spans="1:21" ht="16.5" customHeight="1">
      <c r="A49" s="120">
        <v>2002</v>
      </c>
      <c r="B49" s="127">
        <v>13.9</v>
      </c>
      <c r="C49" s="127">
        <v>16.3</v>
      </c>
      <c r="D49" s="127">
        <v>4</v>
      </c>
      <c r="E49" s="127">
        <v>2.6</v>
      </c>
      <c r="F49" s="127">
        <v>1</v>
      </c>
      <c r="G49" s="127">
        <v>2.7</v>
      </c>
      <c r="H49" s="127">
        <v>7.8</v>
      </c>
      <c r="I49" s="127">
        <v>1.9</v>
      </c>
      <c r="J49" s="127">
        <v>9</v>
      </c>
      <c r="K49" s="127">
        <v>21.7</v>
      </c>
      <c r="L49" s="127">
        <v>4.5</v>
      </c>
      <c r="M49" s="127">
        <v>1.3</v>
      </c>
      <c r="N49" s="127">
        <v>4.9</v>
      </c>
      <c r="O49" s="127">
        <v>2.6</v>
      </c>
      <c r="P49" s="127">
        <v>3.2</v>
      </c>
      <c r="Q49" s="127">
        <v>2.6</v>
      </c>
      <c r="R49" s="52">
        <v>100</v>
      </c>
      <c r="S49" s="127">
        <v>14.6</v>
      </c>
      <c r="T49" s="127">
        <v>81.4</v>
      </c>
      <c r="U49" s="129">
        <v>2002</v>
      </c>
    </row>
    <row r="50" spans="1:21" ht="16.5" customHeight="1">
      <c r="A50" s="120">
        <v>2003</v>
      </c>
      <c r="B50" s="127">
        <v>13.9</v>
      </c>
      <c r="C50" s="127">
        <v>16.3</v>
      </c>
      <c r="D50" s="127">
        <v>3.9</v>
      </c>
      <c r="E50" s="127">
        <v>2.6</v>
      </c>
      <c r="F50" s="127">
        <v>1</v>
      </c>
      <c r="G50" s="127">
        <v>2.7</v>
      </c>
      <c r="H50" s="127">
        <v>7.8</v>
      </c>
      <c r="I50" s="127">
        <v>1.8</v>
      </c>
      <c r="J50" s="127">
        <v>9.1</v>
      </c>
      <c r="K50" s="127">
        <v>21.6</v>
      </c>
      <c r="L50" s="127">
        <v>4.6</v>
      </c>
      <c r="M50" s="127">
        <v>1.3</v>
      </c>
      <c r="N50" s="127">
        <v>4.9</v>
      </c>
      <c r="O50" s="127">
        <v>2.6</v>
      </c>
      <c r="P50" s="127">
        <v>3.2</v>
      </c>
      <c r="Q50" s="127">
        <v>2.6</v>
      </c>
      <c r="R50" s="52">
        <v>100</v>
      </c>
      <c r="S50" s="127">
        <v>14.6</v>
      </c>
      <c r="T50" s="127">
        <v>81.5</v>
      </c>
      <c r="U50" s="129">
        <v>2003</v>
      </c>
    </row>
    <row r="51" spans="1:21" ht="16.5" customHeight="1">
      <c r="A51" s="120">
        <v>2004</v>
      </c>
      <c r="B51" s="127">
        <v>13.9</v>
      </c>
      <c r="C51" s="127">
        <v>16.3</v>
      </c>
      <c r="D51" s="127">
        <v>4</v>
      </c>
      <c r="E51" s="127">
        <v>2.6</v>
      </c>
      <c r="F51" s="127">
        <v>1</v>
      </c>
      <c r="G51" s="127">
        <v>2.7</v>
      </c>
      <c r="H51" s="127">
        <v>7.8</v>
      </c>
      <c r="I51" s="127">
        <v>1.8</v>
      </c>
      <c r="J51" s="127">
        <v>9.1</v>
      </c>
      <c r="K51" s="127">
        <v>21.7</v>
      </c>
      <c r="L51" s="127">
        <v>4.6</v>
      </c>
      <c r="M51" s="127">
        <v>1.3</v>
      </c>
      <c r="N51" s="127">
        <v>4.9</v>
      </c>
      <c r="O51" s="127">
        <v>2.6</v>
      </c>
      <c r="P51" s="127">
        <v>3.1</v>
      </c>
      <c r="Q51" s="127">
        <v>2.6</v>
      </c>
      <c r="R51" s="52">
        <v>100</v>
      </c>
      <c r="S51" s="127">
        <v>14.5</v>
      </c>
      <c r="T51" s="127">
        <v>81.5</v>
      </c>
      <c r="U51" s="129">
        <v>2004</v>
      </c>
    </row>
    <row r="52" spans="1:21" ht="16.5" customHeight="1">
      <c r="A52" s="120">
        <v>2005</v>
      </c>
      <c r="B52" s="127">
        <v>13.9</v>
      </c>
      <c r="C52" s="127">
        <v>16.4</v>
      </c>
      <c r="D52" s="127">
        <v>4</v>
      </c>
      <c r="E52" s="127">
        <v>2.6</v>
      </c>
      <c r="F52" s="127">
        <v>1</v>
      </c>
      <c r="G52" s="127">
        <v>2.7</v>
      </c>
      <c r="H52" s="127">
        <v>7.8</v>
      </c>
      <c r="I52" s="127">
        <v>1.8</v>
      </c>
      <c r="J52" s="127">
        <v>9.1</v>
      </c>
      <c r="K52" s="127">
        <v>21.7</v>
      </c>
      <c r="L52" s="127">
        <v>4.6</v>
      </c>
      <c r="M52" s="127">
        <v>1.3</v>
      </c>
      <c r="N52" s="127">
        <v>4.9</v>
      </c>
      <c r="O52" s="127">
        <v>2.5</v>
      </c>
      <c r="P52" s="127">
        <v>3.2</v>
      </c>
      <c r="Q52" s="127">
        <v>2.6</v>
      </c>
      <c r="R52" s="52">
        <v>100</v>
      </c>
      <c r="S52" s="127">
        <v>14.4</v>
      </c>
      <c r="T52" s="127">
        <v>81.6</v>
      </c>
      <c r="U52" s="129">
        <v>2005</v>
      </c>
    </row>
    <row r="53" spans="1:21" ht="16.5" customHeight="1">
      <c r="A53" s="120">
        <v>2006</v>
      </c>
      <c r="B53" s="127">
        <v>13.9</v>
      </c>
      <c r="C53" s="127">
        <v>16.4</v>
      </c>
      <c r="D53" s="127">
        <v>4</v>
      </c>
      <c r="E53" s="127">
        <v>2.6</v>
      </c>
      <c r="F53" s="127">
        <v>1</v>
      </c>
      <c r="G53" s="127">
        <v>2.7</v>
      </c>
      <c r="H53" s="127">
        <v>7.8</v>
      </c>
      <c r="I53" s="127">
        <v>1.8</v>
      </c>
      <c r="J53" s="127">
        <v>9.1</v>
      </c>
      <c r="K53" s="127">
        <v>21.6</v>
      </c>
      <c r="L53" s="127">
        <v>4.6</v>
      </c>
      <c r="M53" s="127">
        <v>1.3</v>
      </c>
      <c r="N53" s="127">
        <v>4.9</v>
      </c>
      <c r="O53" s="127">
        <v>2.5</v>
      </c>
      <c r="P53" s="127">
        <v>3.2</v>
      </c>
      <c r="Q53" s="127">
        <v>2.6</v>
      </c>
      <c r="R53" s="52">
        <v>100</v>
      </c>
      <c r="S53" s="127">
        <v>14.4</v>
      </c>
      <c r="T53" s="127">
        <v>81.6</v>
      </c>
      <c r="U53" s="129">
        <v>2006</v>
      </c>
    </row>
    <row r="54" spans="1:21" ht="16.5" customHeight="1">
      <c r="A54" s="120">
        <v>2007</v>
      </c>
      <c r="B54" s="127">
        <v>13.9</v>
      </c>
      <c r="C54" s="127">
        <v>16.5</v>
      </c>
      <c r="D54" s="127">
        <v>4</v>
      </c>
      <c r="E54" s="127">
        <v>2.6</v>
      </c>
      <c r="F54" s="127">
        <v>1</v>
      </c>
      <c r="G54" s="127">
        <v>2.7</v>
      </c>
      <c r="H54" s="127">
        <v>7.8</v>
      </c>
      <c r="I54" s="127">
        <v>1.8</v>
      </c>
      <c r="J54" s="127">
        <v>9.1</v>
      </c>
      <c r="K54" s="127">
        <v>21.6</v>
      </c>
      <c r="L54" s="127">
        <v>4.6</v>
      </c>
      <c r="M54" s="127">
        <v>1.3</v>
      </c>
      <c r="N54" s="127">
        <v>4.9</v>
      </c>
      <c r="O54" s="127">
        <v>2.5</v>
      </c>
      <c r="P54" s="127">
        <v>3.2</v>
      </c>
      <c r="Q54" s="127">
        <v>2.6</v>
      </c>
      <c r="R54" s="52">
        <v>100</v>
      </c>
      <c r="S54" s="127">
        <v>14.4</v>
      </c>
      <c r="T54" s="127">
        <v>81.5</v>
      </c>
      <c r="U54" s="129">
        <v>2007</v>
      </c>
    </row>
    <row r="55" spans="1:21" ht="16.5" customHeight="1">
      <c r="A55" s="120">
        <v>2008</v>
      </c>
      <c r="B55" s="127">
        <v>13.9</v>
      </c>
      <c r="C55" s="127">
        <v>16.5</v>
      </c>
      <c r="D55" s="127">
        <v>4.1</v>
      </c>
      <c r="E55" s="127">
        <v>2.6</v>
      </c>
      <c r="F55" s="127">
        <v>1</v>
      </c>
      <c r="G55" s="127">
        <v>2.8</v>
      </c>
      <c r="H55" s="127">
        <v>7.7</v>
      </c>
      <c r="I55" s="127">
        <v>1.8</v>
      </c>
      <c r="J55" s="127">
        <v>9.1</v>
      </c>
      <c r="K55" s="127">
        <v>21.6</v>
      </c>
      <c r="L55" s="127">
        <v>4.6</v>
      </c>
      <c r="M55" s="127">
        <v>1.3</v>
      </c>
      <c r="N55" s="127">
        <v>4.9</v>
      </c>
      <c r="O55" s="127">
        <v>2.5</v>
      </c>
      <c r="P55" s="127">
        <v>3.2</v>
      </c>
      <c r="Q55" s="127">
        <v>2.6</v>
      </c>
      <c r="R55" s="52">
        <v>100</v>
      </c>
      <c r="S55" s="127">
        <v>14.3</v>
      </c>
      <c r="T55" s="127">
        <v>81.6</v>
      </c>
      <c r="U55" s="129">
        <v>2008</v>
      </c>
    </row>
    <row r="56" spans="1:21" ht="16.5" customHeight="1">
      <c r="A56" s="120">
        <v>2009</v>
      </c>
      <c r="B56" s="127">
        <v>13.8</v>
      </c>
      <c r="C56" s="127">
        <v>16.5</v>
      </c>
      <c r="D56" s="127">
        <v>4.1</v>
      </c>
      <c r="E56" s="127">
        <v>2.6</v>
      </c>
      <c r="F56" s="127">
        <v>1</v>
      </c>
      <c r="G56" s="127">
        <v>2.8</v>
      </c>
      <c r="H56" s="127">
        <v>7.7</v>
      </c>
      <c r="I56" s="127">
        <v>1.8</v>
      </c>
      <c r="J56" s="127">
        <v>9.1</v>
      </c>
      <c r="K56" s="127">
        <v>21.5</v>
      </c>
      <c r="L56" s="127">
        <v>4.6</v>
      </c>
      <c r="M56" s="127">
        <v>1.3</v>
      </c>
      <c r="N56" s="127">
        <v>4.8</v>
      </c>
      <c r="O56" s="127">
        <v>2.5</v>
      </c>
      <c r="P56" s="127">
        <v>3.2</v>
      </c>
      <c r="Q56" s="127">
        <v>2.5</v>
      </c>
      <c r="R56" s="52">
        <v>100</v>
      </c>
      <c r="S56" s="127">
        <v>14.3</v>
      </c>
      <c r="T56" s="127">
        <v>81.6</v>
      </c>
      <c r="U56" s="129">
        <v>2009</v>
      </c>
    </row>
  </sheetData>
  <mergeCells count="27">
    <mergeCell ref="U5:U8"/>
    <mergeCell ref="Q5:Q8"/>
    <mergeCell ref="R5:R8"/>
    <mergeCell ref="S5:S8"/>
    <mergeCell ref="T5:T8"/>
    <mergeCell ref="P5:P8"/>
    <mergeCell ref="I5:I8"/>
    <mergeCell ref="J5:J8"/>
    <mergeCell ref="K5:K8"/>
    <mergeCell ref="L5:L8"/>
    <mergeCell ref="M5:M8"/>
    <mergeCell ref="N5:N8"/>
    <mergeCell ref="O5:O8"/>
    <mergeCell ref="E5:E8"/>
    <mergeCell ref="F5:F8"/>
    <mergeCell ref="G5:G8"/>
    <mergeCell ref="H5:H8"/>
    <mergeCell ref="A5:A8"/>
    <mergeCell ref="B5:B8"/>
    <mergeCell ref="C5:C8"/>
    <mergeCell ref="D5:D8"/>
    <mergeCell ref="A43:J43"/>
    <mergeCell ref="K11:U11"/>
    <mergeCell ref="K27:U27"/>
    <mergeCell ref="K43:U43"/>
    <mergeCell ref="A11:J11"/>
    <mergeCell ref="A27:J27"/>
  </mergeCells>
  <conditionalFormatting sqref="D30:T30 C14:T23">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horizontalDpi="600" verticalDpi="600" orientation="portrait" paperSize="9" scale="74" r:id="rId2"/>
  <headerFooter alignWithMargins="0">
    <oddHeader>&amp;C&amp;11- &amp;P -</oddHeader>
  </headerFooter>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0" t="s">
        <v>247</v>
      </c>
      <c r="B1" s="181"/>
    </row>
    <row r="6" spans="1:2" ht="14.25">
      <c r="A6" s="182">
        <v>0</v>
      </c>
      <c r="B6" s="1" t="s">
        <v>248</v>
      </c>
    </row>
    <row r="7" spans="1:2" ht="14.25">
      <c r="A7" s="183"/>
      <c r="B7" s="1" t="s">
        <v>249</v>
      </c>
    </row>
    <row r="8" spans="1:2" ht="14.25">
      <c r="A8" s="182" t="s">
        <v>250</v>
      </c>
      <c r="B8" s="1" t="s">
        <v>251</v>
      </c>
    </row>
    <row r="9" spans="1:2" ht="14.25">
      <c r="A9" s="182" t="s">
        <v>252</v>
      </c>
      <c r="B9" s="1" t="s">
        <v>253</v>
      </c>
    </row>
    <row r="10" spans="1:2" ht="14.25">
      <c r="A10" s="182" t="s">
        <v>254</v>
      </c>
      <c r="B10" s="1" t="s">
        <v>255</v>
      </c>
    </row>
    <row r="11" spans="1:2" ht="14.25">
      <c r="A11" s="182" t="s">
        <v>256</v>
      </c>
      <c r="B11" s="1" t="s">
        <v>257</v>
      </c>
    </row>
    <row r="12" spans="1:2" ht="14.25">
      <c r="A12" s="182" t="s">
        <v>258</v>
      </c>
      <c r="B12" s="1" t="s">
        <v>259</v>
      </c>
    </row>
    <row r="13" spans="1:2" ht="14.25">
      <c r="A13" s="182" t="s">
        <v>260</v>
      </c>
      <c r="B13" s="1" t="s">
        <v>261</v>
      </c>
    </row>
    <row r="14" spans="1:2" ht="14.25">
      <c r="A14" s="182" t="s">
        <v>262</v>
      </c>
      <c r="B14" s="1" t="s">
        <v>263</v>
      </c>
    </row>
    <row r="15" spans="1:2" ht="14.25">
      <c r="A15" s="182" t="s">
        <v>264</v>
      </c>
      <c r="B15" s="1" t="s">
        <v>265</v>
      </c>
    </row>
    <row r="16" ht="14.25">
      <c r="A16" s="1"/>
    </row>
    <row r="17" spans="1:2" ht="14.25">
      <c r="A17" s="1" t="s">
        <v>266</v>
      </c>
      <c r="B17" s="14" t="s">
        <v>267</v>
      </c>
    </row>
    <row r="18" spans="1:2" ht="14.25">
      <c r="A18" s="1" t="s">
        <v>268</v>
      </c>
      <c r="B18" s="14" t="s">
        <v>269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Z51"/>
  <sheetViews>
    <sheetView zoomScale="75" zoomScaleNormal="75" workbookViewId="0" topLeftCell="A1">
      <selection activeCell="A1" sqref="A1"/>
    </sheetView>
  </sheetViews>
  <sheetFormatPr defaultColWidth="11.421875" defaultRowHeight="12.75"/>
  <cols>
    <col min="1" max="1" width="7.57421875" style="33" customWidth="1"/>
    <col min="2" max="20" width="11.7109375" style="33" customWidth="1"/>
    <col min="21" max="21" width="6.7109375" style="118" customWidth="1"/>
    <col min="22" max="16384" width="11.421875" style="33" customWidth="1"/>
  </cols>
  <sheetData>
    <row r="1" spans="10:21" s="113" customFormat="1" ht="15.75">
      <c r="J1" s="55" t="s">
        <v>202</v>
      </c>
      <c r="K1" s="114" t="s">
        <v>241</v>
      </c>
      <c r="U1" s="115"/>
    </row>
    <row r="2" spans="10:11" ht="15">
      <c r="J2" s="116"/>
      <c r="K2" s="117"/>
    </row>
    <row r="4" spans="1:21" ht="14.25">
      <c r="A4" s="119"/>
      <c r="B4" s="119"/>
      <c r="C4" s="119"/>
      <c r="D4" s="119"/>
      <c r="E4" s="119"/>
      <c r="F4" s="119"/>
      <c r="G4" s="119"/>
      <c r="H4" s="119"/>
      <c r="I4" s="119"/>
      <c r="J4" s="119"/>
      <c r="K4" s="119"/>
      <c r="L4" s="119"/>
      <c r="M4" s="119"/>
      <c r="N4" s="119"/>
      <c r="O4" s="119"/>
      <c r="P4" s="119"/>
      <c r="Q4" s="119"/>
      <c r="R4" s="119"/>
      <c r="S4" s="119"/>
      <c r="T4" s="119"/>
      <c r="U4" s="119"/>
    </row>
    <row r="5" spans="1:21" s="36" customFormat="1" ht="12.75" customHeight="1">
      <c r="A5" s="164" t="s">
        <v>110</v>
      </c>
      <c r="B5" s="161" t="s">
        <v>183</v>
      </c>
      <c r="C5" s="161" t="s">
        <v>150</v>
      </c>
      <c r="D5" s="161" t="s">
        <v>152</v>
      </c>
      <c r="E5" s="176" t="s">
        <v>184</v>
      </c>
      <c r="F5" s="161" t="s">
        <v>148</v>
      </c>
      <c r="G5" s="176" t="s">
        <v>147</v>
      </c>
      <c r="H5" s="176" t="s">
        <v>149</v>
      </c>
      <c r="I5" s="176" t="s">
        <v>185</v>
      </c>
      <c r="J5" s="161" t="s">
        <v>186</v>
      </c>
      <c r="K5" s="164" t="s">
        <v>187</v>
      </c>
      <c r="L5" s="176" t="s">
        <v>188</v>
      </c>
      <c r="M5" s="164" t="s">
        <v>151</v>
      </c>
      <c r="N5" s="176" t="s">
        <v>153</v>
      </c>
      <c r="O5" s="176" t="s">
        <v>189</v>
      </c>
      <c r="P5" s="176" t="s">
        <v>190</v>
      </c>
      <c r="Q5" s="176" t="s">
        <v>111</v>
      </c>
      <c r="R5" s="176" t="s">
        <v>191</v>
      </c>
      <c r="S5" s="176" t="s">
        <v>193</v>
      </c>
      <c r="T5" s="176" t="s">
        <v>192</v>
      </c>
      <c r="U5" s="177" t="s">
        <v>110</v>
      </c>
    </row>
    <row r="6" spans="1:21" s="36" customFormat="1" ht="12.75">
      <c r="A6" s="165"/>
      <c r="B6" s="162"/>
      <c r="C6" s="162"/>
      <c r="D6" s="162"/>
      <c r="E6" s="167"/>
      <c r="F6" s="162"/>
      <c r="G6" s="167"/>
      <c r="H6" s="167"/>
      <c r="I6" s="167"/>
      <c r="J6" s="162"/>
      <c r="K6" s="165"/>
      <c r="L6" s="167"/>
      <c r="M6" s="165"/>
      <c r="N6" s="167"/>
      <c r="O6" s="167"/>
      <c r="P6" s="167"/>
      <c r="Q6" s="167"/>
      <c r="R6" s="167"/>
      <c r="S6" s="167"/>
      <c r="T6" s="167"/>
      <c r="U6" s="178"/>
    </row>
    <row r="7" spans="1:21" s="36" customFormat="1" ht="12.75">
      <c r="A7" s="165"/>
      <c r="B7" s="162"/>
      <c r="C7" s="162"/>
      <c r="D7" s="162"/>
      <c r="E7" s="167"/>
      <c r="F7" s="162"/>
      <c r="G7" s="167"/>
      <c r="H7" s="167"/>
      <c r="I7" s="167"/>
      <c r="J7" s="162"/>
      <c r="K7" s="165"/>
      <c r="L7" s="167"/>
      <c r="M7" s="165"/>
      <c r="N7" s="167"/>
      <c r="O7" s="167"/>
      <c r="P7" s="167"/>
      <c r="Q7" s="167"/>
      <c r="R7" s="167"/>
      <c r="S7" s="167"/>
      <c r="T7" s="167"/>
      <c r="U7" s="178"/>
    </row>
    <row r="8" spans="1:21" s="36" customFormat="1" ht="12.75">
      <c r="A8" s="166"/>
      <c r="B8" s="163"/>
      <c r="C8" s="163"/>
      <c r="D8" s="163"/>
      <c r="E8" s="168"/>
      <c r="F8" s="163"/>
      <c r="G8" s="168"/>
      <c r="H8" s="168"/>
      <c r="I8" s="168"/>
      <c r="J8" s="163"/>
      <c r="K8" s="166"/>
      <c r="L8" s="168"/>
      <c r="M8" s="166"/>
      <c r="N8" s="168"/>
      <c r="O8" s="168"/>
      <c r="P8" s="168"/>
      <c r="Q8" s="168"/>
      <c r="R8" s="168"/>
      <c r="S8" s="168"/>
      <c r="T8" s="168"/>
      <c r="U8" s="179"/>
    </row>
    <row r="9" spans="1:20" ht="16.5" customHeight="1">
      <c r="A9" s="118"/>
      <c r="R9" s="118"/>
      <c r="S9" s="118"/>
      <c r="T9" s="118"/>
    </row>
    <row r="10" spans="1:20" ht="16.5" customHeight="1">
      <c r="A10" s="118"/>
      <c r="R10" s="118"/>
      <c r="S10" s="118"/>
      <c r="T10" s="118"/>
    </row>
    <row r="11" spans="1:21" s="57" customFormat="1" ht="15" customHeight="1">
      <c r="A11" s="160" t="s">
        <v>113</v>
      </c>
      <c r="B11" s="160"/>
      <c r="C11" s="160"/>
      <c r="D11" s="160"/>
      <c r="E11" s="160"/>
      <c r="F11" s="160"/>
      <c r="G11" s="160"/>
      <c r="H11" s="160"/>
      <c r="I11" s="160"/>
      <c r="J11" s="160"/>
      <c r="K11" s="160" t="s">
        <v>113</v>
      </c>
      <c r="L11" s="160"/>
      <c r="M11" s="160"/>
      <c r="N11" s="160"/>
      <c r="O11" s="160"/>
      <c r="P11" s="160"/>
      <c r="Q11" s="160"/>
      <c r="R11" s="160"/>
      <c r="S11" s="160"/>
      <c r="T11" s="160"/>
      <c r="U11" s="160"/>
    </row>
    <row r="12" spans="1:21" s="57" customFormat="1" ht="16.5" customHeight="1">
      <c r="A12" s="32"/>
      <c r="B12" s="32"/>
      <c r="C12" s="32"/>
      <c r="D12" s="32"/>
      <c r="E12" s="32"/>
      <c r="F12" s="32"/>
      <c r="G12" s="32"/>
      <c r="H12" s="32"/>
      <c r="I12" s="32"/>
      <c r="J12" s="32"/>
      <c r="K12" s="32"/>
      <c r="L12" s="32"/>
      <c r="M12" s="32"/>
      <c r="N12" s="32"/>
      <c r="O12" s="32"/>
      <c r="P12" s="32"/>
      <c r="Q12" s="32"/>
      <c r="R12" s="32"/>
      <c r="S12" s="32"/>
      <c r="T12" s="32"/>
      <c r="U12" s="32"/>
    </row>
    <row r="13" ht="16.5" customHeight="1"/>
    <row r="14" spans="1:21" ht="16.5" customHeight="1">
      <c r="A14" s="120">
        <v>2003</v>
      </c>
      <c r="B14" s="23">
        <v>4686.7</v>
      </c>
      <c r="C14" s="23">
        <v>5533.3</v>
      </c>
      <c r="D14" s="23">
        <v>1382.2</v>
      </c>
      <c r="E14" s="23">
        <v>902.6</v>
      </c>
      <c r="F14" s="23">
        <v>332.8</v>
      </c>
      <c r="G14" s="23">
        <v>932.4</v>
      </c>
      <c r="H14" s="23">
        <v>2668.9</v>
      </c>
      <c r="I14" s="23">
        <v>630.5</v>
      </c>
      <c r="J14" s="23">
        <v>2992.1</v>
      </c>
      <c r="K14" s="23">
        <v>7086.8</v>
      </c>
      <c r="L14" s="23">
        <v>1500.1</v>
      </c>
      <c r="M14" s="23">
        <v>428.3</v>
      </c>
      <c r="N14" s="23">
        <v>1682</v>
      </c>
      <c r="O14" s="23">
        <v>899.4</v>
      </c>
      <c r="P14" s="23">
        <v>1036.7</v>
      </c>
      <c r="Q14" s="23">
        <v>902.2</v>
      </c>
      <c r="R14" s="23">
        <v>33596.8</v>
      </c>
      <c r="S14" s="23">
        <v>5016.5</v>
      </c>
      <c r="T14" s="23">
        <v>27198</v>
      </c>
      <c r="U14" s="129">
        <v>2003</v>
      </c>
    </row>
    <row r="15" spans="1:21" ht="16.5" customHeight="1">
      <c r="A15" s="120">
        <v>2004</v>
      </c>
      <c r="B15" s="23">
        <v>4646.9</v>
      </c>
      <c r="C15" s="23">
        <v>5492.9</v>
      </c>
      <c r="D15" s="23">
        <v>1369.2</v>
      </c>
      <c r="E15" s="23">
        <v>891.7</v>
      </c>
      <c r="F15" s="23">
        <v>327.3</v>
      </c>
      <c r="G15" s="23">
        <v>923.4</v>
      </c>
      <c r="H15" s="23">
        <v>2643</v>
      </c>
      <c r="I15" s="23">
        <v>617.9</v>
      </c>
      <c r="J15" s="23">
        <v>2966.1</v>
      </c>
      <c r="K15" s="23">
        <v>7007.6</v>
      </c>
      <c r="L15" s="23">
        <v>1490.2</v>
      </c>
      <c r="M15" s="23">
        <v>425.9</v>
      </c>
      <c r="N15" s="23">
        <v>1670.5</v>
      </c>
      <c r="O15" s="23">
        <v>885.4</v>
      </c>
      <c r="P15" s="23">
        <v>1021.5</v>
      </c>
      <c r="Q15" s="23">
        <v>893.6</v>
      </c>
      <c r="R15" s="23">
        <v>33273</v>
      </c>
      <c r="S15" s="23">
        <v>4959</v>
      </c>
      <c r="T15" s="23">
        <v>26944.8</v>
      </c>
      <c r="U15" s="129">
        <v>2004</v>
      </c>
    </row>
    <row r="16" spans="1:21" ht="16.5" customHeight="1">
      <c r="A16" s="120">
        <v>2005</v>
      </c>
      <c r="B16" s="23">
        <v>4636.1</v>
      </c>
      <c r="C16" s="23">
        <v>5498.4</v>
      </c>
      <c r="D16" s="23">
        <v>1353.9</v>
      </c>
      <c r="E16" s="23">
        <v>878.1</v>
      </c>
      <c r="F16" s="23">
        <v>321.8</v>
      </c>
      <c r="G16" s="23">
        <v>921.3</v>
      </c>
      <c r="H16" s="23">
        <v>2623.2</v>
      </c>
      <c r="I16" s="23">
        <v>608.9</v>
      </c>
      <c r="J16" s="23">
        <v>2937.7</v>
      </c>
      <c r="K16" s="23">
        <v>6957.8</v>
      </c>
      <c r="L16" s="23">
        <v>1479.8</v>
      </c>
      <c r="M16" s="23">
        <v>423.9</v>
      </c>
      <c r="N16" s="23">
        <v>1644.6</v>
      </c>
      <c r="O16" s="23">
        <v>863.3</v>
      </c>
      <c r="P16" s="23">
        <v>1014.9</v>
      </c>
      <c r="Q16" s="23">
        <v>877.6</v>
      </c>
      <c r="R16" s="23">
        <v>33041.4</v>
      </c>
      <c r="S16" s="23">
        <v>4872.5</v>
      </c>
      <c r="T16" s="23">
        <v>26815</v>
      </c>
      <c r="U16" s="129">
        <v>2005</v>
      </c>
    </row>
    <row r="17" spans="1:21" ht="16.5" customHeight="1">
      <c r="A17" s="120">
        <v>2006</v>
      </c>
      <c r="B17" s="23">
        <v>4658.9</v>
      </c>
      <c r="C17" s="23">
        <v>5555.3</v>
      </c>
      <c r="D17" s="23">
        <v>1368.2</v>
      </c>
      <c r="E17" s="23">
        <v>879.3</v>
      </c>
      <c r="F17" s="23">
        <v>322</v>
      </c>
      <c r="G17" s="23">
        <v>936.3</v>
      </c>
      <c r="H17" s="23">
        <v>2627.4</v>
      </c>
      <c r="I17" s="23">
        <v>612.5</v>
      </c>
      <c r="J17" s="23">
        <v>2950.6</v>
      </c>
      <c r="K17" s="23">
        <v>6960.8</v>
      </c>
      <c r="L17" s="23">
        <v>1489.7</v>
      </c>
      <c r="M17" s="23">
        <v>421.6</v>
      </c>
      <c r="N17" s="23">
        <v>1653.1</v>
      </c>
      <c r="O17" s="23">
        <v>862.5</v>
      </c>
      <c r="P17" s="23">
        <v>1020.7</v>
      </c>
      <c r="Q17" s="23">
        <v>879.7</v>
      </c>
      <c r="R17" s="23">
        <v>33198.8</v>
      </c>
      <c r="S17" s="23">
        <v>4887.1</v>
      </c>
      <c r="T17" s="23">
        <v>26943.5</v>
      </c>
      <c r="U17" s="129">
        <v>2006</v>
      </c>
    </row>
    <row r="18" spans="1:21" ht="16.5" customHeight="1">
      <c r="A18" s="120">
        <v>2007</v>
      </c>
      <c r="B18" s="23">
        <v>4739.9</v>
      </c>
      <c r="C18" s="23">
        <v>5670.1</v>
      </c>
      <c r="D18" s="23">
        <v>1402.4</v>
      </c>
      <c r="E18" s="23">
        <v>901.2</v>
      </c>
      <c r="F18" s="23">
        <v>328.2</v>
      </c>
      <c r="G18" s="23">
        <v>961.6</v>
      </c>
      <c r="H18" s="23">
        <v>2663.2</v>
      </c>
      <c r="I18" s="23">
        <v>625.1</v>
      </c>
      <c r="J18" s="23">
        <v>3002.9</v>
      </c>
      <c r="K18" s="23">
        <v>7076.5</v>
      </c>
      <c r="L18" s="23">
        <v>1521.7</v>
      </c>
      <c r="M18" s="23">
        <v>424.3</v>
      </c>
      <c r="N18" s="23">
        <v>1688.2</v>
      </c>
      <c r="O18" s="23">
        <v>874.8</v>
      </c>
      <c r="P18" s="23">
        <v>1038.7</v>
      </c>
      <c r="Q18" s="23">
        <v>898.7</v>
      </c>
      <c r="R18" s="23">
        <v>33817.6</v>
      </c>
      <c r="S18" s="23">
        <v>4987.9</v>
      </c>
      <c r="T18" s="23">
        <v>27427.2</v>
      </c>
      <c r="U18" s="129">
        <v>2007</v>
      </c>
    </row>
    <row r="19" spans="1:21" ht="16.5" customHeight="1">
      <c r="A19" s="120">
        <v>2008</v>
      </c>
      <c r="B19" s="23">
        <v>4819.3</v>
      </c>
      <c r="C19" s="23">
        <v>5778.7</v>
      </c>
      <c r="D19" s="23">
        <v>1434.9</v>
      </c>
      <c r="E19" s="23">
        <v>913.6</v>
      </c>
      <c r="F19" s="23">
        <v>332.9</v>
      </c>
      <c r="G19" s="23">
        <v>987.9</v>
      </c>
      <c r="H19" s="23">
        <v>2695.3</v>
      </c>
      <c r="I19" s="23">
        <v>631.6</v>
      </c>
      <c r="J19" s="23">
        <v>3056.4</v>
      </c>
      <c r="K19" s="23">
        <v>7196</v>
      </c>
      <c r="L19" s="23">
        <v>1551.7</v>
      </c>
      <c r="M19" s="23">
        <v>427.8</v>
      </c>
      <c r="N19" s="23">
        <v>1705.5</v>
      </c>
      <c r="O19" s="23">
        <v>883.2</v>
      </c>
      <c r="P19" s="23">
        <v>1058.1</v>
      </c>
      <c r="Q19" s="23">
        <v>908.3</v>
      </c>
      <c r="R19" s="23">
        <v>34381.3</v>
      </c>
      <c r="S19" s="23">
        <v>5042.3</v>
      </c>
      <c r="T19" s="23">
        <v>27904.1</v>
      </c>
      <c r="U19" s="129">
        <v>2008</v>
      </c>
    </row>
    <row r="20" spans="2:20" ht="16.5" customHeight="1">
      <c r="B20" s="123"/>
      <c r="C20" s="123"/>
      <c r="D20" s="124"/>
      <c r="E20" s="123"/>
      <c r="F20" s="123"/>
      <c r="G20" s="123"/>
      <c r="H20" s="123"/>
      <c r="I20" s="123"/>
      <c r="J20" s="123"/>
      <c r="K20" s="123"/>
      <c r="L20" s="123"/>
      <c r="M20" s="123"/>
      <c r="N20" s="123"/>
      <c r="O20" s="123"/>
      <c r="P20" s="123"/>
      <c r="Q20" s="123"/>
      <c r="R20" s="123"/>
      <c r="S20" s="123"/>
      <c r="T20" s="123"/>
    </row>
    <row r="21" spans="2:20" ht="16.5" customHeight="1">
      <c r="B21" s="123"/>
      <c r="C21" s="123"/>
      <c r="D21" s="124"/>
      <c r="E21" s="123"/>
      <c r="F21" s="123"/>
      <c r="G21" s="123"/>
      <c r="H21" s="123"/>
      <c r="I21" s="123"/>
      <c r="J21" s="123"/>
      <c r="K21" s="123"/>
      <c r="L21" s="123"/>
      <c r="M21" s="123"/>
      <c r="N21" s="123"/>
      <c r="O21" s="123"/>
      <c r="P21" s="123"/>
      <c r="Q21" s="123"/>
      <c r="R21" s="123"/>
      <c r="S21" s="123"/>
      <c r="T21" s="123"/>
    </row>
    <row r="22" spans="1:26" s="57" customFormat="1" ht="15" customHeight="1">
      <c r="A22" s="160" t="s">
        <v>114</v>
      </c>
      <c r="B22" s="160"/>
      <c r="C22" s="160"/>
      <c r="D22" s="160"/>
      <c r="E22" s="160"/>
      <c r="F22" s="160"/>
      <c r="G22" s="160"/>
      <c r="H22" s="160"/>
      <c r="I22" s="160"/>
      <c r="J22" s="160"/>
      <c r="K22" s="160" t="s">
        <v>114</v>
      </c>
      <c r="L22" s="160"/>
      <c r="M22" s="160"/>
      <c r="N22" s="160"/>
      <c r="O22" s="160"/>
      <c r="P22" s="160"/>
      <c r="Q22" s="160"/>
      <c r="R22" s="160"/>
      <c r="S22" s="160"/>
      <c r="T22" s="160"/>
      <c r="U22" s="160"/>
      <c r="V22" s="118"/>
      <c r="W22" s="33"/>
      <c r="X22" s="33"/>
      <c r="Y22" s="33"/>
      <c r="Z22" s="33"/>
    </row>
    <row r="23" spans="1:21" ht="16.5" customHeight="1">
      <c r="A23" s="125"/>
      <c r="B23" s="125"/>
      <c r="C23" s="125"/>
      <c r="D23" s="125"/>
      <c r="E23" s="125"/>
      <c r="F23" s="125"/>
      <c r="G23" s="125"/>
      <c r="H23" s="125"/>
      <c r="I23" s="125"/>
      <c r="J23" s="125"/>
      <c r="K23" s="125"/>
      <c r="L23" s="125"/>
      <c r="M23" s="125"/>
      <c r="N23" s="125"/>
      <c r="O23" s="125"/>
      <c r="P23" s="125"/>
      <c r="Q23" s="125"/>
      <c r="R23" s="125"/>
      <c r="S23" s="125"/>
      <c r="T23" s="125"/>
      <c r="U23" s="125"/>
    </row>
    <row r="24" spans="2:20" ht="16.5" customHeight="1">
      <c r="B24" s="126"/>
      <c r="C24" s="126"/>
      <c r="D24" s="126"/>
      <c r="E24" s="126"/>
      <c r="F24" s="126"/>
      <c r="G24" s="126"/>
      <c r="H24" s="126"/>
      <c r="I24" s="126"/>
      <c r="J24" s="126"/>
      <c r="K24" s="126"/>
      <c r="L24" s="126"/>
      <c r="M24" s="126"/>
      <c r="N24" s="126"/>
      <c r="O24" s="126"/>
      <c r="P24" s="126"/>
      <c r="Q24" s="126"/>
      <c r="R24" s="126"/>
      <c r="S24" s="126"/>
      <c r="T24" s="126"/>
    </row>
    <row r="25" spans="1:21" ht="16.5" customHeight="1">
      <c r="A25" s="120">
        <v>2004</v>
      </c>
      <c r="B25" s="127">
        <v>-0.8</v>
      </c>
      <c r="C25" s="127">
        <v>-0.7</v>
      </c>
      <c r="D25" s="127">
        <v>-0.9</v>
      </c>
      <c r="E25" s="127">
        <v>-1.2</v>
      </c>
      <c r="F25" s="127">
        <v>-1.6</v>
      </c>
      <c r="G25" s="127">
        <v>-1</v>
      </c>
      <c r="H25" s="127">
        <v>-1</v>
      </c>
      <c r="I25" s="127">
        <v>-2</v>
      </c>
      <c r="J25" s="127">
        <v>-0.9</v>
      </c>
      <c r="K25" s="127">
        <v>-1.1</v>
      </c>
      <c r="L25" s="127">
        <v>-0.7</v>
      </c>
      <c r="M25" s="127">
        <v>-0.5</v>
      </c>
      <c r="N25" s="127">
        <v>-0.7</v>
      </c>
      <c r="O25" s="127">
        <v>-1.6</v>
      </c>
      <c r="P25" s="127">
        <v>-1.5</v>
      </c>
      <c r="Q25" s="127">
        <v>-1</v>
      </c>
      <c r="R25" s="127">
        <v>-1</v>
      </c>
      <c r="S25" s="127">
        <v>-1.1</v>
      </c>
      <c r="T25" s="127">
        <v>-0.9</v>
      </c>
      <c r="U25" s="129">
        <v>2004</v>
      </c>
    </row>
    <row r="26" spans="1:21" ht="16.5" customHeight="1">
      <c r="A26" s="120">
        <v>2005</v>
      </c>
      <c r="B26" s="127">
        <v>-0.2</v>
      </c>
      <c r="C26" s="127">
        <v>0.1</v>
      </c>
      <c r="D26" s="127">
        <v>-1.1</v>
      </c>
      <c r="E26" s="127">
        <v>-1.5</v>
      </c>
      <c r="F26" s="127">
        <v>-1.7</v>
      </c>
      <c r="G26" s="127">
        <v>-0.2</v>
      </c>
      <c r="H26" s="127">
        <v>-0.7</v>
      </c>
      <c r="I26" s="127">
        <v>-1.4</v>
      </c>
      <c r="J26" s="127">
        <v>-1</v>
      </c>
      <c r="K26" s="127">
        <v>-0.7</v>
      </c>
      <c r="L26" s="127">
        <v>-0.7</v>
      </c>
      <c r="M26" s="127">
        <v>-0.5</v>
      </c>
      <c r="N26" s="127">
        <v>-1.5</v>
      </c>
      <c r="O26" s="127">
        <v>-2.5</v>
      </c>
      <c r="P26" s="127">
        <v>-0.6</v>
      </c>
      <c r="Q26" s="127">
        <v>-1.8</v>
      </c>
      <c r="R26" s="127">
        <v>-0.7</v>
      </c>
      <c r="S26" s="127">
        <v>-1.7</v>
      </c>
      <c r="T26" s="127">
        <v>-0.5</v>
      </c>
      <c r="U26" s="129">
        <v>2005</v>
      </c>
    </row>
    <row r="27" spans="1:21" ht="16.5" customHeight="1">
      <c r="A27" s="120">
        <v>2006</v>
      </c>
      <c r="B27" s="127">
        <v>0.5</v>
      </c>
      <c r="C27" s="127">
        <v>1</v>
      </c>
      <c r="D27" s="127">
        <v>1.1</v>
      </c>
      <c r="E27" s="127">
        <v>0.1</v>
      </c>
      <c r="F27" s="127">
        <v>0.1</v>
      </c>
      <c r="G27" s="127">
        <v>1.6</v>
      </c>
      <c r="H27" s="127">
        <v>0.2</v>
      </c>
      <c r="I27" s="127">
        <v>0.6</v>
      </c>
      <c r="J27" s="127">
        <v>0.4</v>
      </c>
      <c r="K27" s="127">
        <v>0</v>
      </c>
      <c r="L27" s="127">
        <v>0.7</v>
      </c>
      <c r="M27" s="127">
        <v>-0.5</v>
      </c>
      <c r="N27" s="127">
        <v>0.5</v>
      </c>
      <c r="O27" s="127">
        <v>-0.1</v>
      </c>
      <c r="P27" s="127">
        <v>0.6</v>
      </c>
      <c r="Q27" s="127">
        <v>0.2</v>
      </c>
      <c r="R27" s="127">
        <v>0.5</v>
      </c>
      <c r="S27" s="127">
        <v>0.3</v>
      </c>
      <c r="T27" s="127">
        <v>0.5</v>
      </c>
      <c r="U27" s="129">
        <v>2006</v>
      </c>
    </row>
    <row r="28" spans="1:21" ht="16.5" customHeight="1">
      <c r="A28" s="120">
        <v>2007</v>
      </c>
      <c r="B28" s="127">
        <v>1.7</v>
      </c>
      <c r="C28" s="127">
        <v>2.1</v>
      </c>
      <c r="D28" s="127">
        <v>2.5</v>
      </c>
      <c r="E28" s="127">
        <v>2.5</v>
      </c>
      <c r="F28" s="127">
        <v>1.9</v>
      </c>
      <c r="G28" s="127">
        <v>2.7</v>
      </c>
      <c r="H28" s="127">
        <v>1.4</v>
      </c>
      <c r="I28" s="127">
        <v>2.1</v>
      </c>
      <c r="J28" s="127">
        <v>1.8</v>
      </c>
      <c r="K28" s="127">
        <v>1.7</v>
      </c>
      <c r="L28" s="127">
        <v>2.2</v>
      </c>
      <c r="M28" s="127">
        <v>0.6</v>
      </c>
      <c r="N28" s="127">
        <v>2.1</v>
      </c>
      <c r="O28" s="127">
        <v>1.4</v>
      </c>
      <c r="P28" s="127">
        <v>1.7</v>
      </c>
      <c r="Q28" s="127">
        <v>2.1</v>
      </c>
      <c r="R28" s="127">
        <v>1.9</v>
      </c>
      <c r="S28" s="127">
        <v>2.1</v>
      </c>
      <c r="T28" s="127">
        <v>1.8</v>
      </c>
      <c r="U28" s="129">
        <v>2007</v>
      </c>
    </row>
    <row r="29" spans="1:21" ht="16.5" customHeight="1">
      <c r="A29" s="120">
        <v>2008</v>
      </c>
      <c r="B29" s="127">
        <v>1.7</v>
      </c>
      <c r="C29" s="127">
        <v>1.9</v>
      </c>
      <c r="D29" s="127">
        <v>2.3</v>
      </c>
      <c r="E29" s="127">
        <v>1.4</v>
      </c>
      <c r="F29" s="127">
        <v>1.4</v>
      </c>
      <c r="G29" s="127">
        <v>2.7</v>
      </c>
      <c r="H29" s="127">
        <v>1.2</v>
      </c>
      <c r="I29" s="127">
        <v>1</v>
      </c>
      <c r="J29" s="127">
        <v>1.8</v>
      </c>
      <c r="K29" s="127">
        <v>1.7</v>
      </c>
      <c r="L29" s="127">
        <v>2</v>
      </c>
      <c r="M29" s="127">
        <v>0.8</v>
      </c>
      <c r="N29" s="127">
        <v>1</v>
      </c>
      <c r="O29" s="127">
        <v>1</v>
      </c>
      <c r="P29" s="127">
        <v>1.9</v>
      </c>
      <c r="Q29" s="127">
        <v>1.1</v>
      </c>
      <c r="R29" s="127">
        <v>1.7</v>
      </c>
      <c r="S29" s="127">
        <v>1.1</v>
      </c>
      <c r="T29" s="127">
        <v>1.7</v>
      </c>
      <c r="U29" s="129">
        <v>2008</v>
      </c>
    </row>
    <row r="30" ht="16.5" customHeight="1"/>
    <row r="31" ht="16.5" customHeight="1"/>
    <row r="32" spans="1:22" s="57" customFormat="1" ht="15" customHeight="1">
      <c r="A32" s="160" t="s">
        <v>115</v>
      </c>
      <c r="B32" s="160"/>
      <c r="C32" s="160"/>
      <c r="D32" s="160"/>
      <c r="E32" s="160"/>
      <c r="F32" s="160"/>
      <c r="G32" s="160"/>
      <c r="H32" s="160"/>
      <c r="I32" s="160"/>
      <c r="J32" s="160"/>
      <c r="K32" s="160" t="s">
        <v>115</v>
      </c>
      <c r="L32" s="160"/>
      <c r="M32" s="160"/>
      <c r="N32" s="160"/>
      <c r="O32" s="160"/>
      <c r="P32" s="160"/>
      <c r="Q32" s="160"/>
      <c r="R32" s="160"/>
      <c r="S32" s="160"/>
      <c r="T32" s="160"/>
      <c r="U32" s="160"/>
      <c r="V32" s="63"/>
    </row>
    <row r="33" spans="1:21" ht="16.5" customHeight="1">
      <c r="A33" s="32"/>
      <c r="B33" s="32"/>
      <c r="C33" s="32"/>
      <c r="D33" s="32"/>
      <c r="E33" s="32"/>
      <c r="F33" s="32"/>
      <c r="G33" s="32"/>
      <c r="H33" s="32"/>
      <c r="I33" s="32"/>
      <c r="J33" s="32"/>
      <c r="K33" s="32"/>
      <c r="L33" s="32"/>
      <c r="M33" s="32"/>
      <c r="N33" s="32"/>
      <c r="O33" s="32"/>
      <c r="P33" s="32"/>
      <c r="Q33" s="32"/>
      <c r="R33" s="32"/>
      <c r="S33" s="32"/>
      <c r="T33" s="32"/>
      <c r="U33" s="32"/>
    </row>
    <row r="34" ht="16.5" customHeight="1"/>
    <row r="35" spans="1:21" ht="16.5" customHeight="1">
      <c r="A35" s="120">
        <v>2003</v>
      </c>
      <c r="B35" s="127">
        <v>13.9</v>
      </c>
      <c r="C35" s="127">
        <v>16.5</v>
      </c>
      <c r="D35" s="127">
        <v>4.1</v>
      </c>
      <c r="E35" s="127">
        <v>2.7</v>
      </c>
      <c r="F35" s="127">
        <v>1</v>
      </c>
      <c r="G35" s="127">
        <v>2.8</v>
      </c>
      <c r="H35" s="127">
        <v>7.9</v>
      </c>
      <c r="I35" s="127">
        <v>1.9</v>
      </c>
      <c r="J35" s="127">
        <v>8.9</v>
      </c>
      <c r="K35" s="127">
        <v>21.1</v>
      </c>
      <c r="L35" s="127">
        <v>4.5</v>
      </c>
      <c r="M35" s="127">
        <v>1.3</v>
      </c>
      <c r="N35" s="127">
        <v>5</v>
      </c>
      <c r="O35" s="127">
        <v>2.7</v>
      </c>
      <c r="P35" s="127">
        <v>3.1</v>
      </c>
      <c r="Q35" s="127">
        <v>2.7</v>
      </c>
      <c r="R35" s="52">
        <v>100</v>
      </c>
      <c r="S35" s="127">
        <v>14.9</v>
      </c>
      <c r="T35" s="127">
        <v>81</v>
      </c>
      <c r="U35" s="129">
        <v>2003</v>
      </c>
    </row>
    <row r="36" spans="1:21" ht="16.5" customHeight="1">
      <c r="A36" s="120">
        <v>2004</v>
      </c>
      <c r="B36" s="127">
        <v>14</v>
      </c>
      <c r="C36" s="127">
        <v>16.5</v>
      </c>
      <c r="D36" s="127">
        <v>4.1</v>
      </c>
      <c r="E36" s="127">
        <v>2.7</v>
      </c>
      <c r="F36" s="127">
        <v>1</v>
      </c>
      <c r="G36" s="127">
        <v>2.8</v>
      </c>
      <c r="H36" s="127">
        <v>7.9</v>
      </c>
      <c r="I36" s="127">
        <v>1.9</v>
      </c>
      <c r="J36" s="127">
        <v>8.9</v>
      </c>
      <c r="K36" s="127">
        <v>21.1</v>
      </c>
      <c r="L36" s="127">
        <v>4.5</v>
      </c>
      <c r="M36" s="127">
        <v>1.3</v>
      </c>
      <c r="N36" s="127">
        <v>5</v>
      </c>
      <c r="O36" s="127">
        <v>2.7</v>
      </c>
      <c r="P36" s="127">
        <v>3.1</v>
      </c>
      <c r="Q36" s="127">
        <v>2.7</v>
      </c>
      <c r="R36" s="52">
        <v>100</v>
      </c>
      <c r="S36" s="127">
        <v>14.9</v>
      </c>
      <c r="T36" s="127">
        <v>81</v>
      </c>
      <c r="U36" s="129">
        <v>2004</v>
      </c>
    </row>
    <row r="37" spans="1:21" ht="16.5" customHeight="1">
      <c r="A37" s="120">
        <v>2005</v>
      </c>
      <c r="B37" s="127">
        <v>14</v>
      </c>
      <c r="C37" s="127">
        <v>16.6</v>
      </c>
      <c r="D37" s="127">
        <v>4.1</v>
      </c>
      <c r="E37" s="127">
        <v>2.7</v>
      </c>
      <c r="F37" s="127">
        <v>1</v>
      </c>
      <c r="G37" s="127">
        <v>2.8</v>
      </c>
      <c r="H37" s="127">
        <v>7.9</v>
      </c>
      <c r="I37" s="127">
        <v>1.8</v>
      </c>
      <c r="J37" s="127">
        <v>8.9</v>
      </c>
      <c r="K37" s="127">
        <v>21.1</v>
      </c>
      <c r="L37" s="127">
        <v>4.5</v>
      </c>
      <c r="M37" s="127">
        <v>1.3</v>
      </c>
      <c r="N37" s="127">
        <v>5</v>
      </c>
      <c r="O37" s="127">
        <v>2.6</v>
      </c>
      <c r="P37" s="127">
        <v>3.1</v>
      </c>
      <c r="Q37" s="127">
        <v>2.7</v>
      </c>
      <c r="R37" s="52">
        <v>100</v>
      </c>
      <c r="S37" s="127">
        <v>14.7</v>
      </c>
      <c r="T37" s="127">
        <v>81.2</v>
      </c>
      <c r="U37" s="129">
        <v>2005</v>
      </c>
    </row>
    <row r="38" spans="1:21" ht="16.5" customHeight="1">
      <c r="A38" s="120">
        <v>2006</v>
      </c>
      <c r="B38" s="127">
        <v>14</v>
      </c>
      <c r="C38" s="127">
        <v>16.7</v>
      </c>
      <c r="D38" s="127">
        <v>4.1</v>
      </c>
      <c r="E38" s="127">
        <v>2.6</v>
      </c>
      <c r="F38" s="127">
        <v>1</v>
      </c>
      <c r="G38" s="127">
        <v>2.8</v>
      </c>
      <c r="H38" s="127">
        <v>7.9</v>
      </c>
      <c r="I38" s="127">
        <v>1.8</v>
      </c>
      <c r="J38" s="127">
        <v>8.9</v>
      </c>
      <c r="K38" s="127">
        <v>21</v>
      </c>
      <c r="L38" s="127">
        <v>4.5</v>
      </c>
      <c r="M38" s="127">
        <v>1.3</v>
      </c>
      <c r="N38" s="127">
        <v>5</v>
      </c>
      <c r="O38" s="127">
        <v>2.6</v>
      </c>
      <c r="P38" s="127">
        <v>3.1</v>
      </c>
      <c r="Q38" s="127">
        <v>2.6</v>
      </c>
      <c r="R38" s="52">
        <v>100</v>
      </c>
      <c r="S38" s="127">
        <v>14.7</v>
      </c>
      <c r="T38" s="127">
        <v>81.2</v>
      </c>
      <c r="U38" s="129">
        <v>2006</v>
      </c>
    </row>
    <row r="39" spans="1:21" ht="16.5" customHeight="1">
      <c r="A39" s="120">
        <v>2007</v>
      </c>
      <c r="B39" s="127">
        <v>14</v>
      </c>
      <c r="C39" s="127">
        <v>16.8</v>
      </c>
      <c r="D39" s="127">
        <v>4.1</v>
      </c>
      <c r="E39" s="127">
        <v>2.7</v>
      </c>
      <c r="F39" s="127">
        <v>1</v>
      </c>
      <c r="G39" s="127">
        <v>2.8</v>
      </c>
      <c r="H39" s="127">
        <v>7.9</v>
      </c>
      <c r="I39" s="127">
        <v>1.8</v>
      </c>
      <c r="J39" s="127">
        <v>8.9</v>
      </c>
      <c r="K39" s="127">
        <v>20.9</v>
      </c>
      <c r="L39" s="127">
        <v>4.5</v>
      </c>
      <c r="M39" s="127">
        <v>1.3</v>
      </c>
      <c r="N39" s="127">
        <v>5</v>
      </c>
      <c r="O39" s="127">
        <v>2.6</v>
      </c>
      <c r="P39" s="127">
        <v>3.1</v>
      </c>
      <c r="Q39" s="127">
        <v>2.7</v>
      </c>
      <c r="R39" s="52">
        <v>100</v>
      </c>
      <c r="S39" s="127">
        <v>14.7</v>
      </c>
      <c r="T39" s="127">
        <v>81.1</v>
      </c>
      <c r="U39" s="129">
        <v>2007</v>
      </c>
    </row>
    <row r="40" spans="1:21" ht="16.5" customHeight="1">
      <c r="A40" s="120">
        <v>2008</v>
      </c>
      <c r="B40" s="127">
        <v>14</v>
      </c>
      <c r="C40" s="127">
        <v>16.8</v>
      </c>
      <c r="D40" s="127">
        <v>4.2</v>
      </c>
      <c r="E40" s="127">
        <v>2.7</v>
      </c>
      <c r="F40" s="127">
        <v>1</v>
      </c>
      <c r="G40" s="127">
        <v>2.9</v>
      </c>
      <c r="H40" s="127">
        <v>7.8</v>
      </c>
      <c r="I40" s="127">
        <v>1.8</v>
      </c>
      <c r="J40" s="127">
        <v>8.9</v>
      </c>
      <c r="K40" s="127">
        <v>20.9</v>
      </c>
      <c r="L40" s="127">
        <v>4.5</v>
      </c>
      <c r="M40" s="127">
        <v>1.2</v>
      </c>
      <c r="N40" s="127">
        <v>5</v>
      </c>
      <c r="O40" s="127">
        <v>2.6</v>
      </c>
      <c r="P40" s="127">
        <v>3.1</v>
      </c>
      <c r="Q40" s="127">
        <v>2.6</v>
      </c>
      <c r="R40" s="52">
        <v>100</v>
      </c>
      <c r="S40" s="127">
        <v>14.7</v>
      </c>
      <c r="T40" s="127">
        <v>81.2</v>
      </c>
      <c r="U40" s="129">
        <v>2008</v>
      </c>
    </row>
    <row r="41" ht="16.5" customHeight="1"/>
    <row r="42" ht="16.5" customHeight="1"/>
    <row r="43" spans="1:22" s="57" customFormat="1" ht="15" customHeight="1">
      <c r="A43" s="160" t="s">
        <v>204</v>
      </c>
      <c r="B43" s="160"/>
      <c r="C43" s="160"/>
      <c r="D43" s="160"/>
      <c r="E43" s="160"/>
      <c r="F43" s="160"/>
      <c r="G43" s="160"/>
      <c r="H43" s="160"/>
      <c r="I43" s="160"/>
      <c r="J43" s="160"/>
      <c r="K43" s="160" t="s">
        <v>204</v>
      </c>
      <c r="L43" s="160"/>
      <c r="M43" s="160"/>
      <c r="N43" s="160"/>
      <c r="O43" s="160"/>
      <c r="P43" s="160"/>
      <c r="Q43" s="160"/>
      <c r="R43" s="160"/>
      <c r="S43" s="160"/>
      <c r="T43" s="160"/>
      <c r="U43" s="160"/>
      <c r="V43" s="63"/>
    </row>
    <row r="44" spans="1:21" ht="16.5" customHeight="1">
      <c r="A44" s="32"/>
      <c r="B44" s="32"/>
      <c r="C44" s="32"/>
      <c r="D44" s="32"/>
      <c r="E44" s="32"/>
      <c r="F44" s="32"/>
      <c r="G44" s="32"/>
      <c r="H44" s="32"/>
      <c r="I44" s="32"/>
      <c r="J44" s="32"/>
      <c r="K44" s="32"/>
      <c r="L44" s="32"/>
      <c r="M44" s="32"/>
      <c r="N44" s="32"/>
      <c r="O44" s="32"/>
      <c r="P44" s="32"/>
      <c r="Q44" s="32"/>
      <c r="R44" s="32"/>
      <c r="S44" s="32"/>
      <c r="T44" s="32"/>
      <c r="U44" s="32"/>
    </row>
    <row r="45" ht="16.5" customHeight="1"/>
    <row r="46" spans="1:21" ht="16.5" customHeight="1">
      <c r="A46" s="120">
        <v>2003</v>
      </c>
      <c r="B46" s="127">
        <v>87.1</v>
      </c>
      <c r="C46" s="127">
        <v>87.6</v>
      </c>
      <c r="D46" s="127">
        <v>90.6</v>
      </c>
      <c r="E46" s="127">
        <v>89.2</v>
      </c>
      <c r="F46" s="127">
        <v>86.6</v>
      </c>
      <c r="G46" s="127">
        <v>89.8</v>
      </c>
      <c r="H46" s="127">
        <v>88.2</v>
      </c>
      <c r="I46" s="127">
        <v>88.4</v>
      </c>
      <c r="J46" s="127">
        <v>84.8</v>
      </c>
      <c r="K46" s="127">
        <v>84.5</v>
      </c>
      <c r="L46" s="127">
        <v>84.8</v>
      </c>
      <c r="M46" s="127">
        <v>85.1</v>
      </c>
      <c r="N46" s="127">
        <v>88.2</v>
      </c>
      <c r="O46" s="127">
        <v>89.2</v>
      </c>
      <c r="P46" s="127">
        <v>84.8</v>
      </c>
      <c r="Q46" s="127">
        <v>89.4</v>
      </c>
      <c r="R46" s="127">
        <v>86.8</v>
      </c>
      <c r="S46" s="127">
        <v>88.8</v>
      </c>
      <c r="T46" s="127">
        <v>86.2</v>
      </c>
      <c r="U46" s="129">
        <v>2003</v>
      </c>
    </row>
    <row r="47" spans="1:21" ht="16.5" customHeight="1">
      <c r="A47" s="120">
        <v>2004</v>
      </c>
      <c r="B47" s="127">
        <v>86.1</v>
      </c>
      <c r="C47" s="127">
        <v>86.7</v>
      </c>
      <c r="D47" s="127">
        <v>88.9</v>
      </c>
      <c r="E47" s="127">
        <v>87.7</v>
      </c>
      <c r="F47" s="127">
        <v>85.3</v>
      </c>
      <c r="G47" s="127">
        <v>88.5</v>
      </c>
      <c r="H47" s="127">
        <v>87</v>
      </c>
      <c r="I47" s="127">
        <v>86.9</v>
      </c>
      <c r="J47" s="127">
        <v>83.7</v>
      </c>
      <c r="K47" s="127">
        <v>83.1</v>
      </c>
      <c r="L47" s="127">
        <v>83.6</v>
      </c>
      <c r="M47" s="127">
        <v>84.1</v>
      </c>
      <c r="N47" s="127">
        <v>87.3</v>
      </c>
      <c r="O47" s="127">
        <v>88.1</v>
      </c>
      <c r="P47" s="127">
        <v>83.4</v>
      </c>
      <c r="Q47" s="127">
        <v>88.3</v>
      </c>
      <c r="R47" s="127">
        <v>85.6</v>
      </c>
      <c r="S47" s="127">
        <v>87.7</v>
      </c>
      <c r="T47" s="127">
        <v>85</v>
      </c>
      <c r="U47" s="129">
        <v>2004</v>
      </c>
    </row>
    <row r="48" spans="1:21" ht="16.5" customHeight="1">
      <c r="A48" s="120">
        <v>2005</v>
      </c>
      <c r="B48" s="127">
        <v>85.8</v>
      </c>
      <c r="C48" s="127">
        <v>86.5</v>
      </c>
      <c r="D48" s="127">
        <v>87.7</v>
      </c>
      <c r="E48" s="127">
        <v>87</v>
      </c>
      <c r="F48" s="127">
        <v>84.5</v>
      </c>
      <c r="G48" s="127">
        <v>87.8</v>
      </c>
      <c r="H48" s="127">
        <v>86.7</v>
      </c>
      <c r="I48" s="127">
        <v>86</v>
      </c>
      <c r="J48" s="127">
        <v>83.2</v>
      </c>
      <c r="K48" s="127">
        <v>82.6</v>
      </c>
      <c r="L48" s="127">
        <v>83</v>
      </c>
      <c r="M48" s="127">
        <v>83.6</v>
      </c>
      <c r="N48" s="127">
        <v>86.8</v>
      </c>
      <c r="O48" s="127">
        <v>87.2</v>
      </c>
      <c r="P48" s="127">
        <v>82.9</v>
      </c>
      <c r="Q48" s="127">
        <v>87.3</v>
      </c>
      <c r="R48" s="127">
        <v>85.1</v>
      </c>
      <c r="S48" s="127">
        <v>86.9</v>
      </c>
      <c r="T48" s="127">
        <v>84.6</v>
      </c>
      <c r="U48" s="129">
        <v>2005</v>
      </c>
    </row>
    <row r="49" spans="1:21" ht="16.5" customHeight="1">
      <c r="A49" s="120">
        <v>2006</v>
      </c>
      <c r="B49" s="127">
        <v>85.8</v>
      </c>
      <c r="C49" s="127">
        <v>86.5</v>
      </c>
      <c r="D49" s="127">
        <v>87.3</v>
      </c>
      <c r="E49" s="127">
        <v>86.7</v>
      </c>
      <c r="F49" s="127">
        <v>84.1</v>
      </c>
      <c r="G49" s="127">
        <v>88.1</v>
      </c>
      <c r="H49" s="127">
        <v>86.5</v>
      </c>
      <c r="I49" s="127">
        <v>85.8</v>
      </c>
      <c r="J49" s="127">
        <v>83.1</v>
      </c>
      <c r="K49" s="127">
        <v>82.4</v>
      </c>
      <c r="L49" s="127">
        <v>82.9</v>
      </c>
      <c r="M49" s="127">
        <v>83.4</v>
      </c>
      <c r="N49" s="127">
        <v>86.5</v>
      </c>
      <c r="O49" s="127">
        <v>86.6</v>
      </c>
      <c r="P49" s="127">
        <v>82.8</v>
      </c>
      <c r="Q49" s="127">
        <v>87.4</v>
      </c>
      <c r="R49" s="127">
        <v>85</v>
      </c>
      <c r="S49" s="127">
        <v>86.6</v>
      </c>
      <c r="T49" s="127">
        <v>84.6</v>
      </c>
      <c r="U49" s="129">
        <v>2006</v>
      </c>
    </row>
    <row r="50" spans="1:21" ht="16.5" customHeight="1">
      <c r="A50" s="120">
        <v>2007</v>
      </c>
      <c r="B50" s="127">
        <v>85.9</v>
      </c>
      <c r="C50" s="127">
        <v>86.7</v>
      </c>
      <c r="D50" s="127">
        <v>87.4</v>
      </c>
      <c r="E50" s="127">
        <v>87.1</v>
      </c>
      <c r="F50" s="127">
        <v>84.5</v>
      </c>
      <c r="G50" s="127">
        <v>88.4</v>
      </c>
      <c r="H50" s="127">
        <v>86.4</v>
      </c>
      <c r="I50" s="127">
        <v>86</v>
      </c>
      <c r="J50" s="127">
        <v>83.2</v>
      </c>
      <c r="K50" s="127">
        <v>82.6</v>
      </c>
      <c r="L50" s="127">
        <v>83.2</v>
      </c>
      <c r="M50" s="127">
        <v>83.5</v>
      </c>
      <c r="N50" s="127">
        <v>87</v>
      </c>
      <c r="O50" s="127">
        <v>86.8</v>
      </c>
      <c r="P50" s="127">
        <v>83</v>
      </c>
      <c r="Q50" s="127">
        <v>87.9</v>
      </c>
      <c r="R50" s="127">
        <v>85.1</v>
      </c>
      <c r="S50" s="127">
        <v>87</v>
      </c>
      <c r="T50" s="127">
        <v>84.7</v>
      </c>
      <c r="U50" s="129">
        <v>2007</v>
      </c>
    </row>
    <row r="51" spans="1:21" ht="16.5" customHeight="1">
      <c r="A51" s="120">
        <v>2008</v>
      </c>
      <c r="B51" s="127">
        <v>86</v>
      </c>
      <c r="C51" s="127">
        <v>86.9</v>
      </c>
      <c r="D51" s="127">
        <v>87.6</v>
      </c>
      <c r="E51" s="127">
        <v>87.2</v>
      </c>
      <c r="F51" s="127">
        <v>84.8</v>
      </c>
      <c r="G51" s="127">
        <v>88.7</v>
      </c>
      <c r="H51" s="127">
        <v>86.5</v>
      </c>
      <c r="I51" s="127">
        <v>86.3</v>
      </c>
      <c r="J51" s="127">
        <v>83.5</v>
      </c>
      <c r="K51" s="127">
        <v>82.8</v>
      </c>
      <c r="L51" s="127">
        <v>83.5</v>
      </c>
      <c r="M51" s="127">
        <v>83.8</v>
      </c>
      <c r="N51" s="127">
        <v>87.3</v>
      </c>
      <c r="O51" s="127">
        <v>87</v>
      </c>
      <c r="P51" s="127">
        <v>83.1</v>
      </c>
      <c r="Q51" s="127">
        <v>88.3</v>
      </c>
      <c r="R51" s="127">
        <v>85.4</v>
      </c>
      <c r="S51" s="127">
        <v>87.3</v>
      </c>
      <c r="T51" s="127">
        <v>84.9</v>
      </c>
      <c r="U51" s="129">
        <v>2008</v>
      </c>
    </row>
  </sheetData>
  <mergeCells count="29">
    <mergeCell ref="A5:A8"/>
    <mergeCell ref="B5:B8"/>
    <mergeCell ref="C5:C8"/>
    <mergeCell ref="D5:D8"/>
    <mergeCell ref="E5:E8"/>
    <mergeCell ref="F5:F8"/>
    <mergeCell ref="G5:G8"/>
    <mergeCell ref="H5:H8"/>
    <mergeCell ref="N5:N8"/>
    <mergeCell ref="O5:O8"/>
    <mergeCell ref="P5:P8"/>
    <mergeCell ref="I5:I8"/>
    <mergeCell ref="J5:J8"/>
    <mergeCell ref="K5:K8"/>
    <mergeCell ref="L5:L8"/>
    <mergeCell ref="U5:U8"/>
    <mergeCell ref="A11:J11"/>
    <mergeCell ref="K11:U11"/>
    <mergeCell ref="A22:J22"/>
    <mergeCell ref="K22:U22"/>
    <mergeCell ref="Q5:Q8"/>
    <mergeCell ref="R5:R8"/>
    <mergeCell ref="S5:S8"/>
    <mergeCell ref="T5:T8"/>
    <mergeCell ref="M5:M8"/>
    <mergeCell ref="A32:J32"/>
    <mergeCell ref="K32:U32"/>
    <mergeCell ref="A43:J43"/>
    <mergeCell ref="K43:U43"/>
  </mergeCells>
  <printOptions horizontalCentered="1"/>
  <pageMargins left="0.5905511811023623" right="0.5905511811023623" top="0.984251968503937" bottom="0.5905511811023623" header="0.5118110236220472" footer="0.5118110236220472"/>
  <pageSetup firstPageNumber="36" useFirstPageNumber="1" fitToWidth="2" horizontalDpi="600" verticalDpi="600" orientation="portrait" paperSize="9" scale="74" r:id="rId2"/>
  <headerFooter alignWithMargins="0">
    <oddHeader>&amp;C&amp;11- &amp;P -</oddHeader>
  </headerFooter>
  <colBreaks count="1" manualBreakCount="1">
    <brk id="10" max="55" man="1"/>
  </colBreaks>
  <drawing r:id="rId1"/>
</worksheet>
</file>

<file path=xl/worksheets/sheet21.xml><?xml version="1.0" encoding="utf-8"?>
<worksheet xmlns="http://schemas.openxmlformats.org/spreadsheetml/2006/main" xmlns:r="http://schemas.openxmlformats.org/officeDocument/2006/relationships">
  <dimension ref="A1:Z51"/>
  <sheetViews>
    <sheetView zoomScale="75" zoomScaleNormal="75" zoomScaleSheetLayoutView="75" workbookViewId="0" topLeftCell="A1">
      <selection activeCell="A1" sqref="A1"/>
    </sheetView>
  </sheetViews>
  <sheetFormatPr defaultColWidth="11.421875" defaultRowHeight="12.75"/>
  <cols>
    <col min="1" max="1" width="7.57421875" style="33" customWidth="1"/>
    <col min="2" max="20" width="11.7109375" style="33" customWidth="1"/>
    <col min="21" max="21" width="6.7109375" style="118" customWidth="1"/>
    <col min="22" max="16384" width="11.421875" style="33" customWidth="1"/>
  </cols>
  <sheetData>
    <row r="1" spans="10:21" s="113" customFormat="1" ht="15.75">
      <c r="J1" s="55" t="s">
        <v>203</v>
      </c>
      <c r="K1" s="114" t="s">
        <v>241</v>
      </c>
      <c r="U1" s="115"/>
    </row>
    <row r="2" spans="10:11" ht="15">
      <c r="J2" s="116"/>
      <c r="K2" s="117"/>
    </row>
    <row r="4" spans="1:21" ht="14.25">
      <c r="A4" s="119"/>
      <c r="B4" s="119"/>
      <c r="C4" s="119"/>
      <c r="D4" s="119"/>
      <c r="E4" s="119"/>
      <c r="F4" s="119"/>
      <c r="G4" s="119"/>
      <c r="H4" s="119"/>
      <c r="I4" s="119"/>
      <c r="J4" s="119"/>
      <c r="K4" s="119"/>
      <c r="L4" s="119"/>
      <c r="M4" s="119"/>
      <c r="N4" s="119"/>
      <c r="O4" s="119"/>
      <c r="P4" s="119"/>
      <c r="Q4" s="119"/>
      <c r="R4" s="119"/>
      <c r="S4" s="119"/>
      <c r="T4" s="119"/>
      <c r="U4" s="119"/>
    </row>
    <row r="5" spans="1:21" s="36" customFormat="1" ht="12.75" customHeight="1">
      <c r="A5" s="164" t="s">
        <v>110</v>
      </c>
      <c r="B5" s="161" t="s">
        <v>183</v>
      </c>
      <c r="C5" s="161" t="s">
        <v>150</v>
      </c>
      <c r="D5" s="161" t="s">
        <v>152</v>
      </c>
      <c r="E5" s="176" t="s">
        <v>184</v>
      </c>
      <c r="F5" s="161" t="s">
        <v>148</v>
      </c>
      <c r="G5" s="176" t="s">
        <v>147</v>
      </c>
      <c r="H5" s="176" t="s">
        <v>149</v>
      </c>
      <c r="I5" s="176" t="s">
        <v>185</v>
      </c>
      <c r="J5" s="161" t="s">
        <v>186</v>
      </c>
      <c r="K5" s="164" t="s">
        <v>187</v>
      </c>
      <c r="L5" s="176" t="s">
        <v>188</v>
      </c>
      <c r="M5" s="164" t="s">
        <v>151</v>
      </c>
      <c r="N5" s="176" t="s">
        <v>153</v>
      </c>
      <c r="O5" s="176" t="s">
        <v>189</v>
      </c>
      <c r="P5" s="176" t="s">
        <v>190</v>
      </c>
      <c r="Q5" s="176" t="s">
        <v>111</v>
      </c>
      <c r="R5" s="176" t="s">
        <v>191</v>
      </c>
      <c r="S5" s="176" t="s">
        <v>193</v>
      </c>
      <c r="T5" s="176" t="s">
        <v>192</v>
      </c>
      <c r="U5" s="177" t="s">
        <v>110</v>
      </c>
    </row>
    <row r="6" spans="1:21" s="36" customFormat="1" ht="12.75">
      <c r="A6" s="165"/>
      <c r="B6" s="162"/>
      <c r="C6" s="162"/>
      <c r="D6" s="162"/>
      <c r="E6" s="167"/>
      <c r="F6" s="162"/>
      <c r="G6" s="167"/>
      <c r="H6" s="167"/>
      <c r="I6" s="167"/>
      <c r="J6" s="162"/>
      <c r="K6" s="165"/>
      <c r="L6" s="167"/>
      <c r="M6" s="165"/>
      <c r="N6" s="167"/>
      <c r="O6" s="167"/>
      <c r="P6" s="167"/>
      <c r="Q6" s="167"/>
      <c r="R6" s="167"/>
      <c r="S6" s="167"/>
      <c r="T6" s="167"/>
      <c r="U6" s="178"/>
    </row>
    <row r="7" spans="1:21" s="36" customFormat="1" ht="12.75">
      <c r="A7" s="165"/>
      <c r="B7" s="162"/>
      <c r="C7" s="162"/>
      <c r="D7" s="162"/>
      <c r="E7" s="167"/>
      <c r="F7" s="162"/>
      <c r="G7" s="167"/>
      <c r="H7" s="167"/>
      <c r="I7" s="167"/>
      <c r="J7" s="162"/>
      <c r="K7" s="165"/>
      <c r="L7" s="167"/>
      <c r="M7" s="165"/>
      <c r="N7" s="167"/>
      <c r="O7" s="167"/>
      <c r="P7" s="167"/>
      <c r="Q7" s="167"/>
      <c r="R7" s="167"/>
      <c r="S7" s="167"/>
      <c r="T7" s="167"/>
      <c r="U7" s="178"/>
    </row>
    <row r="8" spans="1:21" s="36" customFormat="1" ht="12.75">
      <c r="A8" s="166"/>
      <c r="B8" s="163"/>
      <c r="C8" s="163"/>
      <c r="D8" s="163"/>
      <c r="E8" s="168"/>
      <c r="F8" s="163"/>
      <c r="G8" s="168"/>
      <c r="H8" s="168"/>
      <c r="I8" s="168"/>
      <c r="J8" s="163"/>
      <c r="K8" s="166"/>
      <c r="L8" s="168"/>
      <c r="M8" s="166"/>
      <c r="N8" s="168"/>
      <c r="O8" s="168"/>
      <c r="P8" s="168"/>
      <c r="Q8" s="168"/>
      <c r="R8" s="168"/>
      <c r="S8" s="168"/>
      <c r="T8" s="168"/>
      <c r="U8" s="179"/>
    </row>
    <row r="9" spans="1:20" ht="16.5" customHeight="1">
      <c r="A9" s="118"/>
      <c r="R9" s="118"/>
      <c r="S9" s="118"/>
      <c r="T9" s="118"/>
    </row>
    <row r="10" spans="1:20" ht="16.5" customHeight="1">
      <c r="A10" s="118"/>
      <c r="R10" s="118"/>
      <c r="S10" s="118"/>
      <c r="T10" s="118"/>
    </row>
    <row r="11" spans="1:21" s="57" customFormat="1" ht="15" customHeight="1">
      <c r="A11" s="160" t="s">
        <v>113</v>
      </c>
      <c r="B11" s="160"/>
      <c r="C11" s="160"/>
      <c r="D11" s="160"/>
      <c r="E11" s="160"/>
      <c r="F11" s="160"/>
      <c r="G11" s="160"/>
      <c r="H11" s="160"/>
      <c r="I11" s="160"/>
      <c r="J11" s="160"/>
      <c r="K11" s="160" t="s">
        <v>113</v>
      </c>
      <c r="L11" s="160"/>
      <c r="M11" s="160"/>
      <c r="N11" s="160"/>
      <c r="O11" s="160"/>
      <c r="P11" s="160"/>
      <c r="Q11" s="160"/>
      <c r="R11" s="160"/>
      <c r="S11" s="160"/>
      <c r="T11" s="160"/>
      <c r="U11" s="160"/>
    </row>
    <row r="12" spans="1:21" s="57" customFormat="1" ht="16.5" customHeight="1">
      <c r="A12" s="32"/>
      <c r="B12" s="32"/>
      <c r="C12" s="32"/>
      <c r="D12" s="32"/>
      <c r="E12" s="32"/>
      <c r="F12" s="32"/>
      <c r="G12" s="32"/>
      <c r="H12" s="32"/>
      <c r="I12" s="32"/>
      <c r="J12" s="32"/>
      <c r="K12" s="32"/>
      <c r="L12" s="32"/>
      <c r="M12" s="32"/>
      <c r="N12" s="32"/>
      <c r="O12" s="32"/>
      <c r="P12" s="32"/>
      <c r="Q12" s="32"/>
      <c r="R12" s="32"/>
      <c r="S12" s="32"/>
      <c r="T12" s="32"/>
      <c r="U12" s="32"/>
    </row>
    <row r="13" ht="16.5" customHeight="1"/>
    <row r="14" spans="1:21" ht="16.5" customHeight="1">
      <c r="A14" s="120">
        <v>2003</v>
      </c>
      <c r="B14" s="23">
        <v>695.1</v>
      </c>
      <c r="C14" s="23">
        <v>783.4</v>
      </c>
      <c r="D14" s="23">
        <v>143.8</v>
      </c>
      <c r="E14" s="23">
        <v>109.3</v>
      </c>
      <c r="F14" s="23">
        <v>51.3</v>
      </c>
      <c r="G14" s="23">
        <v>106</v>
      </c>
      <c r="H14" s="23">
        <v>356.8</v>
      </c>
      <c r="I14" s="23">
        <v>82.8</v>
      </c>
      <c r="J14" s="23">
        <v>534.5</v>
      </c>
      <c r="K14" s="23">
        <v>1295.5</v>
      </c>
      <c r="L14" s="23">
        <v>269.2</v>
      </c>
      <c r="M14" s="23">
        <v>74.8</v>
      </c>
      <c r="N14" s="23">
        <v>225.4</v>
      </c>
      <c r="O14" s="23">
        <v>108.4</v>
      </c>
      <c r="P14" s="23">
        <v>186.2</v>
      </c>
      <c r="Q14" s="23">
        <v>106.7</v>
      </c>
      <c r="R14" s="23">
        <v>5129.2</v>
      </c>
      <c r="S14" s="23">
        <v>632.6</v>
      </c>
      <c r="T14" s="24">
        <v>4352.8</v>
      </c>
      <c r="U14" s="122">
        <v>2003</v>
      </c>
    </row>
    <row r="15" spans="1:21" ht="16.5" customHeight="1">
      <c r="A15" s="120">
        <v>2004</v>
      </c>
      <c r="B15" s="23">
        <v>748.2</v>
      </c>
      <c r="C15" s="23">
        <v>839.7</v>
      </c>
      <c r="D15" s="23">
        <v>170.5</v>
      </c>
      <c r="E15" s="23">
        <v>124.7</v>
      </c>
      <c r="F15" s="23">
        <v>56.4</v>
      </c>
      <c r="G15" s="23">
        <v>120.1</v>
      </c>
      <c r="H15" s="23">
        <v>394</v>
      </c>
      <c r="I15" s="23">
        <v>92.9</v>
      </c>
      <c r="J15" s="23">
        <v>579.5</v>
      </c>
      <c r="K15" s="23">
        <v>1425.1</v>
      </c>
      <c r="L15" s="23">
        <v>293.2</v>
      </c>
      <c r="M15" s="23">
        <v>80.3</v>
      </c>
      <c r="N15" s="23">
        <v>242</v>
      </c>
      <c r="O15" s="23">
        <v>119.3</v>
      </c>
      <c r="P15" s="23">
        <v>202.9</v>
      </c>
      <c r="Q15" s="23">
        <v>118.2</v>
      </c>
      <c r="R15" s="23">
        <v>5607</v>
      </c>
      <c r="S15" s="23">
        <v>697.1</v>
      </c>
      <c r="T15" s="24">
        <v>4739.4</v>
      </c>
      <c r="U15" s="122">
        <v>2004</v>
      </c>
    </row>
    <row r="16" spans="1:21" ht="16.5" customHeight="1">
      <c r="A16" s="120">
        <v>2005</v>
      </c>
      <c r="B16" s="23">
        <v>766.1</v>
      </c>
      <c r="C16" s="23">
        <v>861.3</v>
      </c>
      <c r="D16" s="23">
        <v>189.1</v>
      </c>
      <c r="E16" s="23">
        <v>131.6</v>
      </c>
      <c r="F16" s="23">
        <v>58.8</v>
      </c>
      <c r="G16" s="23">
        <v>128.1</v>
      </c>
      <c r="H16" s="23">
        <v>403.8</v>
      </c>
      <c r="I16" s="23">
        <v>98.9</v>
      </c>
      <c r="J16" s="23">
        <v>593.1</v>
      </c>
      <c r="K16" s="23">
        <v>1462.2</v>
      </c>
      <c r="L16" s="23">
        <v>304</v>
      </c>
      <c r="M16" s="23">
        <v>83.3</v>
      </c>
      <c r="N16" s="23">
        <v>250.2</v>
      </c>
      <c r="O16" s="23">
        <v>126.9</v>
      </c>
      <c r="P16" s="23">
        <v>208.8</v>
      </c>
      <c r="Q16" s="23">
        <v>127.4</v>
      </c>
      <c r="R16" s="23">
        <v>5793.6</v>
      </c>
      <c r="S16" s="23">
        <v>735</v>
      </c>
      <c r="T16" s="24">
        <v>4869.5</v>
      </c>
      <c r="U16" s="122">
        <v>2005</v>
      </c>
    </row>
    <row r="17" spans="1:21" ht="16.5" customHeight="1">
      <c r="A17" s="120">
        <v>2006</v>
      </c>
      <c r="B17" s="23">
        <v>773.1</v>
      </c>
      <c r="C17" s="23">
        <v>865.1</v>
      </c>
      <c r="D17" s="23">
        <v>199.6</v>
      </c>
      <c r="E17" s="23">
        <v>134.5</v>
      </c>
      <c r="F17" s="23">
        <v>60.8</v>
      </c>
      <c r="G17" s="23">
        <v>126.2</v>
      </c>
      <c r="H17" s="23">
        <v>410.9</v>
      </c>
      <c r="I17" s="23">
        <v>101.4</v>
      </c>
      <c r="J17" s="23">
        <v>599.5</v>
      </c>
      <c r="K17" s="23">
        <v>1484.2</v>
      </c>
      <c r="L17" s="23">
        <v>307.1</v>
      </c>
      <c r="M17" s="23">
        <v>83.9</v>
      </c>
      <c r="N17" s="23">
        <v>258.2</v>
      </c>
      <c r="O17" s="23">
        <v>133</v>
      </c>
      <c r="P17" s="23">
        <v>211.8</v>
      </c>
      <c r="Q17" s="23">
        <v>127</v>
      </c>
      <c r="R17" s="23">
        <v>5876.2</v>
      </c>
      <c r="S17" s="23">
        <v>754.1</v>
      </c>
      <c r="T17" s="24">
        <v>4922.5</v>
      </c>
      <c r="U17" s="122">
        <v>2006</v>
      </c>
    </row>
    <row r="18" spans="1:21" ht="16.5" customHeight="1">
      <c r="A18" s="120">
        <v>2007</v>
      </c>
      <c r="B18" s="23">
        <v>780.2</v>
      </c>
      <c r="C18" s="23">
        <v>869.9</v>
      </c>
      <c r="D18" s="23">
        <v>201.5</v>
      </c>
      <c r="E18" s="23">
        <v>133.3</v>
      </c>
      <c r="F18" s="23">
        <v>60.3</v>
      </c>
      <c r="G18" s="23">
        <v>126.4</v>
      </c>
      <c r="H18" s="23">
        <v>418.5</v>
      </c>
      <c r="I18" s="23">
        <v>102.1</v>
      </c>
      <c r="J18" s="23">
        <v>605</v>
      </c>
      <c r="K18" s="23">
        <v>1495.6</v>
      </c>
      <c r="L18" s="23">
        <v>307.7</v>
      </c>
      <c r="M18" s="23">
        <v>83.6</v>
      </c>
      <c r="N18" s="23">
        <v>252.3</v>
      </c>
      <c r="O18" s="23">
        <v>133.2</v>
      </c>
      <c r="P18" s="23">
        <v>213.4</v>
      </c>
      <c r="Q18" s="23">
        <v>123.4</v>
      </c>
      <c r="R18" s="23">
        <v>5906.4</v>
      </c>
      <c r="S18" s="23">
        <v>744.3</v>
      </c>
      <c r="T18" s="24">
        <v>4960.6</v>
      </c>
      <c r="U18" s="122">
        <v>2007</v>
      </c>
    </row>
    <row r="19" spans="1:21" ht="16.5" customHeight="1">
      <c r="A19" s="120">
        <v>2008</v>
      </c>
      <c r="B19" s="23">
        <v>782.3</v>
      </c>
      <c r="C19" s="23">
        <v>869.8</v>
      </c>
      <c r="D19" s="23">
        <v>203.1</v>
      </c>
      <c r="E19" s="23">
        <v>134.7</v>
      </c>
      <c r="F19" s="23">
        <v>59.5</v>
      </c>
      <c r="G19" s="23">
        <v>126.3</v>
      </c>
      <c r="H19" s="23">
        <v>418.9</v>
      </c>
      <c r="I19" s="23">
        <v>100.5</v>
      </c>
      <c r="J19" s="23">
        <v>606</v>
      </c>
      <c r="K19" s="23">
        <v>1493.6</v>
      </c>
      <c r="L19" s="23">
        <v>305.8</v>
      </c>
      <c r="M19" s="23">
        <v>82.5</v>
      </c>
      <c r="N19" s="23">
        <v>248.1</v>
      </c>
      <c r="O19" s="23">
        <v>131.7</v>
      </c>
      <c r="P19" s="23">
        <v>214.7</v>
      </c>
      <c r="Q19" s="23">
        <v>120.3</v>
      </c>
      <c r="R19" s="23">
        <v>5897.7</v>
      </c>
      <c r="S19" s="23">
        <v>735.3</v>
      </c>
      <c r="T19" s="23">
        <v>4959.3</v>
      </c>
      <c r="U19" s="129">
        <v>2008</v>
      </c>
    </row>
    <row r="20" spans="2:20" ht="16.5" customHeight="1">
      <c r="B20" s="123"/>
      <c r="C20" s="123"/>
      <c r="D20" s="124"/>
      <c r="E20" s="123"/>
      <c r="F20" s="123"/>
      <c r="G20" s="123"/>
      <c r="H20" s="123"/>
      <c r="I20" s="123"/>
      <c r="J20" s="123"/>
      <c r="K20" s="123"/>
      <c r="L20" s="123"/>
      <c r="M20" s="123"/>
      <c r="N20" s="123"/>
      <c r="O20" s="123"/>
      <c r="P20" s="123"/>
      <c r="Q20" s="123"/>
      <c r="R20" s="123"/>
      <c r="S20" s="123"/>
      <c r="T20" s="123"/>
    </row>
    <row r="21" spans="2:20" ht="16.5" customHeight="1">
      <c r="B21" s="123"/>
      <c r="C21" s="123"/>
      <c r="D21" s="124"/>
      <c r="E21" s="123"/>
      <c r="F21" s="123"/>
      <c r="G21" s="123"/>
      <c r="H21" s="123"/>
      <c r="I21" s="123"/>
      <c r="J21" s="123"/>
      <c r="K21" s="123"/>
      <c r="L21" s="123"/>
      <c r="M21" s="123"/>
      <c r="N21" s="123"/>
      <c r="O21" s="123"/>
      <c r="P21" s="123"/>
      <c r="Q21" s="123"/>
      <c r="R21" s="123"/>
      <c r="S21" s="123"/>
      <c r="T21" s="123"/>
    </row>
    <row r="22" spans="1:26" s="57" customFormat="1" ht="15" customHeight="1">
      <c r="A22" s="160" t="s">
        <v>114</v>
      </c>
      <c r="B22" s="160"/>
      <c r="C22" s="160"/>
      <c r="D22" s="160"/>
      <c r="E22" s="160"/>
      <c r="F22" s="160"/>
      <c r="G22" s="160"/>
      <c r="H22" s="160"/>
      <c r="I22" s="160"/>
      <c r="J22" s="160"/>
      <c r="K22" s="160" t="s">
        <v>114</v>
      </c>
      <c r="L22" s="160"/>
      <c r="M22" s="160"/>
      <c r="N22" s="160"/>
      <c r="O22" s="160"/>
      <c r="P22" s="160"/>
      <c r="Q22" s="160"/>
      <c r="R22" s="160"/>
      <c r="S22" s="160"/>
      <c r="T22" s="160"/>
      <c r="U22" s="160"/>
      <c r="V22" s="118"/>
      <c r="W22" s="33"/>
      <c r="X22" s="33"/>
      <c r="Y22" s="33"/>
      <c r="Z22" s="33"/>
    </row>
    <row r="23" spans="1:21" ht="16.5" customHeight="1">
      <c r="A23" s="125"/>
      <c r="B23" s="125"/>
      <c r="C23" s="125"/>
      <c r="D23" s="125"/>
      <c r="E23" s="125"/>
      <c r="F23" s="125"/>
      <c r="G23" s="125"/>
      <c r="H23" s="125"/>
      <c r="I23" s="125"/>
      <c r="J23" s="125"/>
      <c r="K23" s="125"/>
      <c r="L23" s="125"/>
      <c r="M23" s="125"/>
      <c r="N23" s="125"/>
      <c r="O23" s="125"/>
      <c r="P23" s="125"/>
      <c r="Q23" s="125"/>
      <c r="R23" s="125"/>
      <c r="S23" s="125"/>
      <c r="T23" s="125"/>
      <c r="U23" s="125"/>
    </row>
    <row r="24" spans="2:20" ht="16.5" customHeight="1">
      <c r="B24" s="126"/>
      <c r="C24" s="126"/>
      <c r="D24" s="126"/>
      <c r="E24" s="126"/>
      <c r="F24" s="126"/>
      <c r="G24" s="126"/>
      <c r="H24" s="126"/>
      <c r="I24" s="126"/>
      <c r="J24" s="126"/>
      <c r="K24" s="126"/>
      <c r="L24" s="126"/>
      <c r="M24" s="126"/>
      <c r="N24" s="126"/>
      <c r="O24" s="126"/>
      <c r="P24" s="126"/>
      <c r="Q24" s="126"/>
      <c r="R24" s="126"/>
      <c r="S24" s="126"/>
      <c r="T24" s="126"/>
    </row>
    <row r="25" spans="1:21" ht="16.5" customHeight="1">
      <c r="A25" s="120">
        <v>2004</v>
      </c>
      <c r="B25" s="127">
        <v>7.6</v>
      </c>
      <c r="C25" s="127">
        <v>7.2</v>
      </c>
      <c r="D25" s="127">
        <v>18.6</v>
      </c>
      <c r="E25" s="127">
        <v>14.1</v>
      </c>
      <c r="F25" s="127">
        <v>9.8</v>
      </c>
      <c r="G25" s="127">
        <v>13.4</v>
      </c>
      <c r="H25" s="127">
        <v>10.4</v>
      </c>
      <c r="I25" s="127">
        <v>12.1</v>
      </c>
      <c r="J25" s="127">
        <v>8.4</v>
      </c>
      <c r="K25" s="127">
        <v>10</v>
      </c>
      <c r="L25" s="127">
        <v>8.9</v>
      </c>
      <c r="M25" s="127">
        <v>7.3</v>
      </c>
      <c r="N25" s="127">
        <v>7.4</v>
      </c>
      <c r="O25" s="127">
        <v>10.1</v>
      </c>
      <c r="P25" s="127">
        <v>9</v>
      </c>
      <c r="Q25" s="127">
        <v>10.8</v>
      </c>
      <c r="R25" s="127">
        <v>9.3</v>
      </c>
      <c r="S25" s="127">
        <v>10.2</v>
      </c>
      <c r="T25" s="128">
        <v>8.9</v>
      </c>
      <c r="U25" s="122">
        <v>2004</v>
      </c>
    </row>
    <row r="26" spans="1:21" ht="16.5" customHeight="1">
      <c r="A26" s="120">
        <v>2005</v>
      </c>
      <c r="B26" s="127">
        <v>2.4</v>
      </c>
      <c r="C26" s="127">
        <v>2.6</v>
      </c>
      <c r="D26" s="127">
        <v>10.9</v>
      </c>
      <c r="E26" s="127">
        <v>5.6</v>
      </c>
      <c r="F26" s="127">
        <v>4.4</v>
      </c>
      <c r="G26" s="127">
        <v>6.7</v>
      </c>
      <c r="H26" s="127">
        <v>2.5</v>
      </c>
      <c r="I26" s="127">
        <v>6.5</v>
      </c>
      <c r="J26" s="127">
        <v>2.3</v>
      </c>
      <c r="K26" s="127">
        <v>2.6</v>
      </c>
      <c r="L26" s="127">
        <v>3.7</v>
      </c>
      <c r="M26" s="127">
        <v>3.8</v>
      </c>
      <c r="N26" s="127">
        <v>3.4</v>
      </c>
      <c r="O26" s="127">
        <v>6.3</v>
      </c>
      <c r="P26" s="127">
        <v>2.9</v>
      </c>
      <c r="Q26" s="127">
        <v>7.7</v>
      </c>
      <c r="R26" s="127">
        <v>3.3</v>
      </c>
      <c r="S26" s="127">
        <v>5.4</v>
      </c>
      <c r="T26" s="128">
        <v>2.7</v>
      </c>
      <c r="U26" s="122">
        <v>2005</v>
      </c>
    </row>
    <row r="27" spans="1:21" ht="16.5" customHeight="1">
      <c r="A27" s="120">
        <v>2006</v>
      </c>
      <c r="B27" s="127">
        <v>0.9</v>
      </c>
      <c r="C27" s="127">
        <v>0.4</v>
      </c>
      <c r="D27" s="127">
        <v>5.6</v>
      </c>
      <c r="E27" s="127">
        <v>2.2</v>
      </c>
      <c r="F27" s="127">
        <v>3.3</v>
      </c>
      <c r="G27" s="127">
        <v>-1.5</v>
      </c>
      <c r="H27" s="127">
        <v>1.8</v>
      </c>
      <c r="I27" s="127">
        <v>2.6</v>
      </c>
      <c r="J27" s="127">
        <v>1.1</v>
      </c>
      <c r="K27" s="127">
        <v>1.5</v>
      </c>
      <c r="L27" s="127">
        <v>1</v>
      </c>
      <c r="M27" s="127">
        <v>0.7</v>
      </c>
      <c r="N27" s="127">
        <v>3.2</v>
      </c>
      <c r="O27" s="127">
        <v>4.8</v>
      </c>
      <c r="P27" s="127">
        <v>1.4</v>
      </c>
      <c r="Q27" s="127">
        <v>-0.3</v>
      </c>
      <c r="R27" s="127">
        <v>1.4</v>
      </c>
      <c r="S27" s="127">
        <v>2.6</v>
      </c>
      <c r="T27" s="128">
        <v>1.1</v>
      </c>
      <c r="U27" s="122">
        <v>2006</v>
      </c>
    </row>
    <row r="28" spans="1:21" ht="16.5" customHeight="1">
      <c r="A28" s="120">
        <v>2007</v>
      </c>
      <c r="B28" s="127">
        <v>0.9</v>
      </c>
      <c r="C28" s="127">
        <v>0.6</v>
      </c>
      <c r="D28" s="127">
        <v>0.9</v>
      </c>
      <c r="E28" s="127">
        <v>-0.9</v>
      </c>
      <c r="F28" s="127">
        <v>-0.8</v>
      </c>
      <c r="G28" s="127">
        <v>0.2</v>
      </c>
      <c r="H28" s="127">
        <v>1.8</v>
      </c>
      <c r="I28" s="127">
        <v>0.7</v>
      </c>
      <c r="J28" s="127">
        <v>0.9</v>
      </c>
      <c r="K28" s="127">
        <v>0.8</v>
      </c>
      <c r="L28" s="127">
        <v>0.2</v>
      </c>
      <c r="M28" s="127">
        <v>-0.4</v>
      </c>
      <c r="N28" s="127">
        <v>-2.3</v>
      </c>
      <c r="O28" s="127">
        <v>0.2</v>
      </c>
      <c r="P28" s="127">
        <v>0.8</v>
      </c>
      <c r="Q28" s="127">
        <v>-2.8</v>
      </c>
      <c r="R28" s="127">
        <v>0.5</v>
      </c>
      <c r="S28" s="127">
        <v>-1.3</v>
      </c>
      <c r="T28" s="128">
        <v>0.8</v>
      </c>
      <c r="U28" s="122">
        <v>2007</v>
      </c>
    </row>
    <row r="29" spans="1:21" ht="16.5" customHeight="1">
      <c r="A29" s="120">
        <v>2008</v>
      </c>
      <c r="B29" s="127">
        <v>0.3</v>
      </c>
      <c r="C29" s="127">
        <v>0</v>
      </c>
      <c r="D29" s="127">
        <v>0.8</v>
      </c>
      <c r="E29" s="127">
        <v>1</v>
      </c>
      <c r="F29" s="127">
        <v>-1.3</v>
      </c>
      <c r="G29" s="127">
        <v>-0.1</v>
      </c>
      <c r="H29" s="127">
        <v>0.1</v>
      </c>
      <c r="I29" s="127">
        <v>-1.6</v>
      </c>
      <c r="J29" s="127">
        <v>0.2</v>
      </c>
      <c r="K29" s="127">
        <v>-0.1</v>
      </c>
      <c r="L29" s="127">
        <v>-0.6</v>
      </c>
      <c r="M29" s="127">
        <v>-1.3</v>
      </c>
      <c r="N29" s="127">
        <v>-1.6</v>
      </c>
      <c r="O29" s="127">
        <v>-1.1</v>
      </c>
      <c r="P29" s="127">
        <v>0.6</v>
      </c>
      <c r="Q29" s="127">
        <v>-2.5</v>
      </c>
      <c r="R29" s="127">
        <v>-0.1</v>
      </c>
      <c r="S29" s="127">
        <v>-1.2</v>
      </c>
      <c r="T29" s="128">
        <v>0</v>
      </c>
      <c r="U29" s="122">
        <v>2008</v>
      </c>
    </row>
    <row r="30" ht="16.5" customHeight="1"/>
    <row r="31" ht="16.5" customHeight="1"/>
    <row r="32" spans="1:22" s="57" customFormat="1" ht="15" customHeight="1">
      <c r="A32" s="160" t="s">
        <v>115</v>
      </c>
      <c r="B32" s="160"/>
      <c r="C32" s="160"/>
      <c r="D32" s="160"/>
      <c r="E32" s="160"/>
      <c r="F32" s="160"/>
      <c r="G32" s="160"/>
      <c r="H32" s="160"/>
      <c r="I32" s="160"/>
      <c r="J32" s="160"/>
      <c r="K32" s="160" t="s">
        <v>115</v>
      </c>
      <c r="L32" s="160"/>
      <c r="M32" s="160"/>
      <c r="N32" s="160"/>
      <c r="O32" s="160"/>
      <c r="P32" s="160"/>
      <c r="Q32" s="160"/>
      <c r="R32" s="160"/>
      <c r="S32" s="160"/>
      <c r="T32" s="160"/>
      <c r="U32" s="160"/>
      <c r="V32" s="63"/>
    </row>
    <row r="33" spans="1:21" ht="16.5" customHeight="1">
      <c r="A33" s="32"/>
      <c r="B33" s="32"/>
      <c r="C33" s="32"/>
      <c r="D33" s="32"/>
      <c r="E33" s="32"/>
      <c r="F33" s="32"/>
      <c r="G33" s="32"/>
      <c r="H33" s="32"/>
      <c r="I33" s="32"/>
      <c r="J33" s="32"/>
      <c r="K33" s="32"/>
      <c r="L33" s="32"/>
      <c r="M33" s="32"/>
      <c r="N33" s="32"/>
      <c r="O33" s="32"/>
      <c r="P33" s="32"/>
      <c r="Q33" s="32"/>
      <c r="R33" s="52"/>
      <c r="S33" s="32"/>
      <c r="T33" s="32"/>
      <c r="U33" s="32"/>
    </row>
    <row r="34" ht="16.5" customHeight="1"/>
    <row r="35" spans="1:21" ht="16.5" customHeight="1">
      <c r="A35" s="120">
        <v>2003</v>
      </c>
      <c r="B35" s="127">
        <v>13.6</v>
      </c>
      <c r="C35" s="127">
        <v>15.3</v>
      </c>
      <c r="D35" s="127">
        <v>2.8</v>
      </c>
      <c r="E35" s="127">
        <v>2.1</v>
      </c>
      <c r="F35" s="127">
        <v>1</v>
      </c>
      <c r="G35" s="127">
        <v>2.1</v>
      </c>
      <c r="H35" s="127">
        <v>7</v>
      </c>
      <c r="I35" s="127">
        <v>1.6</v>
      </c>
      <c r="J35" s="127">
        <v>10.4</v>
      </c>
      <c r="K35" s="127">
        <v>25.3</v>
      </c>
      <c r="L35" s="127">
        <v>5.2</v>
      </c>
      <c r="M35" s="127">
        <v>1.5</v>
      </c>
      <c r="N35" s="127">
        <v>4.4</v>
      </c>
      <c r="O35" s="127">
        <v>2.1</v>
      </c>
      <c r="P35" s="127">
        <v>3.6</v>
      </c>
      <c r="Q35" s="127">
        <v>2.1</v>
      </c>
      <c r="R35" s="52">
        <v>100</v>
      </c>
      <c r="S35" s="127">
        <v>12.3</v>
      </c>
      <c r="T35" s="128">
        <v>84.9</v>
      </c>
      <c r="U35" s="129">
        <v>2003</v>
      </c>
    </row>
    <row r="36" spans="1:21" ht="16.5" customHeight="1">
      <c r="A36" s="120">
        <v>2004</v>
      </c>
      <c r="B36" s="127">
        <v>13.3</v>
      </c>
      <c r="C36" s="127">
        <v>15</v>
      </c>
      <c r="D36" s="127">
        <v>3</v>
      </c>
      <c r="E36" s="127">
        <v>2.2</v>
      </c>
      <c r="F36" s="127">
        <v>1</v>
      </c>
      <c r="G36" s="127">
        <v>2.1</v>
      </c>
      <c r="H36" s="127">
        <v>7</v>
      </c>
      <c r="I36" s="127">
        <v>1.7</v>
      </c>
      <c r="J36" s="127">
        <v>10.3</v>
      </c>
      <c r="K36" s="127">
        <v>25.4</v>
      </c>
      <c r="L36" s="127">
        <v>5.2</v>
      </c>
      <c r="M36" s="127">
        <v>1.4</v>
      </c>
      <c r="N36" s="127">
        <v>4.3</v>
      </c>
      <c r="O36" s="127">
        <v>2.1</v>
      </c>
      <c r="P36" s="127">
        <v>3.6</v>
      </c>
      <c r="Q36" s="127">
        <v>2.1</v>
      </c>
      <c r="R36" s="52">
        <v>100</v>
      </c>
      <c r="S36" s="127">
        <v>12.4</v>
      </c>
      <c r="T36" s="128">
        <v>84.5</v>
      </c>
      <c r="U36" s="129">
        <v>2004</v>
      </c>
    </row>
    <row r="37" spans="1:21" ht="16.5" customHeight="1">
      <c r="A37" s="120">
        <v>2005</v>
      </c>
      <c r="B37" s="127">
        <v>13.2</v>
      </c>
      <c r="C37" s="127">
        <v>14.9</v>
      </c>
      <c r="D37" s="127">
        <v>3.3</v>
      </c>
      <c r="E37" s="127">
        <v>2.3</v>
      </c>
      <c r="F37" s="127">
        <v>1</v>
      </c>
      <c r="G37" s="127">
        <v>2.2</v>
      </c>
      <c r="H37" s="127">
        <v>7</v>
      </c>
      <c r="I37" s="127">
        <v>1.7</v>
      </c>
      <c r="J37" s="127">
        <v>10.2</v>
      </c>
      <c r="K37" s="127">
        <v>25.2</v>
      </c>
      <c r="L37" s="127">
        <v>5.2</v>
      </c>
      <c r="M37" s="127">
        <v>1.4</v>
      </c>
      <c r="N37" s="127">
        <v>4.3</v>
      </c>
      <c r="O37" s="127">
        <v>2.2</v>
      </c>
      <c r="P37" s="127">
        <v>3.6</v>
      </c>
      <c r="Q37" s="127">
        <v>2.2</v>
      </c>
      <c r="R37" s="52">
        <v>100</v>
      </c>
      <c r="S37" s="127">
        <v>12.7</v>
      </c>
      <c r="T37" s="128">
        <v>84.1</v>
      </c>
      <c r="U37" s="129">
        <v>2005</v>
      </c>
    </row>
    <row r="38" spans="1:21" ht="16.5" customHeight="1">
      <c r="A38" s="120">
        <v>2006</v>
      </c>
      <c r="B38" s="127">
        <v>13.2</v>
      </c>
      <c r="C38" s="127">
        <v>14.7</v>
      </c>
      <c r="D38" s="127">
        <v>3.4</v>
      </c>
      <c r="E38" s="127">
        <v>2.3</v>
      </c>
      <c r="F38" s="127">
        <v>1</v>
      </c>
      <c r="G38" s="127">
        <v>2.1</v>
      </c>
      <c r="H38" s="127">
        <v>7</v>
      </c>
      <c r="I38" s="127">
        <v>1.7</v>
      </c>
      <c r="J38" s="127">
        <v>10.2</v>
      </c>
      <c r="K38" s="127">
        <v>25.3</v>
      </c>
      <c r="L38" s="127">
        <v>5.2</v>
      </c>
      <c r="M38" s="127">
        <v>1.4</v>
      </c>
      <c r="N38" s="127">
        <v>4.4</v>
      </c>
      <c r="O38" s="127">
        <v>2.3</v>
      </c>
      <c r="P38" s="127">
        <v>3.6</v>
      </c>
      <c r="Q38" s="127">
        <v>2.2</v>
      </c>
      <c r="R38" s="52">
        <v>100</v>
      </c>
      <c r="S38" s="127">
        <v>12.8</v>
      </c>
      <c r="T38" s="128">
        <v>83.8</v>
      </c>
      <c r="U38" s="129">
        <v>2006</v>
      </c>
    </row>
    <row r="39" spans="1:21" ht="16.5" customHeight="1">
      <c r="A39" s="120">
        <v>2007</v>
      </c>
      <c r="B39" s="127">
        <v>13.2</v>
      </c>
      <c r="C39" s="127">
        <v>14.7</v>
      </c>
      <c r="D39" s="127">
        <v>3.4</v>
      </c>
      <c r="E39" s="127">
        <v>2.3</v>
      </c>
      <c r="F39" s="127">
        <v>1</v>
      </c>
      <c r="G39" s="127">
        <v>2.1</v>
      </c>
      <c r="H39" s="127">
        <v>7.1</v>
      </c>
      <c r="I39" s="127">
        <v>1.7</v>
      </c>
      <c r="J39" s="127">
        <v>10.2</v>
      </c>
      <c r="K39" s="127">
        <v>25.3</v>
      </c>
      <c r="L39" s="127">
        <v>5.2</v>
      </c>
      <c r="M39" s="127">
        <v>1.4</v>
      </c>
      <c r="N39" s="127">
        <v>4.3</v>
      </c>
      <c r="O39" s="127">
        <v>2.3</v>
      </c>
      <c r="P39" s="127">
        <v>3.6</v>
      </c>
      <c r="Q39" s="127">
        <v>2.1</v>
      </c>
      <c r="R39" s="52">
        <v>100</v>
      </c>
      <c r="S39" s="127">
        <v>12.6</v>
      </c>
      <c r="T39" s="128">
        <v>84</v>
      </c>
      <c r="U39" s="129">
        <v>2007</v>
      </c>
    </row>
    <row r="40" spans="1:21" ht="16.5" customHeight="1">
      <c r="A40" s="120">
        <v>2008</v>
      </c>
      <c r="B40" s="127">
        <v>13.3</v>
      </c>
      <c r="C40" s="127">
        <v>14.7</v>
      </c>
      <c r="D40" s="127">
        <v>3.4</v>
      </c>
      <c r="E40" s="127">
        <v>2.3</v>
      </c>
      <c r="F40" s="127">
        <v>1</v>
      </c>
      <c r="G40" s="127">
        <v>2.1</v>
      </c>
      <c r="H40" s="127">
        <v>7.1</v>
      </c>
      <c r="I40" s="127">
        <v>1.7</v>
      </c>
      <c r="J40" s="127">
        <v>10.3</v>
      </c>
      <c r="K40" s="127">
        <v>25.3</v>
      </c>
      <c r="L40" s="127">
        <v>5.2</v>
      </c>
      <c r="M40" s="127">
        <v>1.4</v>
      </c>
      <c r="N40" s="127">
        <v>4.2</v>
      </c>
      <c r="O40" s="127">
        <v>2.2</v>
      </c>
      <c r="P40" s="127">
        <v>3.6</v>
      </c>
      <c r="Q40" s="127">
        <v>2</v>
      </c>
      <c r="R40" s="52">
        <v>100</v>
      </c>
      <c r="S40" s="127">
        <v>12.5</v>
      </c>
      <c r="T40" s="127">
        <v>84.1</v>
      </c>
      <c r="U40" s="129">
        <v>2008</v>
      </c>
    </row>
    <row r="41" ht="16.5" customHeight="1"/>
    <row r="42" ht="16.5" customHeight="1"/>
    <row r="43" spans="1:22" s="57" customFormat="1" ht="15" customHeight="1">
      <c r="A43" s="160" t="s">
        <v>205</v>
      </c>
      <c r="B43" s="160"/>
      <c r="C43" s="160"/>
      <c r="D43" s="160"/>
      <c r="E43" s="160"/>
      <c r="F43" s="160"/>
      <c r="G43" s="160"/>
      <c r="H43" s="160"/>
      <c r="I43" s="160"/>
      <c r="J43" s="160"/>
      <c r="K43" s="160" t="s">
        <v>205</v>
      </c>
      <c r="L43" s="160"/>
      <c r="M43" s="160"/>
      <c r="N43" s="160"/>
      <c r="O43" s="160"/>
      <c r="P43" s="160"/>
      <c r="Q43" s="160"/>
      <c r="R43" s="160"/>
      <c r="S43" s="160"/>
      <c r="T43" s="160"/>
      <c r="U43" s="160"/>
      <c r="V43" s="63"/>
    </row>
    <row r="44" spans="1:21" ht="16.5" customHeight="1">
      <c r="A44" s="32"/>
      <c r="B44" s="32"/>
      <c r="C44" s="32"/>
      <c r="D44" s="32"/>
      <c r="E44" s="32"/>
      <c r="F44" s="32"/>
      <c r="G44" s="32"/>
      <c r="H44" s="32"/>
      <c r="I44" s="32"/>
      <c r="J44" s="32"/>
      <c r="K44" s="32"/>
      <c r="L44" s="32"/>
      <c r="M44" s="32"/>
      <c r="N44" s="32"/>
      <c r="O44" s="32"/>
      <c r="P44" s="32"/>
      <c r="Q44" s="32"/>
      <c r="R44" s="32"/>
      <c r="S44" s="32"/>
      <c r="T44" s="32"/>
      <c r="U44" s="32"/>
    </row>
    <row r="45" ht="16.5" customHeight="1"/>
    <row r="46" spans="1:21" ht="16.5" customHeight="1">
      <c r="A46" s="120">
        <v>2003</v>
      </c>
      <c r="B46" s="127">
        <v>12.9</v>
      </c>
      <c r="C46" s="127">
        <v>12.4</v>
      </c>
      <c r="D46" s="127">
        <v>9.3</v>
      </c>
      <c r="E46" s="127">
        <v>10.8</v>
      </c>
      <c r="F46" s="127">
        <v>13.4</v>
      </c>
      <c r="G46" s="127">
        <v>10.2</v>
      </c>
      <c r="H46" s="127">
        <v>11.7</v>
      </c>
      <c r="I46" s="127">
        <v>11.7</v>
      </c>
      <c r="J46" s="127">
        <v>15.1</v>
      </c>
      <c r="K46" s="127">
        <v>15.4</v>
      </c>
      <c r="L46" s="127">
        <v>15.1</v>
      </c>
      <c r="M46" s="127">
        <v>14.8</v>
      </c>
      <c r="N46" s="127">
        <v>11.8</v>
      </c>
      <c r="O46" s="127">
        <v>10.8</v>
      </c>
      <c r="P46" s="127">
        <v>15.2</v>
      </c>
      <c r="Q46" s="127">
        <v>10.5</v>
      </c>
      <c r="R46" s="127">
        <v>13.2</v>
      </c>
      <c r="S46" s="127">
        <v>11.2</v>
      </c>
      <c r="T46" s="127">
        <v>13.7</v>
      </c>
      <c r="U46" s="129">
        <v>2003</v>
      </c>
    </row>
    <row r="47" spans="1:21" ht="16.5" customHeight="1">
      <c r="A47" s="120">
        <v>2004</v>
      </c>
      <c r="B47" s="127">
        <v>13.8</v>
      </c>
      <c r="C47" s="127">
        <v>13.2</v>
      </c>
      <c r="D47" s="127">
        <v>11.1</v>
      </c>
      <c r="E47" s="127">
        <v>12.3</v>
      </c>
      <c r="F47" s="127">
        <v>14.8</v>
      </c>
      <c r="G47" s="127">
        <v>11.4</v>
      </c>
      <c r="H47" s="127">
        <v>13</v>
      </c>
      <c r="I47" s="127">
        <v>13.1</v>
      </c>
      <c r="J47" s="127">
        <v>16.4</v>
      </c>
      <c r="K47" s="127">
        <v>16.9</v>
      </c>
      <c r="L47" s="127">
        <v>16.4</v>
      </c>
      <c r="M47" s="127">
        <v>15.8</v>
      </c>
      <c r="N47" s="127">
        <v>12.8</v>
      </c>
      <c r="O47" s="127">
        <v>12.1</v>
      </c>
      <c r="P47" s="127">
        <v>16.6</v>
      </c>
      <c r="Q47" s="127">
        <v>11.8</v>
      </c>
      <c r="R47" s="127">
        <v>14.4</v>
      </c>
      <c r="S47" s="127">
        <v>12.4</v>
      </c>
      <c r="T47" s="127">
        <v>15</v>
      </c>
      <c r="U47" s="129">
        <v>2004</v>
      </c>
    </row>
    <row r="48" spans="1:21" ht="16.5" customHeight="1">
      <c r="A48" s="120">
        <v>2005</v>
      </c>
      <c r="B48" s="127">
        <v>14.1</v>
      </c>
      <c r="C48" s="127">
        <v>13.4</v>
      </c>
      <c r="D48" s="127">
        <v>12.1</v>
      </c>
      <c r="E48" s="127">
        <v>13</v>
      </c>
      <c r="F48" s="127">
        <v>15.4</v>
      </c>
      <c r="G48" s="127">
        <v>12.1</v>
      </c>
      <c r="H48" s="127">
        <v>13.3</v>
      </c>
      <c r="I48" s="127">
        <v>13.9</v>
      </c>
      <c r="J48" s="127">
        <v>16.7</v>
      </c>
      <c r="K48" s="127">
        <v>17.3</v>
      </c>
      <c r="L48" s="127">
        <v>16.9</v>
      </c>
      <c r="M48" s="127">
        <v>16.5</v>
      </c>
      <c r="N48" s="127">
        <v>13.1</v>
      </c>
      <c r="O48" s="127">
        <v>12.7</v>
      </c>
      <c r="P48" s="127">
        <v>16.9</v>
      </c>
      <c r="Q48" s="127">
        <v>12.7</v>
      </c>
      <c r="R48" s="127">
        <v>14.8</v>
      </c>
      <c r="S48" s="127">
        <v>13</v>
      </c>
      <c r="T48" s="127">
        <v>15.3</v>
      </c>
      <c r="U48" s="129">
        <v>2005</v>
      </c>
    </row>
    <row r="49" spans="1:21" ht="16.5" customHeight="1">
      <c r="A49" s="120">
        <v>2006</v>
      </c>
      <c r="B49" s="127">
        <v>14</v>
      </c>
      <c r="C49" s="127">
        <v>13.2</v>
      </c>
      <c r="D49" s="127">
        <v>12.4</v>
      </c>
      <c r="E49" s="127">
        <v>13</v>
      </c>
      <c r="F49" s="127">
        <v>15.6</v>
      </c>
      <c r="G49" s="127">
        <v>11.6</v>
      </c>
      <c r="H49" s="127">
        <v>13.3</v>
      </c>
      <c r="I49" s="127">
        <v>13.9</v>
      </c>
      <c r="J49" s="127">
        <v>16.6</v>
      </c>
      <c r="K49" s="127">
        <v>17.3</v>
      </c>
      <c r="L49" s="127">
        <v>16.8</v>
      </c>
      <c r="M49" s="127">
        <v>16.5</v>
      </c>
      <c r="N49" s="127">
        <v>13.3</v>
      </c>
      <c r="O49" s="127">
        <v>13.2</v>
      </c>
      <c r="P49" s="127">
        <v>16.9</v>
      </c>
      <c r="Q49" s="127">
        <v>12.4</v>
      </c>
      <c r="R49" s="127">
        <v>14.8</v>
      </c>
      <c r="S49" s="127">
        <v>13.2</v>
      </c>
      <c r="T49" s="127">
        <v>15.2</v>
      </c>
      <c r="U49" s="129">
        <v>2006</v>
      </c>
    </row>
    <row r="50" spans="1:21" ht="16.5" customHeight="1">
      <c r="A50" s="120">
        <v>2007</v>
      </c>
      <c r="B50" s="127">
        <v>13.9</v>
      </c>
      <c r="C50" s="127">
        <v>13.1</v>
      </c>
      <c r="D50" s="127">
        <v>12.3</v>
      </c>
      <c r="E50" s="127">
        <v>12.7</v>
      </c>
      <c r="F50" s="127">
        <v>15.4</v>
      </c>
      <c r="G50" s="127">
        <v>11.3</v>
      </c>
      <c r="H50" s="127">
        <v>13.4</v>
      </c>
      <c r="I50" s="127">
        <v>13.9</v>
      </c>
      <c r="J50" s="127">
        <v>16.5</v>
      </c>
      <c r="K50" s="127">
        <v>17.2</v>
      </c>
      <c r="L50" s="127">
        <v>16.6</v>
      </c>
      <c r="M50" s="127">
        <v>16.4</v>
      </c>
      <c r="N50" s="127">
        <v>12.9</v>
      </c>
      <c r="O50" s="127">
        <v>13.1</v>
      </c>
      <c r="P50" s="127">
        <v>16.8</v>
      </c>
      <c r="Q50" s="127">
        <v>12</v>
      </c>
      <c r="R50" s="127">
        <v>14.7</v>
      </c>
      <c r="S50" s="127">
        <v>12.9</v>
      </c>
      <c r="T50" s="127">
        <v>15.1</v>
      </c>
      <c r="U50" s="129">
        <v>2007</v>
      </c>
    </row>
    <row r="51" spans="1:21" ht="14.25">
      <c r="A51" s="120">
        <v>2008</v>
      </c>
      <c r="B51" s="127">
        <v>14</v>
      </c>
      <c r="C51" s="127">
        <v>13.1</v>
      </c>
      <c r="D51" s="127">
        <v>12.2</v>
      </c>
      <c r="E51" s="127">
        <v>12.7</v>
      </c>
      <c r="F51" s="127">
        <v>15.2</v>
      </c>
      <c r="G51" s="127">
        <v>11.2</v>
      </c>
      <c r="H51" s="127">
        <v>13.4</v>
      </c>
      <c r="I51" s="127">
        <v>13.7</v>
      </c>
      <c r="J51" s="127">
        <v>16.5</v>
      </c>
      <c r="K51" s="127">
        <v>17.2</v>
      </c>
      <c r="L51" s="127">
        <v>16.5</v>
      </c>
      <c r="M51" s="127">
        <v>16.3</v>
      </c>
      <c r="N51" s="127">
        <v>12.8</v>
      </c>
      <c r="O51" s="127">
        <v>13</v>
      </c>
      <c r="P51" s="127">
        <v>16.8</v>
      </c>
      <c r="Q51" s="127">
        <v>11.8</v>
      </c>
      <c r="R51" s="127">
        <v>14.6</v>
      </c>
      <c r="S51" s="127">
        <v>12.8</v>
      </c>
      <c r="T51" s="127">
        <v>15.1</v>
      </c>
      <c r="U51" s="129">
        <v>2008</v>
      </c>
    </row>
  </sheetData>
  <mergeCells count="29">
    <mergeCell ref="A5:A8"/>
    <mergeCell ref="B5:B8"/>
    <mergeCell ref="C5:C8"/>
    <mergeCell ref="D5:D8"/>
    <mergeCell ref="E5:E8"/>
    <mergeCell ref="F5:F8"/>
    <mergeCell ref="G5:G8"/>
    <mergeCell ref="H5:H8"/>
    <mergeCell ref="N5:N8"/>
    <mergeCell ref="O5:O8"/>
    <mergeCell ref="P5:P8"/>
    <mergeCell ref="I5:I8"/>
    <mergeCell ref="J5:J8"/>
    <mergeCell ref="K5:K8"/>
    <mergeCell ref="L5:L8"/>
    <mergeCell ref="U5:U8"/>
    <mergeCell ref="A11:J11"/>
    <mergeCell ref="K11:U11"/>
    <mergeCell ref="A22:J22"/>
    <mergeCell ref="K22:U22"/>
    <mergeCell ref="Q5:Q8"/>
    <mergeCell ref="R5:R8"/>
    <mergeCell ref="S5:S8"/>
    <mergeCell ref="T5:T8"/>
    <mergeCell ref="M5:M8"/>
    <mergeCell ref="A32:J32"/>
    <mergeCell ref="K32:U32"/>
    <mergeCell ref="A43:J43"/>
    <mergeCell ref="K43:U43"/>
  </mergeCells>
  <conditionalFormatting sqref="T14:T18 C14:R18">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horizontalDpi="600" verticalDpi="600" orientation="portrait" paperSize="9" scale="74" r:id="rId2"/>
  <headerFooter alignWithMargins="0">
    <oddHeader>&amp;C&amp;11- &amp;P -</oddHeader>
  </headerFooter>
  <colBreaks count="1" manualBreakCount="1">
    <brk id="10" max="55" man="1"/>
  </colBreaks>
  <drawing r:id="rId1"/>
</worksheet>
</file>

<file path=xl/worksheets/sheet22.xml><?xml version="1.0" encoding="utf-8"?>
<worksheet xmlns="http://schemas.openxmlformats.org/spreadsheetml/2006/main" xmlns:r="http://schemas.openxmlformats.org/officeDocument/2006/relationships">
  <sheetPr>
    <pageSetUpPr fitToPage="1"/>
  </sheetPr>
  <dimension ref="A1:I70"/>
  <sheetViews>
    <sheetView zoomScale="75" zoomScaleNormal="75" zoomScaleSheetLayoutView="75" workbookViewId="0" topLeftCell="A1">
      <selection activeCell="B2" sqref="B2"/>
    </sheetView>
  </sheetViews>
  <sheetFormatPr defaultColWidth="11.421875" defaultRowHeight="12.75"/>
  <cols>
    <col min="1" max="1" width="1.28515625" style="1" customWidth="1"/>
    <col min="2" max="2" width="4.7109375" style="1" customWidth="1"/>
    <col min="3" max="3" width="29.28125" style="1" customWidth="1"/>
    <col min="4" max="4" width="0.85546875" style="1" customWidth="1"/>
    <col min="5" max="5" width="4.7109375" style="1" customWidth="1"/>
    <col min="6" max="6" width="26.421875" style="1" customWidth="1"/>
    <col min="7" max="7" width="0.85546875" style="1" customWidth="1"/>
    <col min="8" max="8" width="4.7109375" style="1" customWidth="1"/>
    <col min="9" max="9" width="33.140625" style="1" customWidth="1"/>
    <col min="10" max="16384" width="11.421875" style="1" customWidth="1"/>
  </cols>
  <sheetData>
    <row r="1" spans="1:9" s="12" customFormat="1" ht="14.25" customHeight="1">
      <c r="A1" s="149" t="s">
        <v>108</v>
      </c>
      <c r="B1" s="149"/>
      <c r="C1" s="149"/>
      <c r="D1" s="149"/>
      <c r="E1" s="149"/>
      <c r="F1" s="149"/>
      <c r="G1" s="149"/>
      <c r="H1" s="149"/>
      <c r="I1" s="149"/>
    </row>
    <row r="2" ht="14.25" customHeight="1"/>
    <row r="3" spans="1:7" ht="14.25" customHeight="1">
      <c r="A3" s="8"/>
      <c r="B3" s="8"/>
      <c r="C3" s="8"/>
      <c r="G3" s="8"/>
    </row>
    <row r="4" spans="1:9" ht="14.25" customHeight="1">
      <c r="A4" s="3"/>
      <c r="B4" s="10"/>
      <c r="C4" s="2"/>
      <c r="D4" s="3"/>
      <c r="E4" s="10"/>
      <c r="F4" s="2"/>
      <c r="H4" s="10"/>
      <c r="I4" s="2"/>
    </row>
    <row r="5" spans="1:9" ht="14.25" customHeight="1">
      <c r="A5" s="11"/>
      <c r="B5" s="150" t="s">
        <v>51</v>
      </c>
      <c r="C5" s="151"/>
      <c r="D5" s="11"/>
      <c r="E5" s="150" t="s">
        <v>52</v>
      </c>
      <c r="F5" s="151"/>
      <c r="H5" s="150" t="s">
        <v>53</v>
      </c>
      <c r="I5" s="151"/>
    </row>
    <row r="6" spans="1:9" ht="14.25" customHeight="1">
      <c r="A6" s="7"/>
      <c r="B6" s="8"/>
      <c r="C6" s="6"/>
      <c r="D6" s="7"/>
      <c r="E6" s="8"/>
      <c r="F6" s="6"/>
      <c r="G6" s="7"/>
      <c r="H6" s="8"/>
      <c r="I6" s="6"/>
    </row>
    <row r="7" spans="1:9" ht="14.25" customHeight="1">
      <c r="A7" s="5"/>
      <c r="B7" s="9"/>
      <c r="C7" s="4"/>
      <c r="D7" s="9"/>
      <c r="F7" s="2"/>
      <c r="H7" s="9"/>
      <c r="I7" s="2"/>
    </row>
    <row r="8" spans="1:9" ht="14.25" customHeight="1">
      <c r="A8" s="5"/>
      <c r="B8" s="9" t="s">
        <v>54</v>
      </c>
      <c r="C8" s="4" t="s">
        <v>55</v>
      </c>
      <c r="D8" s="9"/>
      <c r="E8" s="1" t="s">
        <v>54</v>
      </c>
      <c r="F8" s="4" t="s">
        <v>55</v>
      </c>
      <c r="H8" s="9" t="s">
        <v>56</v>
      </c>
      <c r="I8" s="4" t="s">
        <v>57</v>
      </c>
    </row>
    <row r="9" spans="1:9" ht="14.25" customHeight="1">
      <c r="A9" s="5"/>
      <c r="B9" s="9"/>
      <c r="C9" s="4" t="s">
        <v>58</v>
      </c>
      <c r="D9" s="9"/>
      <c r="F9" s="4" t="s">
        <v>58</v>
      </c>
      <c r="H9" s="9"/>
      <c r="I9" s="4"/>
    </row>
    <row r="10" spans="1:9" ht="14.25" customHeight="1">
      <c r="A10" s="5"/>
      <c r="B10" s="9"/>
      <c r="C10" s="4"/>
      <c r="D10" s="9"/>
      <c r="F10" s="4"/>
      <c r="H10" s="9" t="s">
        <v>59</v>
      </c>
      <c r="I10" s="4" t="s">
        <v>60</v>
      </c>
    </row>
    <row r="11" spans="1:9" ht="14.25" customHeight="1">
      <c r="A11" s="5"/>
      <c r="B11" s="9"/>
      <c r="C11" s="4"/>
      <c r="D11" s="9"/>
      <c r="F11" s="4"/>
      <c r="H11" s="9"/>
      <c r="I11" s="4"/>
    </row>
    <row r="12" spans="1:9" ht="14.25" customHeight="1">
      <c r="A12" s="5"/>
      <c r="B12" s="9"/>
      <c r="C12" s="4"/>
      <c r="D12" s="9"/>
      <c r="F12" s="4"/>
      <c r="I12" s="4"/>
    </row>
    <row r="13" spans="1:9" ht="14.25" customHeight="1">
      <c r="A13" s="5"/>
      <c r="B13" s="9"/>
      <c r="C13" s="4"/>
      <c r="D13" s="9"/>
      <c r="F13" s="4"/>
      <c r="I13" s="4"/>
    </row>
    <row r="14" spans="1:9" ht="14.25" customHeight="1">
      <c r="A14" s="5"/>
      <c r="B14" s="9"/>
      <c r="C14" s="4"/>
      <c r="D14" s="9"/>
      <c r="F14" s="4"/>
      <c r="I14" s="4"/>
    </row>
    <row r="15" spans="1:9" ht="14.25" customHeight="1">
      <c r="A15" s="5"/>
      <c r="B15" s="9" t="s">
        <v>61</v>
      </c>
      <c r="C15" s="4" t="s">
        <v>62</v>
      </c>
      <c r="D15" s="9"/>
      <c r="E15" s="1" t="s">
        <v>63</v>
      </c>
      <c r="F15" s="4" t="s">
        <v>64</v>
      </c>
      <c r="H15" s="9" t="s">
        <v>65</v>
      </c>
      <c r="I15" s="4" t="s">
        <v>66</v>
      </c>
    </row>
    <row r="16" spans="1:9" ht="14.25" customHeight="1">
      <c r="A16" s="5"/>
      <c r="B16" s="9"/>
      <c r="C16" s="4"/>
      <c r="D16" s="9"/>
      <c r="F16" s="4" t="s">
        <v>67</v>
      </c>
      <c r="H16" s="9"/>
      <c r="I16" s="4" t="s">
        <v>68</v>
      </c>
    </row>
    <row r="17" spans="1:9" ht="14.25" customHeight="1">
      <c r="A17" s="5"/>
      <c r="B17" s="9"/>
      <c r="C17" s="4"/>
      <c r="D17" s="9"/>
      <c r="F17" s="4"/>
      <c r="H17" s="9"/>
      <c r="I17" s="4"/>
    </row>
    <row r="18" spans="1:9" ht="14.25" customHeight="1">
      <c r="A18" s="5"/>
      <c r="B18" s="9"/>
      <c r="C18" s="4"/>
      <c r="D18" s="9"/>
      <c r="F18" s="4"/>
      <c r="H18" s="9" t="s">
        <v>69</v>
      </c>
      <c r="I18" s="4" t="s">
        <v>123</v>
      </c>
    </row>
    <row r="19" spans="1:9" ht="14.25" customHeight="1">
      <c r="A19" s="5"/>
      <c r="B19" s="9"/>
      <c r="C19" s="4"/>
      <c r="D19" s="9"/>
      <c r="F19" s="4"/>
      <c r="H19" s="9"/>
      <c r="I19" s="4"/>
    </row>
    <row r="20" spans="1:9" ht="14.25" customHeight="1">
      <c r="A20" s="5"/>
      <c r="B20" s="9"/>
      <c r="C20" s="4"/>
      <c r="D20" s="9"/>
      <c r="F20" s="4"/>
      <c r="H20" s="9" t="s">
        <v>70</v>
      </c>
      <c r="I20" s="4" t="s">
        <v>71</v>
      </c>
    </row>
    <row r="21" spans="1:9" ht="14.25" customHeight="1">
      <c r="A21" s="5"/>
      <c r="B21" s="9"/>
      <c r="C21" s="4"/>
      <c r="D21" s="9"/>
      <c r="F21" s="4"/>
      <c r="H21" s="9"/>
      <c r="I21" s="4"/>
    </row>
    <row r="22" spans="1:9" ht="14.25" customHeight="1">
      <c r="A22" s="5"/>
      <c r="B22" s="9"/>
      <c r="C22" s="4"/>
      <c r="D22" s="9"/>
      <c r="F22" s="4"/>
      <c r="H22" s="9"/>
      <c r="I22" s="4"/>
    </row>
    <row r="23" spans="1:9" ht="14.25" customHeight="1">
      <c r="A23" s="5"/>
      <c r="B23" s="9"/>
      <c r="C23" s="4"/>
      <c r="D23" s="9"/>
      <c r="F23" s="4"/>
      <c r="H23" s="9"/>
      <c r="I23" s="4"/>
    </row>
    <row r="24" spans="1:9" ht="14.25" customHeight="1">
      <c r="A24" s="5"/>
      <c r="B24" s="9"/>
      <c r="C24" s="4"/>
      <c r="D24" s="9"/>
      <c r="F24" s="4"/>
      <c r="H24" s="9"/>
      <c r="I24" s="4"/>
    </row>
    <row r="25" spans="1:9" ht="14.25" customHeight="1">
      <c r="A25" s="5"/>
      <c r="B25" s="9"/>
      <c r="C25" s="4"/>
      <c r="D25" s="9"/>
      <c r="E25" s="1" t="s">
        <v>72</v>
      </c>
      <c r="F25" s="4" t="s">
        <v>125</v>
      </c>
      <c r="H25" s="9" t="s">
        <v>72</v>
      </c>
      <c r="I25" s="4" t="s">
        <v>125</v>
      </c>
    </row>
    <row r="26" spans="1:9" ht="14.25" customHeight="1">
      <c r="A26" s="5"/>
      <c r="B26" s="9"/>
      <c r="C26" s="4"/>
      <c r="D26" s="9"/>
      <c r="F26" s="4"/>
      <c r="H26" s="9"/>
      <c r="I26" s="4"/>
    </row>
    <row r="27" spans="1:9" ht="14.25" customHeight="1">
      <c r="A27" s="5"/>
      <c r="B27" s="9"/>
      <c r="C27" s="4"/>
      <c r="D27" s="9"/>
      <c r="F27" s="4"/>
      <c r="H27" s="9"/>
      <c r="I27" s="4"/>
    </row>
    <row r="28" spans="1:9" ht="14.25" customHeight="1">
      <c r="A28" s="5"/>
      <c r="B28" s="9"/>
      <c r="C28" s="4"/>
      <c r="D28" s="9"/>
      <c r="F28" s="4"/>
      <c r="H28" s="9"/>
      <c r="I28" s="4"/>
    </row>
    <row r="29" spans="1:9" ht="14.25" customHeight="1">
      <c r="A29" s="5"/>
      <c r="B29" s="9"/>
      <c r="C29" s="4"/>
      <c r="D29" s="9"/>
      <c r="F29" s="4"/>
      <c r="H29" s="9"/>
      <c r="I29" s="4"/>
    </row>
    <row r="30" spans="1:9" ht="14.25" customHeight="1">
      <c r="A30" s="5"/>
      <c r="B30" s="9" t="s">
        <v>73</v>
      </c>
      <c r="C30" s="4" t="s">
        <v>74</v>
      </c>
      <c r="D30" s="9"/>
      <c r="E30" s="1" t="s">
        <v>75</v>
      </c>
      <c r="F30" s="4" t="s">
        <v>76</v>
      </c>
      <c r="H30" s="9" t="s">
        <v>77</v>
      </c>
      <c r="I30" s="4" t="s">
        <v>78</v>
      </c>
    </row>
    <row r="31" spans="1:9" ht="14.25" customHeight="1">
      <c r="A31" s="5"/>
      <c r="C31" s="4"/>
      <c r="D31" s="9"/>
      <c r="F31" s="4" t="s">
        <v>79</v>
      </c>
      <c r="H31" s="9"/>
      <c r="I31" s="4" t="s">
        <v>80</v>
      </c>
    </row>
    <row r="32" spans="1:9" ht="14.25" customHeight="1">
      <c r="A32" s="5"/>
      <c r="B32" s="9"/>
      <c r="C32" s="4"/>
      <c r="D32" s="9"/>
      <c r="F32" s="4"/>
      <c r="H32" s="9"/>
      <c r="I32" s="4"/>
    </row>
    <row r="33" spans="1:9" ht="14.25" customHeight="1">
      <c r="A33" s="5"/>
      <c r="B33" s="9"/>
      <c r="C33" s="4"/>
      <c r="D33" s="9"/>
      <c r="F33" s="4"/>
      <c r="H33" s="9" t="s">
        <v>81</v>
      </c>
      <c r="I33" s="4" t="s">
        <v>128</v>
      </c>
    </row>
    <row r="34" spans="1:9" ht="14.25" customHeight="1">
      <c r="A34" s="5"/>
      <c r="B34" s="9"/>
      <c r="C34" s="4"/>
      <c r="D34" s="9"/>
      <c r="F34" s="4"/>
      <c r="H34" s="9"/>
      <c r="I34" s="4"/>
    </row>
    <row r="35" spans="1:9" ht="14.25" customHeight="1">
      <c r="A35" s="5"/>
      <c r="B35" s="9"/>
      <c r="C35" s="4"/>
      <c r="D35" s="9"/>
      <c r="F35" s="4"/>
      <c r="H35" s="9" t="s">
        <v>82</v>
      </c>
      <c r="I35" s="4" t="s">
        <v>83</v>
      </c>
    </row>
    <row r="36" spans="1:9" ht="14.25" customHeight="1">
      <c r="A36" s="5"/>
      <c r="B36" s="9"/>
      <c r="C36" s="4"/>
      <c r="D36" s="9"/>
      <c r="F36" s="4"/>
      <c r="H36" s="9"/>
      <c r="I36" s="4" t="s">
        <v>84</v>
      </c>
    </row>
    <row r="37" spans="1:9" ht="14.25" customHeight="1">
      <c r="A37" s="5"/>
      <c r="B37" s="9"/>
      <c r="C37" s="4"/>
      <c r="D37" s="9"/>
      <c r="F37" s="4"/>
      <c r="H37" s="9"/>
      <c r="I37" s="4"/>
    </row>
    <row r="38" spans="1:9" ht="14.25" customHeight="1">
      <c r="A38" s="5"/>
      <c r="B38" s="9"/>
      <c r="C38" s="4"/>
      <c r="D38" s="9"/>
      <c r="F38" s="4"/>
      <c r="H38" s="9"/>
      <c r="I38" s="4"/>
    </row>
    <row r="39" spans="1:9" ht="14.25" customHeight="1">
      <c r="A39" s="5"/>
      <c r="B39" s="9"/>
      <c r="C39" s="4"/>
      <c r="D39" s="9"/>
      <c r="F39" s="4"/>
      <c r="I39" s="4"/>
    </row>
    <row r="40" spans="1:9" ht="14.25" customHeight="1">
      <c r="A40" s="5"/>
      <c r="B40" s="9"/>
      <c r="C40" s="4"/>
      <c r="D40" s="9"/>
      <c r="F40" s="4"/>
      <c r="I40" s="4"/>
    </row>
    <row r="41" spans="1:9" ht="14.25" customHeight="1">
      <c r="A41" s="5"/>
      <c r="B41" s="9"/>
      <c r="C41" s="4"/>
      <c r="D41" s="9"/>
      <c r="E41" s="1" t="s">
        <v>85</v>
      </c>
      <c r="F41" s="4" t="s">
        <v>86</v>
      </c>
      <c r="H41" s="9" t="s">
        <v>87</v>
      </c>
      <c r="I41" s="4" t="s">
        <v>131</v>
      </c>
    </row>
    <row r="42" spans="1:9" ht="14.25" customHeight="1">
      <c r="A42" s="5"/>
      <c r="B42" s="9"/>
      <c r="C42" s="4"/>
      <c r="D42" s="9"/>
      <c r="F42" s="4" t="s">
        <v>88</v>
      </c>
      <c r="H42" s="9"/>
      <c r="I42" s="4"/>
    </row>
    <row r="43" spans="1:9" ht="14.25" customHeight="1">
      <c r="A43" s="5"/>
      <c r="B43" s="9"/>
      <c r="C43" s="4"/>
      <c r="D43" s="9"/>
      <c r="F43" s="4" t="s">
        <v>89</v>
      </c>
      <c r="H43" s="9" t="s">
        <v>90</v>
      </c>
      <c r="I43" s="4" t="s">
        <v>91</v>
      </c>
    </row>
    <row r="44" spans="1:9" ht="14.25" customHeight="1">
      <c r="A44" s="5"/>
      <c r="B44" s="9"/>
      <c r="C44" s="4"/>
      <c r="D44" s="9"/>
      <c r="F44" s="4"/>
      <c r="H44" s="9"/>
      <c r="I44" s="4" t="s">
        <v>41</v>
      </c>
    </row>
    <row r="45" spans="1:9" ht="14.25" customHeight="1">
      <c r="A45" s="5"/>
      <c r="B45" s="9"/>
      <c r="C45" s="4"/>
      <c r="D45" s="9"/>
      <c r="F45" s="4"/>
      <c r="H45" s="9"/>
      <c r="I45" s="4"/>
    </row>
    <row r="46" spans="1:9" ht="14.25" customHeight="1">
      <c r="A46" s="5"/>
      <c r="B46" s="9"/>
      <c r="C46" s="4"/>
      <c r="D46" s="9"/>
      <c r="F46" s="4"/>
      <c r="H46" s="9"/>
      <c r="I46" s="4"/>
    </row>
    <row r="47" spans="1:9" ht="14.25" customHeight="1">
      <c r="A47" s="5"/>
      <c r="B47" s="9"/>
      <c r="C47" s="4"/>
      <c r="D47" s="9"/>
      <c r="F47" s="4"/>
      <c r="H47" s="9"/>
      <c r="I47" s="4"/>
    </row>
    <row r="48" spans="1:9" ht="14.25" customHeight="1">
      <c r="A48" s="5"/>
      <c r="B48" s="9"/>
      <c r="C48" s="4"/>
      <c r="D48" s="9"/>
      <c r="F48" s="4"/>
      <c r="H48" s="9"/>
      <c r="I48" s="4"/>
    </row>
    <row r="49" spans="1:9" ht="14.25" customHeight="1">
      <c r="A49" s="5"/>
      <c r="B49" s="9"/>
      <c r="C49" s="4"/>
      <c r="D49" s="9"/>
      <c r="E49" s="1" t="s">
        <v>92</v>
      </c>
      <c r="F49" s="4" t="s">
        <v>93</v>
      </c>
      <c r="H49" s="9" t="s">
        <v>94</v>
      </c>
      <c r="I49" s="4" t="s">
        <v>95</v>
      </c>
    </row>
    <row r="50" spans="1:9" ht="14.25" customHeight="1">
      <c r="A50" s="5"/>
      <c r="B50" s="9"/>
      <c r="C50" s="4"/>
      <c r="D50" s="9"/>
      <c r="F50" s="4" t="s">
        <v>96</v>
      </c>
      <c r="H50" s="9"/>
      <c r="I50" s="4" t="s">
        <v>97</v>
      </c>
    </row>
    <row r="51" spans="1:9" ht="14.25" customHeight="1">
      <c r="A51" s="5"/>
      <c r="B51" s="9"/>
      <c r="C51" s="4"/>
      <c r="D51" s="9"/>
      <c r="F51" s="4"/>
      <c r="H51" s="9"/>
      <c r="I51" s="4"/>
    </row>
    <row r="52" spans="1:9" ht="14.25" customHeight="1">
      <c r="A52" s="5"/>
      <c r="B52" s="9"/>
      <c r="C52" s="4"/>
      <c r="D52" s="9"/>
      <c r="F52" s="4"/>
      <c r="H52" s="9" t="s">
        <v>98</v>
      </c>
      <c r="I52" s="4" t="s">
        <v>99</v>
      </c>
    </row>
    <row r="53" spans="1:9" ht="14.25" customHeight="1">
      <c r="A53" s="5"/>
      <c r="B53" s="9"/>
      <c r="C53" s="4"/>
      <c r="D53" s="9"/>
      <c r="F53" s="4"/>
      <c r="H53" s="9"/>
      <c r="I53" s="4"/>
    </row>
    <row r="54" spans="1:9" ht="14.25" customHeight="1">
      <c r="A54" s="5"/>
      <c r="B54" s="9"/>
      <c r="C54" s="4"/>
      <c r="D54" s="9"/>
      <c r="F54" s="4"/>
      <c r="H54" s="9" t="s">
        <v>100</v>
      </c>
      <c r="I54" s="4" t="s">
        <v>101</v>
      </c>
    </row>
    <row r="55" spans="1:9" ht="14.25" customHeight="1">
      <c r="A55" s="5"/>
      <c r="B55" s="9"/>
      <c r="C55" s="4"/>
      <c r="D55" s="9"/>
      <c r="F55" s="4"/>
      <c r="H55" s="9"/>
      <c r="I55" s="4" t="s">
        <v>102</v>
      </c>
    </row>
    <row r="56" spans="1:9" ht="14.25" customHeight="1">
      <c r="A56" s="5"/>
      <c r="B56" s="9"/>
      <c r="C56" s="4"/>
      <c r="D56" s="9"/>
      <c r="F56" s="4"/>
      <c r="H56" s="9"/>
      <c r="I56" s="4"/>
    </row>
    <row r="57" spans="1:9" ht="14.25" customHeight="1">
      <c r="A57" s="5"/>
      <c r="B57" s="9"/>
      <c r="C57" s="4"/>
      <c r="D57" s="9"/>
      <c r="F57" s="4"/>
      <c r="H57" s="9" t="s">
        <v>103</v>
      </c>
      <c r="I57" s="4" t="s">
        <v>104</v>
      </c>
    </row>
    <row r="58" spans="1:9" ht="14.25" customHeight="1">
      <c r="A58" s="5"/>
      <c r="B58" s="9"/>
      <c r="C58" s="4"/>
      <c r="D58" s="9"/>
      <c r="F58" s="4"/>
      <c r="H58" s="9"/>
      <c r="I58" s="4" t="s">
        <v>105</v>
      </c>
    </row>
    <row r="59" spans="1:9" ht="14.25" customHeight="1">
      <c r="A59" s="5"/>
      <c r="B59" s="9"/>
      <c r="C59" s="4"/>
      <c r="D59" s="9"/>
      <c r="F59" s="4"/>
      <c r="H59" s="9"/>
      <c r="I59" s="4"/>
    </row>
    <row r="60" spans="1:9" ht="14.25" customHeight="1">
      <c r="A60" s="5"/>
      <c r="B60" s="9"/>
      <c r="C60" s="4"/>
      <c r="D60" s="9"/>
      <c r="F60" s="4"/>
      <c r="H60" s="9" t="s">
        <v>106</v>
      </c>
      <c r="I60" s="4" t="s">
        <v>107</v>
      </c>
    </row>
    <row r="61" spans="1:9" ht="14.25" customHeight="1">
      <c r="A61" s="5"/>
      <c r="B61" s="9"/>
      <c r="C61" s="4"/>
      <c r="D61" s="9"/>
      <c r="F61" s="4"/>
      <c r="H61" s="9"/>
      <c r="I61" s="4"/>
    </row>
    <row r="62" spans="1:9" ht="14.25" customHeight="1">
      <c r="A62" s="5"/>
      <c r="B62" s="9"/>
      <c r="C62" s="4"/>
      <c r="D62" s="9"/>
      <c r="F62" s="4"/>
      <c r="H62" s="9"/>
      <c r="I62" s="4"/>
    </row>
    <row r="63" spans="1:9" ht="14.25" customHeight="1">
      <c r="A63" s="5"/>
      <c r="B63" s="9"/>
      <c r="C63" s="4"/>
      <c r="D63" s="9"/>
      <c r="F63" s="4"/>
      <c r="H63" s="9" t="s">
        <v>176</v>
      </c>
      <c r="I63" s="4" t="s">
        <v>177</v>
      </c>
    </row>
    <row r="64" spans="1:9" ht="14.25" customHeight="1">
      <c r="A64" s="5"/>
      <c r="B64" s="9"/>
      <c r="C64" s="4"/>
      <c r="D64" s="9"/>
      <c r="F64" s="4"/>
      <c r="H64" s="9"/>
      <c r="I64" s="4" t="s">
        <v>178</v>
      </c>
    </row>
    <row r="65" spans="1:9" ht="14.25" customHeight="1">
      <c r="A65" s="7"/>
      <c r="B65" s="8"/>
      <c r="C65" s="6"/>
      <c r="D65" s="8"/>
      <c r="E65" s="8"/>
      <c r="F65" s="6"/>
      <c r="G65" s="8"/>
      <c r="H65" s="8"/>
      <c r="I65" s="6"/>
    </row>
    <row r="66" spans="1:9" ht="14.25" customHeight="1">
      <c r="A66" s="9"/>
      <c r="B66" s="9"/>
      <c r="C66" s="9"/>
      <c r="D66" s="9"/>
      <c r="E66" s="9"/>
      <c r="F66" s="9"/>
      <c r="G66" s="9"/>
      <c r="H66" s="9"/>
      <c r="I66" s="9"/>
    </row>
    <row r="67" spans="1:9" ht="14.25" customHeight="1">
      <c r="A67" s="9" t="s">
        <v>181</v>
      </c>
      <c r="B67" s="9"/>
      <c r="C67" s="9"/>
      <c r="D67" s="9"/>
      <c r="E67" s="9"/>
      <c r="F67" s="9"/>
      <c r="G67" s="9"/>
      <c r="H67" s="9"/>
      <c r="I67" s="9"/>
    </row>
    <row r="68" spans="1:9" ht="14.25" customHeight="1">
      <c r="A68" s="9" t="s">
        <v>182</v>
      </c>
      <c r="B68" s="9"/>
      <c r="C68" s="9"/>
      <c r="D68" s="9"/>
      <c r="E68" s="9"/>
      <c r="F68" s="9"/>
      <c r="G68" s="9"/>
      <c r="H68" s="9"/>
      <c r="I68" s="9"/>
    </row>
    <row r="69" spans="1:8" ht="14.25">
      <c r="A69" s="9"/>
      <c r="B69" s="9"/>
      <c r="C69" s="9"/>
      <c r="D69" s="9"/>
      <c r="E69" s="9"/>
      <c r="F69" s="9"/>
      <c r="G69" s="9"/>
      <c r="H69" s="9"/>
    </row>
    <row r="70" spans="1:2" ht="14.25">
      <c r="A70" s="9"/>
      <c r="B70" s="9"/>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40" useFirstPageNumber="1" fitToHeight="1" fitToWidth="1" horizontalDpi="600" verticalDpi="600" orientation="portrait" paperSize="9" scale="73"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3:H55"/>
  <sheetViews>
    <sheetView zoomScale="75" zoomScaleNormal="75" workbookViewId="0" topLeftCell="A1">
      <selection activeCell="A1" sqref="A1"/>
    </sheetView>
  </sheetViews>
  <sheetFormatPr defaultColWidth="11.421875" defaultRowHeight="12.75"/>
  <cols>
    <col min="1" max="1" width="3.00390625" style="16" customWidth="1"/>
    <col min="2" max="6" width="11.421875" style="16" customWidth="1"/>
    <col min="7" max="7" width="14.7109375" style="16" customWidth="1"/>
    <col min="8" max="16384" width="11.421875" style="16" customWidth="1"/>
  </cols>
  <sheetData>
    <row r="1" ht="12.75" customHeight="1"/>
    <row r="2" ht="12.75" customHeight="1"/>
    <row r="3" s="14" customFormat="1" ht="12.75" customHeight="1">
      <c r="A3" s="13" t="s">
        <v>154</v>
      </c>
    </row>
    <row r="4" ht="12.75" customHeight="1"/>
    <row r="5" ht="12.75" customHeight="1"/>
    <row r="6" ht="12.75" customHeight="1">
      <c r="H6" s="17" t="s">
        <v>157</v>
      </c>
    </row>
    <row r="7" ht="12.75" customHeight="1"/>
    <row r="8" spans="1:8" ht="12.75" customHeight="1">
      <c r="A8" s="15" t="s">
        <v>158</v>
      </c>
      <c r="H8" s="16">
        <v>2</v>
      </c>
    </row>
    <row r="9" ht="12.75" customHeight="1"/>
    <row r="10" ht="12.75" customHeight="1"/>
    <row r="11" ht="12.75" customHeight="1"/>
    <row r="12" ht="12.75" customHeight="1">
      <c r="D12" s="16" t="s">
        <v>214</v>
      </c>
    </row>
    <row r="13" ht="12.75" customHeight="1">
      <c r="A13" s="15" t="s">
        <v>155</v>
      </c>
    </row>
    <row r="14" ht="12.75" customHeight="1"/>
    <row r="15" spans="1:8" ht="12.75" customHeight="1">
      <c r="A15" s="17" t="s">
        <v>43</v>
      </c>
      <c r="B15" s="16" t="s">
        <v>223</v>
      </c>
      <c r="H15" s="16">
        <v>6</v>
      </c>
    </row>
    <row r="16" ht="12.75" customHeight="1"/>
    <row r="17" spans="1:2" ht="12.75" customHeight="1">
      <c r="A17" s="17" t="s">
        <v>44</v>
      </c>
      <c r="B17" s="16" t="s">
        <v>226</v>
      </c>
    </row>
    <row r="18" spans="1:8" ht="12.75" customHeight="1">
      <c r="A18" s="17"/>
      <c r="B18" s="16" t="s">
        <v>47</v>
      </c>
      <c r="H18" s="16">
        <v>7</v>
      </c>
    </row>
    <row r="19" ht="12.75" customHeight="1"/>
    <row r="20" spans="1:8" ht="12.75" customHeight="1">
      <c r="A20" s="17" t="s">
        <v>45</v>
      </c>
      <c r="B20" s="16" t="s">
        <v>224</v>
      </c>
      <c r="H20" s="16">
        <v>8</v>
      </c>
    </row>
    <row r="21" ht="12.75" customHeight="1"/>
    <row r="22" spans="1:8" ht="12.75" customHeight="1">
      <c r="A22" s="17" t="s">
        <v>46</v>
      </c>
      <c r="B22" s="16" t="s">
        <v>225</v>
      </c>
      <c r="H22" s="16">
        <v>9</v>
      </c>
    </row>
    <row r="23" ht="12.75" customHeight="1"/>
    <row r="24" ht="12.75" customHeight="1"/>
    <row r="25" ht="12.75" customHeight="1"/>
    <row r="26" ht="12.75" customHeight="1"/>
    <row r="27" ht="12.75" customHeight="1">
      <c r="A27" s="15" t="s">
        <v>156</v>
      </c>
    </row>
    <row r="28" ht="12.75" customHeight="1"/>
    <row r="29" spans="1:8" ht="12.75" customHeight="1">
      <c r="A29" s="17" t="s">
        <v>43</v>
      </c>
      <c r="B29" s="16" t="s">
        <v>227</v>
      </c>
      <c r="H29" s="16">
        <v>10</v>
      </c>
    </row>
    <row r="30" ht="12.75" customHeight="1"/>
    <row r="31" spans="1:6" ht="12.75" customHeight="1">
      <c r="A31" s="17" t="s">
        <v>44</v>
      </c>
      <c r="B31" s="22" t="s">
        <v>6</v>
      </c>
      <c r="C31" s="22"/>
      <c r="D31" s="22"/>
      <c r="E31" s="22"/>
      <c r="F31" s="22"/>
    </row>
    <row r="32" spans="2:8" ht="12.75" customHeight="1">
      <c r="B32" s="22" t="s">
        <v>228</v>
      </c>
      <c r="C32" s="22"/>
      <c r="D32" s="22"/>
      <c r="E32" s="22"/>
      <c r="F32" s="22"/>
      <c r="H32" s="16">
        <v>11</v>
      </c>
    </row>
    <row r="33" spans="2:6" ht="12.75" customHeight="1">
      <c r="B33" s="22"/>
      <c r="C33" s="22"/>
      <c r="D33" s="22"/>
      <c r="E33" s="22"/>
      <c r="F33" s="22"/>
    </row>
    <row r="34" spans="1:8" ht="12.75" customHeight="1">
      <c r="A34" s="17" t="s">
        <v>45</v>
      </c>
      <c r="B34" s="16" t="s">
        <v>229</v>
      </c>
      <c r="H34" s="16">
        <v>12</v>
      </c>
    </row>
    <row r="35" ht="12.75" customHeight="1"/>
    <row r="36" spans="1:6" ht="12.75" customHeight="1">
      <c r="A36" s="17" t="s">
        <v>46</v>
      </c>
      <c r="B36" s="22" t="s">
        <v>7</v>
      </c>
      <c r="C36" s="22"/>
      <c r="D36" s="22"/>
      <c r="E36" s="22"/>
      <c r="F36" s="22"/>
    </row>
    <row r="37" spans="2:8" ht="12.75" customHeight="1">
      <c r="B37" s="22" t="s">
        <v>228</v>
      </c>
      <c r="C37" s="22"/>
      <c r="D37" s="22"/>
      <c r="E37" s="22"/>
      <c r="F37" s="22"/>
      <c r="H37" s="16">
        <v>13</v>
      </c>
    </row>
    <row r="38" ht="12.75" customHeight="1"/>
    <row r="39" spans="1:8" ht="12.75" customHeight="1">
      <c r="A39" s="17" t="s">
        <v>48</v>
      </c>
      <c r="B39" s="16" t="s">
        <v>223</v>
      </c>
      <c r="H39" s="16">
        <v>14</v>
      </c>
    </row>
    <row r="40" ht="12.75" customHeight="1"/>
    <row r="41" spans="1:2" ht="12.75" customHeight="1">
      <c r="A41" s="17" t="s">
        <v>49</v>
      </c>
      <c r="B41" s="16" t="s">
        <v>226</v>
      </c>
    </row>
    <row r="42" spans="2:8" ht="12.75" customHeight="1">
      <c r="B42" s="16" t="s">
        <v>47</v>
      </c>
      <c r="H42" s="16">
        <v>18</v>
      </c>
    </row>
    <row r="43" ht="12.75" customHeight="1"/>
    <row r="44" spans="1:8" ht="12.75" customHeight="1">
      <c r="A44" s="17" t="s">
        <v>50</v>
      </c>
      <c r="B44" s="16" t="s">
        <v>224</v>
      </c>
      <c r="H44" s="16">
        <v>24</v>
      </c>
    </row>
    <row r="45" ht="12.75" customHeight="1"/>
    <row r="46" spans="1:8" ht="12.75" customHeight="1">
      <c r="A46" s="17" t="s">
        <v>8</v>
      </c>
      <c r="B46" s="16" t="s">
        <v>230</v>
      </c>
      <c r="H46" s="16">
        <v>30</v>
      </c>
    </row>
    <row r="47" ht="12.75" customHeight="1"/>
    <row r="48" spans="1:8" ht="12.75" customHeight="1">
      <c r="A48" s="17" t="s">
        <v>9</v>
      </c>
      <c r="B48" s="16" t="s">
        <v>231</v>
      </c>
      <c r="H48" s="16">
        <v>34</v>
      </c>
    </row>
    <row r="49" ht="12.75" customHeight="1"/>
    <row r="50" spans="1:8" ht="12.75" customHeight="1">
      <c r="A50" s="16" t="s">
        <v>10</v>
      </c>
      <c r="B50" s="22" t="s">
        <v>232</v>
      </c>
      <c r="H50" s="16">
        <v>36</v>
      </c>
    </row>
    <row r="51" ht="12.75" customHeight="1"/>
    <row r="52" spans="1:8" ht="12.75" customHeight="1">
      <c r="A52" s="16" t="s">
        <v>11</v>
      </c>
      <c r="B52" s="22" t="s">
        <v>233</v>
      </c>
      <c r="H52" s="16">
        <v>38</v>
      </c>
    </row>
    <row r="53" ht="12.75" customHeight="1"/>
    <row r="54" ht="12.75" customHeight="1"/>
    <row r="55" spans="1:8" ht="12.75" customHeight="1">
      <c r="A55" s="15" t="s">
        <v>42</v>
      </c>
      <c r="H55" s="16">
        <v>40</v>
      </c>
    </row>
    <row r="56" ht="12.75" customHeight="1"/>
    <row r="57" ht="12.75" customHeight="1"/>
    <row r="58" ht="12.75" customHeight="1"/>
    <row r="59" ht="12.75" customHeight="1"/>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16"/>
  <sheetViews>
    <sheetView zoomScale="75" zoomScaleNormal="75" zoomScaleSheetLayoutView="75" workbookViewId="0" topLeftCell="A1">
      <selection activeCell="A2" sqref="A2"/>
    </sheetView>
  </sheetViews>
  <sheetFormatPr defaultColWidth="11.421875" defaultRowHeight="12.75"/>
  <cols>
    <col min="1" max="1" width="3.28125" style="144" customWidth="1"/>
    <col min="2" max="7" width="11.421875" style="144" customWidth="1"/>
    <col min="8" max="8" width="13.140625" style="144" customWidth="1"/>
    <col min="9" max="16384" width="11.421875" style="144" customWidth="1"/>
  </cols>
  <sheetData>
    <row r="1" s="14" customFormat="1" ht="15">
      <c r="A1" s="13" t="s">
        <v>158</v>
      </c>
    </row>
    <row r="3" spans="1:8" ht="12.75">
      <c r="A3" s="156" t="s">
        <v>169</v>
      </c>
      <c r="B3" s="156"/>
      <c r="C3" s="156"/>
      <c r="D3" s="156"/>
      <c r="E3" s="156"/>
      <c r="F3" s="156"/>
      <c r="G3" s="156"/>
      <c r="H3" s="156"/>
    </row>
    <row r="4" spans="1:8" ht="12.75">
      <c r="A4" s="156"/>
      <c r="B4" s="156"/>
      <c r="C4" s="156"/>
      <c r="D4" s="156"/>
      <c r="E4" s="156"/>
      <c r="F4" s="156"/>
      <c r="G4" s="156"/>
      <c r="H4" s="156"/>
    </row>
    <row r="5" spans="1:8" ht="12.75">
      <c r="A5" s="156" t="s">
        <v>159</v>
      </c>
      <c r="B5" s="156"/>
      <c r="C5" s="156"/>
      <c r="D5" s="156"/>
      <c r="E5" s="156"/>
      <c r="F5" s="156"/>
      <c r="G5" s="156"/>
      <c r="H5" s="156"/>
    </row>
    <row r="6" spans="1:8" ht="12.75" customHeight="1">
      <c r="A6" s="156"/>
      <c r="B6" s="156"/>
      <c r="C6" s="156"/>
      <c r="D6" s="156"/>
      <c r="E6" s="156"/>
      <c r="F6" s="156"/>
      <c r="G6" s="156"/>
      <c r="H6" s="156"/>
    </row>
    <row r="8" spans="1:8" ht="12.75">
      <c r="A8" s="156" t="s">
        <v>194</v>
      </c>
      <c r="B8" s="156"/>
      <c r="C8" s="156"/>
      <c r="D8" s="156"/>
      <c r="E8" s="156"/>
      <c r="F8" s="156"/>
      <c r="G8" s="156"/>
      <c r="H8" s="156"/>
    </row>
    <row r="9" spans="1:8" ht="12.75">
      <c r="A9" s="156"/>
      <c r="B9" s="156"/>
      <c r="C9" s="156"/>
      <c r="D9" s="156"/>
      <c r="E9" s="156"/>
      <c r="F9" s="156"/>
      <c r="G9" s="156"/>
      <c r="H9" s="156"/>
    </row>
    <row r="10" spans="1:8" ht="12.75">
      <c r="A10" s="156"/>
      <c r="B10" s="156"/>
      <c r="C10" s="156"/>
      <c r="D10" s="156"/>
      <c r="E10" s="156"/>
      <c r="F10" s="156"/>
      <c r="G10" s="156"/>
      <c r="H10" s="156"/>
    </row>
    <row r="11" spans="1:8" ht="12.75">
      <c r="A11" s="156"/>
      <c r="B11" s="156"/>
      <c r="C11" s="156"/>
      <c r="D11" s="156"/>
      <c r="E11" s="156"/>
      <c r="F11" s="156"/>
      <c r="G11" s="156"/>
      <c r="H11" s="156"/>
    </row>
    <row r="12" spans="1:8" ht="12.75" customHeight="1">
      <c r="A12" s="143"/>
      <c r="B12" s="143"/>
      <c r="C12" s="143"/>
      <c r="D12" s="143"/>
      <c r="E12" s="143"/>
      <c r="F12" s="143"/>
      <c r="G12" s="143"/>
      <c r="H12" s="143"/>
    </row>
    <row r="13" spans="1:8" ht="12.75">
      <c r="A13" s="156" t="s">
        <v>160</v>
      </c>
      <c r="B13" s="156"/>
      <c r="C13" s="156"/>
      <c r="D13" s="156"/>
      <c r="E13" s="156"/>
      <c r="F13" s="156"/>
      <c r="G13" s="156"/>
      <c r="H13" s="156"/>
    </row>
    <row r="14" spans="1:8" ht="12.75">
      <c r="A14" s="156"/>
      <c r="B14" s="156"/>
      <c r="C14" s="156"/>
      <c r="D14" s="156"/>
      <c r="E14" s="156"/>
      <c r="F14" s="156"/>
      <c r="G14" s="156"/>
      <c r="H14" s="156"/>
    </row>
    <row r="15" spans="1:8" ht="12.75">
      <c r="A15" s="143"/>
      <c r="B15" s="143"/>
      <c r="C15" s="143"/>
      <c r="D15" s="143"/>
      <c r="E15" s="143"/>
      <c r="F15" s="143"/>
      <c r="G15" s="143"/>
      <c r="H15" s="143"/>
    </row>
    <row r="16" spans="1:8" ht="12.75">
      <c r="A16" s="156" t="s">
        <v>215</v>
      </c>
      <c r="B16" s="156"/>
      <c r="C16" s="156"/>
      <c r="D16" s="156"/>
      <c r="E16" s="156"/>
      <c r="F16" s="156"/>
      <c r="G16" s="156"/>
      <c r="H16" s="156"/>
    </row>
    <row r="17" spans="1:8" ht="12.75">
      <c r="A17" s="156"/>
      <c r="B17" s="156"/>
      <c r="C17" s="156"/>
      <c r="D17" s="156"/>
      <c r="E17" s="156"/>
      <c r="F17" s="156"/>
      <c r="G17" s="156"/>
      <c r="H17" s="156"/>
    </row>
    <row r="18" spans="1:8" ht="12.75">
      <c r="A18" s="156"/>
      <c r="B18" s="156"/>
      <c r="C18" s="156"/>
      <c r="D18" s="156"/>
      <c r="E18" s="156"/>
      <c r="F18" s="156"/>
      <c r="G18" s="156"/>
      <c r="H18" s="156"/>
    </row>
    <row r="19" spans="1:8" ht="12.75">
      <c r="A19" s="156"/>
      <c r="B19" s="156"/>
      <c r="C19" s="156"/>
      <c r="D19" s="156"/>
      <c r="E19" s="156"/>
      <c r="F19" s="156"/>
      <c r="G19" s="156"/>
      <c r="H19" s="156"/>
    </row>
    <row r="20" spans="1:8" ht="12.75">
      <c r="A20" s="155"/>
      <c r="B20" s="155"/>
      <c r="C20" s="155"/>
      <c r="D20" s="155"/>
      <c r="E20" s="155"/>
      <c r="F20" s="155"/>
      <c r="G20" s="155"/>
      <c r="H20" s="155"/>
    </row>
    <row r="21" spans="1:8" ht="12.75">
      <c r="A21" s="155"/>
      <c r="B21" s="155"/>
      <c r="C21" s="155"/>
      <c r="D21" s="155"/>
      <c r="E21" s="155"/>
      <c r="F21" s="155"/>
      <c r="G21" s="155"/>
      <c r="H21" s="155"/>
    </row>
    <row r="22" spans="1:8" ht="12.75">
      <c r="A22" s="18"/>
      <c r="B22" s="18"/>
      <c r="C22" s="18"/>
      <c r="D22" s="18"/>
      <c r="E22" s="18"/>
      <c r="F22" s="18"/>
      <c r="G22" s="18"/>
      <c r="H22" s="18"/>
    </row>
    <row r="23" spans="1:8" ht="12.75" customHeight="1">
      <c r="A23" s="154" t="s">
        <v>242</v>
      </c>
      <c r="B23" s="154"/>
      <c r="C23" s="154"/>
      <c r="D23" s="154"/>
      <c r="E23" s="154"/>
      <c r="F23" s="154"/>
      <c r="G23" s="154"/>
      <c r="H23" s="154"/>
    </row>
    <row r="24" spans="1:8" ht="12.75" customHeight="1">
      <c r="A24" s="154"/>
      <c r="B24" s="154"/>
      <c r="C24" s="154"/>
      <c r="D24" s="154"/>
      <c r="E24" s="154"/>
      <c r="F24" s="154"/>
      <c r="G24" s="154"/>
      <c r="H24" s="154"/>
    </row>
    <row r="25" spans="1:8" ht="12.75" customHeight="1">
      <c r="A25" s="154"/>
      <c r="B25" s="154"/>
      <c r="C25" s="154"/>
      <c r="D25" s="154"/>
      <c r="E25" s="154"/>
      <c r="F25" s="154"/>
      <c r="G25" s="154"/>
      <c r="H25" s="154"/>
    </row>
    <row r="26" spans="1:8" ht="12.75" customHeight="1">
      <c r="A26" s="154"/>
      <c r="B26" s="154"/>
      <c r="C26" s="154"/>
      <c r="D26" s="154"/>
      <c r="E26" s="154"/>
      <c r="F26" s="154"/>
      <c r="G26" s="154"/>
      <c r="H26" s="154"/>
    </row>
    <row r="28" spans="1:8" ht="12.75">
      <c r="A28" s="156" t="s">
        <v>243</v>
      </c>
      <c r="B28" s="156"/>
      <c r="C28" s="156"/>
      <c r="D28" s="156"/>
      <c r="E28" s="156"/>
      <c r="F28" s="156"/>
      <c r="G28" s="156"/>
      <c r="H28" s="156"/>
    </row>
    <row r="29" spans="1:8" ht="12.75">
      <c r="A29" s="156"/>
      <c r="B29" s="156"/>
      <c r="C29" s="156"/>
      <c r="D29" s="156"/>
      <c r="E29" s="156"/>
      <c r="F29" s="156"/>
      <c r="G29" s="156"/>
      <c r="H29" s="156"/>
    </row>
    <row r="30" spans="1:8" ht="12.75">
      <c r="A30" s="156"/>
      <c r="B30" s="156"/>
      <c r="C30" s="156"/>
      <c r="D30" s="156"/>
      <c r="E30" s="156"/>
      <c r="F30" s="156"/>
      <c r="G30" s="156"/>
      <c r="H30" s="156"/>
    </row>
    <row r="31" spans="1:8" ht="12.75">
      <c r="A31" s="156"/>
      <c r="B31" s="156"/>
      <c r="C31" s="156"/>
      <c r="D31" s="156"/>
      <c r="E31" s="156"/>
      <c r="F31" s="156"/>
      <c r="G31" s="156"/>
      <c r="H31" s="156"/>
    </row>
    <row r="32" spans="1:8" ht="12.75">
      <c r="A32" s="156"/>
      <c r="B32" s="156"/>
      <c r="C32" s="156"/>
      <c r="D32" s="156"/>
      <c r="E32" s="156"/>
      <c r="F32" s="156"/>
      <c r="G32" s="156"/>
      <c r="H32" s="156"/>
    </row>
    <row r="33" spans="1:8" ht="12.75">
      <c r="A33" s="156"/>
      <c r="B33" s="156"/>
      <c r="C33" s="156"/>
      <c r="D33" s="156"/>
      <c r="E33" s="156"/>
      <c r="F33" s="156"/>
      <c r="G33" s="156"/>
      <c r="H33" s="156"/>
    </row>
    <row r="35" spans="1:8" ht="12.75">
      <c r="A35" s="156" t="s">
        <v>173</v>
      </c>
      <c r="B35" s="156"/>
      <c r="C35" s="156"/>
      <c r="D35" s="156"/>
      <c r="E35" s="156"/>
      <c r="F35" s="156"/>
      <c r="G35" s="156"/>
      <c r="H35" s="156"/>
    </row>
    <row r="36" spans="1:8" ht="12.75">
      <c r="A36" s="156"/>
      <c r="B36" s="156"/>
      <c r="C36" s="156"/>
      <c r="D36" s="156"/>
      <c r="E36" s="156"/>
      <c r="F36" s="156"/>
      <c r="G36" s="156"/>
      <c r="H36" s="156"/>
    </row>
    <row r="37" spans="1:8" ht="12.75">
      <c r="A37" s="143"/>
      <c r="B37" s="143"/>
      <c r="C37" s="143"/>
      <c r="D37" s="143"/>
      <c r="E37" s="143"/>
      <c r="F37" s="143"/>
      <c r="G37" s="143"/>
      <c r="H37" s="143"/>
    </row>
    <row r="38" spans="1:8" ht="12.75" customHeight="1">
      <c r="A38" s="156" t="s">
        <v>246</v>
      </c>
      <c r="B38" s="156"/>
      <c r="C38" s="156"/>
      <c r="D38" s="156"/>
      <c r="E38" s="156"/>
      <c r="F38" s="156"/>
      <c r="G38" s="156"/>
      <c r="H38" s="156"/>
    </row>
    <row r="39" spans="1:8" ht="12.75" customHeight="1">
      <c r="A39" s="156"/>
      <c r="B39" s="156"/>
      <c r="C39" s="156"/>
      <c r="D39" s="156"/>
      <c r="E39" s="156"/>
      <c r="F39" s="156"/>
      <c r="G39" s="156"/>
      <c r="H39" s="156"/>
    </row>
    <row r="40" spans="1:8" ht="12.75" customHeight="1">
      <c r="A40" s="156"/>
      <c r="B40" s="156"/>
      <c r="C40" s="156"/>
      <c r="D40" s="156"/>
      <c r="E40" s="156"/>
      <c r="F40" s="156"/>
      <c r="G40" s="156"/>
      <c r="H40" s="156"/>
    </row>
    <row r="41" spans="1:8" ht="12.75">
      <c r="A41" s="156" t="s">
        <v>211</v>
      </c>
      <c r="B41" s="156"/>
      <c r="C41" s="156"/>
      <c r="D41" s="156"/>
      <c r="E41" s="156"/>
      <c r="F41" s="156"/>
      <c r="G41" s="156"/>
      <c r="H41" s="156"/>
    </row>
    <row r="42" spans="1:8" ht="12.75">
      <c r="A42" s="156"/>
      <c r="B42" s="156"/>
      <c r="C42" s="156"/>
      <c r="D42" s="156"/>
      <c r="E42" s="156"/>
      <c r="F42" s="156"/>
      <c r="G42" s="156"/>
      <c r="H42" s="156"/>
    </row>
    <row r="43" spans="1:8" ht="12.75">
      <c r="A43" s="156"/>
      <c r="B43" s="156"/>
      <c r="C43" s="156"/>
      <c r="D43" s="156"/>
      <c r="E43" s="156"/>
      <c r="F43" s="156"/>
      <c r="G43" s="156"/>
      <c r="H43" s="156"/>
    </row>
    <row r="44" spans="1:8" ht="12.75">
      <c r="A44" s="156"/>
      <c r="B44" s="156"/>
      <c r="C44" s="156"/>
      <c r="D44" s="156"/>
      <c r="E44" s="156"/>
      <c r="F44" s="156"/>
      <c r="G44" s="156"/>
      <c r="H44" s="156"/>
    </row>
    <row r="45" spans="1:8" ht="12.75">
      <c r="A45" s="156" t="s">
        <v>244</v>
      </c>
      <c r="B45" s="156"/>
      <c r="C45" s="156"/>
      <c r="D45" s="156"/>
      <c r="E45" s="156"/>
      <c r="F45" s="156"/>
      <c r="G45" s="156"/>
      <c r="H45" s="156"/>
    </row>
    <row r="46" spans="1:8" ht="12.75">
      <c r="A46" s="156"/>
      <c r="B46" s="156"/>
      <c r="C46" s="156"/>
      <c r="D46" s="156"/>
      <c r="E46" s="156"/>
      <c r="F46" s="156"/>
      <c r="G46" s="156"/>
      <c r="H46" s="156"/>
    </row>
    <row r="47" spans="1:8" ht="12.75">
      <c r="A47" s="156"/>
      <c r="B47" s="156"/>
      <c r="C47" s="156"/>
      <c r="D47" s="156"/>
      <c r="E47" s="156"/>
      <c r="F47" s="156"/>
      <c r="G47" s="156"/>
      <c r="H47" s="156"/>
    </row>
    <row r="48" spans="1:8" ht="12.75">
      <c r="A48" s="143"/>
      <c r="B48" s="143"/>
      <c r="C48" s="143"/>
      <c r="D48" s="143"/>
      <c r="E48" s="143"/>
      <c r="F48" s="143"/>
      <c r="G48" s="143"/>
      <c r="H48" s="143"/>
    </row>
    <row r="50" s="14" customFormat="1" ht="15">
      <c r="A50" s="13" t="s">
        <v>161</v>
      </c>
    </row>
    <row r="52" ht="12.75">
      <c r="A52" s="15" t="s">
        <v>162</v>
      </c>
    </row>
    <row r="53" spans="1:8" ht="12.75">
      <c r="A53" s="156" t="s">
        <v>163</v>
      </c>
      <c r="B53" s="156"/>
      <c r="C53" s="156"/>
      <c r="D53" s="156"/>
      <c r="E53" s="156"/>
      <c r="F53" s="156"/>
      <c r="G53" s="156"/>
      <c r="H53" s="156"/>
    </row>
    <row r="54" spans="1:8" ht="12.75">
      <c r="A54" s="156"/>
      <c r="B54" s="156"/>
      <c r="C54" s="156"/>
      <c r="D54" s="156"/>
      <c r="E54" s="156"/>
      <c r="F54" s="156"/>
      <c r="G54" s="156"/>
      <c r="H54" s="156"/>
    </row>
    <row r="55" spans="1:8" ht="12.75">
      <c r="A55" s="156"/>
      <c r="B55" s="156"/>
      <c r="C55" s="156"/>
      <c r="D55" s="156"/>
      <c r="E55" s="156"/>
      <c r="F55" s="156"/>
      <c r="G55" s="156"/>
      <c r="H55" s="156"/>
    </row>
    <row r="56" spans="1:8" ht="12.75">
      <c r="A56" s="156"/>
      <c r="B56" s="156"/>
      <c r="C56" s="156"/>
      <c r="D56" s="156"/>
      <c r="E56" s="156"/>
      <c r="F56" s="156"/>
      <c r="G56" s="156"/>
      <c r="H56" s="156"/>
    </row>
    <row r="57" spans="1:8" ht="12.75">
      <c r="A57" s="156" t="s">
        <v>179</v>
      </c>
      <c r="B57" s="156"/>
      <c r="C57" s="156"/>
      <c r="D57" s="156"/>
      <c r="E57" s="156"/>
      <c r="F57" s="156"/>
      <c r="G57" s="156"/>
      <c r="H57" s="156"/>
    </row>
    <row r="58" spans="1:8" ht="12.75">
      <c r="A58" s="156"/>
      <c r="B58" s="156"/>
      <c r="C58" s="156"/>
      <c r="D58" s="156"/>
      <c r="E58" s="156"/>
      <c r="F58" s="156"/>
      <c r="G58" s="156"/>
      <c r="H58" s="156"/>
    </row>
    <row r="59" spans="1:8" ht="12.75">
      <c r="A59" s="156"/>
      <c r="B59" s="156"/>
      <c r="C59" s="156"/>
      <c r="D59" s="156"/>
      <c r="E59" s="156"/>
      <c r="F59" s="156"/>
      <c r="G59" s="156"/>
      <c r="H59" s="156"/>
    </row>
    <row r="60" spans="1:8" ht="12.75">
      <c r="A60" s="156"/>
      <c r="B60" s="156"/>
      <c r="C60" s="156"/>
      <c r="D60" s="156"/>
      <c r="E60" s="156"/>
      <c r="F60" s="156"/>
      <c r="G60" s="156"/>
      <c r="H60" s="156"/>
    </row>
    <row r="61" spans="1:8" ht="12.75">
      <c r="A61" s="156"/>
      <c r="B61" s="156"/>
      <c r="C61" s="156"/>
      <c r="D61" s="156"/>
      <c r="E61" s="156"/>
      <c r="F61" s="156"/>
      <c r="G61" s="156"/>
      <c r="H61" s="156"/>
    </row>
    <row r="62" spans="1:8" ht="12.75">
      <c r="A62" s="156"/>
      <c r="B62" s="156"/>
      <c r="C62" s="156"/>
      <c r="D62" s="156"/>
      <c r="E62" s="156"/>
      <c r="F62" s="156"/>
      <c r="G62" s="156"/>
      <c r="H62" s="156"/>
    </row>
    <row r="63" spans="1:8" ht="12.75">
      <c r="A63" s="156"/>
      <c r="B63" s="156"/>
      <c r="C63" s="156"/>
      <c r="D63" s="156"/>
      <c r="E63" s="156"/>
      <c r="F63" s="156"/>
      <c r="G63" s="156"/>
      <c r="H63" s="156"/>
    </row>
    <row r="64" spans="1:8" ht="12.75">
      <c r="A64" s="156"/>
      <c r="B64" s="156"/>
      <c r="C64" s="156"/>
      <c r="D64" s="156"/>
      <c r="E64" s="156"/>
      <c r="F64" s="156"/>
      <c r="G64" s="156"/>
      <c r="H64" s="156"/>
    </row>
    <row r="65" spans="1:8" ht="12.75">
      <c r="A65" s="156"/>
      <c r="B65" s="156"/>
      <c r="C65" s="156"/>
      <c r="D65" s="156"/>
      <c r="E65" s="156"/>
      <c r="F65" s="156"/>
      <c r="G65" s="156"/>
      <c r="H65" s="156"/>
    </row>
    <row r="66" spans="1:8" ht="12.75">
      <c r="A66" s="156"/>
      <c r="B66" s="156"/>
      <c r="C66" s="156"/>
      <c r="D66" s="156"/>
      <c r="E66" s="156"/>
      <c r="F66" s="156"/>
      <c r="G66" s="156"/>
      <c r="H66" s="156"/>
    </row>
    <row r="67" spans="1:8" ht="12.75">
      <c r="A67" s="156"/>
      <c r="B67" s="156"/>
      <c r="C67" s="156"/>
      <c r="D67" s="156"/>
      <c r="E67" s="156"/>
      <c r="F67" s="156"/>
      <c r="G67" s="156"/>
      <c r="H67" s="156"/>
    </row>
    <row r="68" spans="1:8" ht="12.75">
      <c r="A68" s="156"/>
      <c r="B68" s="156"/>
      <c r="C68" s="156"/>
      <c r="D68" s="156"/>
      <c r="E68" s="156"/>
      <c r="F68" s="156"/>
      <c r="G68" s="156"/>
      <c r="H68" s="156"/>
    </row>
    <row r="71" ht="12.75">
      <c r="A71" s="15" t="s">
        <v>164</v>
      </c>
    </row>
    <row r="72" spans="1:8" ht="12.75">
      <c r="A72" s="156" t="s">
        <v>165</v>
      </c>
      <c r="B72" s="156"/>
      <c r="C72" s="156"/>
      <c r="D72" s="156"/>
      <c r="E72" s="156"/>
      <c r="F72" s="156"/>
      <c r="G72" s="156"/>
      <c r="H72" s="156"/>
    </row>
    <row r="73" spans="1:8" ht="12.75">
      <c r="A73" s="156"/>
      <c r="B73" s="156"/>
      <c r="C73" s="156"/>
      <c r="D73" s="156"/>
      <c r="E73" s="156"/>
      <c r="F73" s="156"/>
      <c r="G73" s="156"/>
      <c r="H73" s="156"/>
    </row>
    <row r="74" spans="1:8" ht="12.75">
      <c r="A74" s="156" t="s">
        <v>195</v>
      </c>
      <c r="B74" s="156"/>
      <c r="C74" s="156"/>
      <c r="D74" s="156"/>
      <c r="E74" s="156"/>
      <c r="F74" s="156"/>
      <c r="G74" s="156"/>
      <c r="H74" s="156"/>
    </row>
    <row r="75" spans="1:8" ht="12.75">
      <c r="A75" s="156"/>
      <c r="B75" s="156"/>
      <c r="C75" s="156"/>
      <c r="D75" s="156"/>
      <c r="E75" s="156"/>
      <c r="F75" s="156"/>
      <c r="G75" s="156"/>
      <c r="H75" s="156"/>
    </row>
    <row r="76" spans="1:8" ht="12.75">
      <c r="A76" s="156"/>
      <c r="B76" s="156"/>
      <c r="C76" s="156"/>
      <c r="D76" s="156"/>
      <c r="E76" s="156"/>
      <c r="F76" s="156"/>
      <c r="G76" s="156"/>
      <c r="H76" s="156"/>
    </row>
    <row r="77" spans="1:8" ht="12.75">
      <c r="A77" s="156" t="s">
        <v>196</v>
      </c>
      <c r="B77" s="156"/>
      <c r="C77" s="156"/>
      <c r="D77" s="156"/>
      <c r="E77" s="156"/>
      <c r="F77" s="156"/>
      <c r="G77" s="156"/>
      <c r="H77" s="156"/>
    </row>
    <row r="78" spans="1:8" ht="12.75">
      <c r="A78" s="156"/>
      <c r="B78" s="156"/>
      <c r="C78" s="156"/>
      <c r="D78" s="156"/>
      <c r="E78" s="156"/>
      <c r="F78" s="156"/>
      <c r="G78" s="156"/>
      <c r="H78" s="156"/>
    </row>
    <row r="79" spans="1:8" ht="12.75">
      <c r="A79" s="156"/>
      <c r="B79" s="156"/>
      <c r="C79" s="156"/>
      <c r="D79" s="156"/>
      <c r="E79" s="156"/>
      <c r="F79" s="156"/>
      <c r="G79" s="156"/>
      <c r="H79" s="156"/>
    </row>
    <row r="80" spans="1:8" ht="12.75">
      <c r="A80" s="156"/>
      <c r="B80" s="156"/>
      <c r="C80" s="156"/>
      <c r="D80" s="156"/>
      <c r="E80" s="156"/>
      <c r="F80" s="156"/>
      <c r="G80" s="156"/>
      <c r="H80" s="156"/>
    </row>
    <row r="81" spans="1:8" ht="12.75">
      <c r="A81" s="156" t="s">
        <v>166</v>
      </c>
      <c r="B81" s="156"/>
      <c r="C81" s="156"/>
      <c r="D81" s="156"/>
      <c r="E81" s="156"/>
      <c r="F81" s="156"/>
      <c r="G81" s="156"/>
      <c r="H81" s="156"/>
    </row>
    <row r="82" spans="1:8" ht="12.75">
      <c r="A82" s="156"/>
      <c r="B82" s="156"/>
      <c r="C82" s="156"/>
      <c r="D82" s="156"/>
      <c r="E82" s="156"/>
      <c r="F82" s="156"/>
      <c r="G82" s="156"/>
      <c r="H82" s="156"/>
    </row>
    <row r="83" spans="1:8" ht="12.75">
      <c r="A83" s="156"/>
      <c r="B83" s="156"/>
      <c r="C83" s="156"/>
      <c r="D83" s="156"/>
      <c r="E83" s="156"/>
      <c r="F83" s="156"/>
      <c r="G83" s="156"/>
      <c r="H83" s="156"/>
    </row>
    <row r="84" spans="1:8" ht="12.75">
      <c r="A84" s="156"/>
      <c r="B84" s="156"/>
      <c r="C84" s="156"/>
      <c r="D84" s="156"/>
      <c r="E84" s="156"/>
      <c r="F84" s="156"/>
      <c r="G84" s="156"/>
      <c r="H84" s="156"/>
    </row>
    <row r="85" spans="1:8" ht="12.75">
      <c r="A85" s="156"/>
      <c r="B85" s="156"/>
      <c r="C85" s="156"/>
      <c r="D85" s="156"/>
      <c r="E85" s="156"/>
      <c r="F85" s="156"/>
      <c r="G85" s="156"/>
      <c r="H85" s="156"/>
    </row>
    <row r="86" spans="1:8" ht="12.75">
      <c r="A86" s="156"/>
      <c r="B86" s="156"/>
      <c r="C86" s="156"/>
      <c r="D86" s="156"/>
      <c r="E86" s="156"/>
      <c r="F86" s="156"/>
      <c r="G86" s="156"/>
      <c r="H86" s="156"/>
    </row>
    <row r="87" spans="1:8" ht="12.75">
      <c r="A87" s="156" t="s">
        <v>216</v>
      </c>
      <c r="B87" s="156"/>
      <c r="C87" s="156"/>
      <c r="D87" s="156"/>
      <c r="E87" s="156"/>
      <c r="F87" s="156"/>
      <c r="G87" s="156"/>
      <c r="H87" s="156"/>
    </row>
    <row r="88" spans="1:8" ht="12.75">
      <c r="A88" s="156"/>
      <c r="B88" s="156"/>
      <c r="C88" s="156"/>
      <c r="D88" s="156"/>
      <c r="E88" s="156"/>
      <c r="F88" s="156"/>
      <c r="G88" s="156"/>
      <c r="H88" s="156"/>
    </row>
    <row r="89" spans="1:8" ht="12.75">
      <c r="A89" s="156"/>
      <c r="B89" s="156"/>
      <c r="C89" s="156"/>
      <c r="D89" s="156"/>
      <c r="E89" s="156"/>
      <c r="F89" s="156"/>
      <c r="G89" s="156"/>
      <c r="H89" s="156"/>
    </row>
    <row r="90" spans="1:8" ht="12.75">
      <c r="A90" s="156" t="s">
        <v>180</v>
      </c>
      <c r="B90" s="156"/>
      <c r="C90" s="156"/>
      <c r="D90" s="156"/>
      <c r="E90" s="156"/>
      <c r="F90" s="156"/>
      <c r="G90" s="156"/>
      <c r="H90" s="156"/>
    </row>
    <row r="91" spans="1:8" ht="12.75">
      <c r="A91" s="156"/>
      <c r="B91" s="156"/>
      <c r="C91" s="156"/>
      <c r="D91" s="156"/>
      <c r="E91" s="156"/>
      <c r="F91" s="156"/>
      <c r="G91" s="156"/>
      <c r="H91" s="156"/>
    </row>
    <row r="92" spans="1:8" ht="12.75">
      <c r="A92" s="156"/>
      <c r="B92" s="156"/>
      <c r="C92" s="156"/>
      <c r="D92" s="156"/>
      <c r="E92" s="156"/>
      <c r="F92" s="156"/>
      <c r="G92" s="156"/>
      <c r="H92" s="156"/>
    </row>
    <row r="93" spans="1:8" ht="12.75">
      <c r="A93" s="156"/>
      <c r="B93" s="156"/>
      <c r="C93" s="156"/>
      <c r="D93" s="156"/>
      <c r="E93" s="156"/>
      <c r="F93" s="156"/>
      <c r="G93" s="156"/>
      <c r="H93" s="156"/>
    </row>
    <row r="94" spans="1:8" ht="12.75">
      <c r="A94" s="156" t="s">
        <v>167</v>
      </c>
      <c r="B94" s="156"/>
      <c r="C94" s="156"/>
      <c r="D94" s="156"/>
      <c r="E94" s="156"/>
      <c r="F94" s="156"/>
      <c r="G94" s="156"/>
      <c r="H94" s="156"/>
    </row>
    <row r="95" spans="1:8" ht="12.75">
      <c r="A95" s="156"/>
      <c r="B95" s="156"/>
      <c r="C95" s="156"/>
      <c r="D95" s="156"/>
      <c r="E95" s="156"/>
      <c r="F95" s="156"/>
      <c r="G95" s="156"/>
      <c r="H95" s="156"/>
    </row>
    <row r="96" spans="1:8" ht="12.75">
      <c r="A96" s="156"/>
      <c r="B96" s="156"/>
      <c r="C96" s="156"/>
      <c r="D96" s="156"/>
      <c r="E96" s="156"/>
      <c r="F96" s="156"/>
      <c r="G96" s="156"/>
      <c r="H96" s="156"/>
    </row>
    <row r="97" spans="1:8" ht="12.75">
      <c r="A97" s="156" t="s">
        <v>172</v>
      </c>
      <c r="B97" s="156"/>
      <c r="C97" s="156"/>
      <c r="D97" s="156"/>
      <c r="E97" s="156"/>
      <c r="F97" s="156"/>
      <c r="G97" s="156"/>
      <c r="H97" s="156"/>
    </row>
    <row r="98" spans="1:8" ht="12.75">
      <c r="A98" s="156"/>
      <c r="B98" s="156"/>
      <c r="C98" s="156"/>
      <c r="D98" s="156"/>
      <c r="E98" s="156"/>
      <c r="F98" s="156"/>
      <c r="G98" s="156"/>
      <c r="H98" s="156"/>
    </row>
    <row r="99" spans="1:8" ht="12.75">
      <c r="A99" s="143"/>
      <c r="B99" s="143"/>
      <c r="C99" s="143"/>
      <c r="D99" s="143"/>
      <c r="E99" s="143"/>
      <c r="F99" s="143"/>
      <c r="G99" s="143"/>
      <c r="H99" s="143"/>
    </row>
    <row r="101" spans="1:8" ht="12.75">
      <c r="A101" s="157" t="s">
        <v>27</v>
      </c>
      <c r="B101" s="157"/>
      <c r="C101" s="157"/>
      <c r="D101" s="157"/>
      <c r="E101" s="157"/>
      <c r="F101" s="157"/>
      <c r="G101" s="157"/>
      <c r="H101" s="157"/>
    </row>
    <row r="102" spans="1:8" ht="12.75">
      <c r="A102" s="156" t="s">
        <v>171</v>
      </c>
      <c r="B102" s="157"/>
      <c r="C102" s="157"/>
      <c r="D102" s="157"/>
      <c r="E102" s="157"/>
      <c r="F102" s="157"/>
      <c r="G102" s="157"/>
      <c r="H102" s="157"/>
    </row>
    <row r="103" spans="1:8" ht="12.75">
      <c r="A103" s="156"/>
      <c r="B103" s="156"/>
      <c r="C103" s="156"/>
      <c r="D103" s="156"/>
      <c r="E103" s="156"/>
      <c r="F103" s="156"/>
      <c r="G103" s="156"/>
      <c r="H103" s="156"/>
    </row>
    <row r="104" spans="1:8" ht="12.75">
      <c r="A104" s="156"/>
      <c r="B104" s="156"/>
      <c r="C104" s="156"/>
      <c r="D104" s="156"/>
      <c r="E104" s="156"/>
      <c r="F104" s="156"/>
      <c r="G104" s="156"/>
      <c r="H104" s="156"/>
    </row>
    <row r="105" spans="1:8" ht="12.75">
      <c r="A105" s="156"/>
      <c r="B105" s="156"/>
      <c r="C105" s="156"/>
      <c r="D105" s="156"/>
      <c r="E105" s="156"/>
      <c r="F105" s="156"/>
      <c r="G105" s="156"/>
      <c r="H105" s="156"/>
    </row>
    <row r="106" spans="1:8" ht="12.75">
      <c r="A106" s="156"/>
      <c r="B106" s="156"/>
      <c r="C106" s="156"/>
      <c r="D106" s="156"/>
      <c r="E106" s="156"/>
      <c r="F106" s="156"/>
      <c r="G106" s="156"/>
      <c r="H106" s="156"/>
    </row>
    <row r="107" spans="1:8" ht="12.75">
      <c r="A107" s="156"/>
      <c r="B107" s="156"/>
      <c r="C107" s="156"/>
      <c r="D107" s="156"/>
      <c r="E107" s="156"/>
      <c r="F107" s="156"/>
      <c r="G107" s="156"/>
      <c r="H107" s="156"/>
    </row>
    <row r="108" spans="1:8" ht="12.75">
      <c r="A108" s="156"/>
      <c r="B108" s="156"/>
      <c r="C108" s="156"/>
      <c r="D108" s="156"/>
      <c r="E108" s="156"/>
      <c r="F108" s="156"/>
      <c r="G108" s="156"/>
      <c r="H108" s="156"/>
    </row>
    <row r="109" spans="1:8" ht="12.75">
      <c r="A109" s="143"/>
      <c r="B109" s="143"/>
      <c r="C109" s="143"/>
      <c r="D109" s="143"/>
      <c r="E109" s="143"/>
      <c r="F109" s="143"/>
      <c r="G109" s="143"/>
      <c r="H109" s="143"/>
    </row>
    <row r="110" spans="1:8" ht="12.75">
      <c r="A110" s="143"/>
      <c r="B110" s="143"/>
      <c r="C110" s="143"/>
      <c r="D110" s="143"/>
      <c r="E110" s="143"/>
      <c r="F110" s="143"/>
      <c r="G110" s="143"/>
      <c r="H110" s="143"/>
    </row>
    <row r="111" ht="12.75">
      <c r="A111" s="15" t="s">
        <v>24</v>
      </c>
    </row>
    <row r="112" spans="1:8" ht="12.75">
      <c r="A112" s="156" t="s">
        <v>25</v>
      </c>
      <c r="B112" s="156"/>
      <c r="C112" s="156"/>
      <c r="D112" s="156"/>
      <c r="E112" s="156"/>
      <c r="F112" s="156"/>
      <c r="G112" s="156"/>
      <c r="H112" s="156"/>
    </row>
    <row r="113" spans="1:8" ht="12.75">
      <c r="A113" s="156"/>
      <c r="B113" s="156"/>
      <c r="C113" s="156"/>
      <c r="D113" s="156"/>
      <c r="E113" s="156"/>
      <c r="F113" s="156"/>
      <c r="G113" s="156"/>
      <c r="H113" s="156"/>
    </row>
    <row r="114" spans="1:8" ht="12.75">
      <c r="A114" s="156"/>
      <c r="B114" s="156"/>
      <c r="C114" s="156"/>
      <c r="D114" s="156"/>
      <c r="E114" s="156"/>
      <c r="F114" s="156"/>
      <c r="G114" s="156"/>
      <c r="H114" s="156"/>
    </row>
    <row r="115" spans="1:8" ht="12.75">
      <c r="A115" s="156"/>
      <c r="B115" s="156"/>
      <c r="C115" s="156"/>
      <c r="D115" s="156"/>
      <c r="E115" s="156"/>
      <c r="F115" s="156"/>
      <c r="G115" s="156"/>
      <c r="H115" s="156"/>
    </row>
    <row r="116" spans="1:8" ht="12.75">
      <c r="A116" s="156" t="s">
        <v>26</v>
      </c>
      <c r="B116" s="156"/>
      <c r="C116" s="156"/>
      <c r="D116" s="156"/>
      <c r="E116" s="156"/>
      <c r="F116" s="156"/>
      <c r="G116" s="156"/>
      <c r="H116" s="156"/>
    </row>
    <row r="117" spans="1:8" ht="12.75">
      <c r="A117" s="156"/>
      <c r="B117" s="156"/>
      <c r="C117" s="156"/>
      <c r="D117" s="156"/>
      <c r="E117" s="156"/>
      <c r="F117" s="156"/>
      <c r="G117" s="156"/>
      <c r="H117" s="156"/>
    </row>
    <row r="118" spans="1:8" ht="12.75">
      <c r="A118" s="143"/>
      <c r="B118" s="143"/>
      <c r="C118" s="143"/>
      <c r="D118" s="143"/>
      <c r="E118" s="143"/>
      <c r="F118" s="143"/>
      <c r="G118" s="143"/>
      <c r="H118" s="143"/>
    </row>
    <row r="119" spans="1:8" ht="12.75">
      <c r="A119" s="143"/>
      <c r="B119" s="143"/>
      <c r="C119" s="143"/>
      <c r="D119" s="143"/>
      <c r="E119" s="143"/>
      <c r="F119" s="143"/>
      <c r="G119" s="143"/>
      <c r="H119" s="143"/>
    </row>
    <row r="120" ht="12.75" customHeight="1">
      <c r="A120" s="15" t="s">
        <v>168</v>
      </c>
    </row>
    <row r="121" spans="1:8" ht="12.75" customHeight="1">
      <c r="A121" s="154" t="s">
        <v>4</v>
      </c>
      <c r="B121" s="155"/>
      <c r="C121" s="155"/>
      <c r="D121" s="155"/>
      <c r="E121" s="155"/>
      <c r="F121" s="155"/>
      <c r="G121" s="155"/>
      <c r="H121" s="155"/>
    </row>
    <row r="122" spans="1:8" ht="12.75" customHeight="1">
      <c r="A122" s="155"/>
      <c r="B122" s="155"/>
      <c r="C122" s="155"/>
      <c r="D122" s="155"/>
      <c r="E122" s="155"/>
      <c r="F122" s="155"/>
      <c r="G122" s="155"/>
      <c r="H122" s="155"/>
    </row>
    <row r="123" spans="1:8" ht="12.75" customHeight="1">
      <c r="A123" s="155"/>
      <c r="B123" s="155"/>
      <c r="C123" s="155"/>
      <c r="D123" s="155"/>
      <c r="E123" s="155"/>
      <c r="F123" s="155"/>
      <c r="G123" s="155"/>
      <c r="H123" s="155"/>
    </row>
    <row r="124" spans="1:8" ht="12.75" customHeight="1">
      <c r="A124" s="155"/>
      <c r="B124" s="155"/>
      <c r="C124" s="155"/>
      <c r="D124" s="155"/>
      <c r="E124" s="155"/>
      <c r="F124" s="155"/>
      <c r="G124" s="155"/>
      <c r="H124" s="155"/>
    </row>
    <row r="125" spans="1:8" ht="12.75" customHeight="1">
      <c r="A125" s="155"/>
      <c r="B125" s="155"/>
      <c r="C125" s="155"/>
      <c r="D125" s="155"/>
      <c r="E125" s="155"/>
      <c r="F125" s="155"/>
      <c r="G125" s="155"/>
      <c r="H125" s="155"/>
    </row>
    <row r="126" spans="1:8" ht="12.75" customHeight="1">
      <c r="A126" s="155"/>
      <c r="B126" s="155"/>
      <c r="C126" s="155"/>
      <c r="D126" s="155"/>
      <c r="E126" s="155"/>
      <c r="F126" s="155"/>
      <c r="G126" s="155"/>
      <c r="H126" s="155"/>
    </row>
    <row r="127" spans="1:8" ht="12.75" customHeight="1">
      <c r="A127" s="155"/>
      <c r="B127" s="155"/>
      <c r="C127" s="155"/>
      <c r="D127" s="155"/>
      <c r="E127" s="155"/>
      <c r="F127" s="155"/>
      <c r="G127" s="155"/>
      <c r="H127" s="155"/>
    </row>
    <row r="128" spans="1:8" ht="12.75" customHeight="1">
      <c r="A128" s="155"/>
      <c r="B128" s="155"/>
      <c r="C128" s="155"/>
      <c r="D128" s="155"/>
      <c r="E128" s="155"/>
      <c r="F128" s="155"/>
      <c r="G128" s="155"/>
      <c r="H128" s="155"/>
    </row>
    <row r="129" spans="1:8" ht="12.75" customHeight="1">
      <c r="A129" s="155"/>
      <c r="B129" s="155"/>
      <c r="C129" s="155"/>
      <c r="D129" s="155"/>
      <c r="E129" s="155"/>
      <c r="F129" s="155"/>
      <c r="G129" s="155"/>
      <c r="H129" s="155"/>
    </row>
    <row r="130" spans="1:8" ht="12.75" customHeight="1">
      <c r="A130" s="155"/>
      <c r="B130" s="155"/>
      <c r="C130" s="155"/>
      <c r="D130" s="155"/>
      <c r="E130" s="155"/>
      <c r="F130" s="155"/>
      <c r="G130" s="155"/>
      <c r="H130" s="155"/>
    </row>
    <row r="131" spans="1:8" ht="12.75" customHeight="1">
      <c r="A131" s="155"/>
      <c r="B131" s="155"/>
      <c r="C131" s="155"/>
      <c r="D131" s="155"/>
      <c r="E131" s="155"/>
      <c r="F131" s="155"/>
      <c r="G131" s="155"/>
      <c r="H131" s="155"/>
    </row>
    <row r="132" spans="1:8" ht="12.75" customHeight="1">
      <c r="A132" s="155"/>
      <c r="B132" s="155"/>
      <c r="C132" s="155"/>
      <c r="D132" s="155"/>
      <c r="E132" s="155"/>
      <c r="F132" s="155"/>
      <c r="G132" s="155"/>
      <c r="H132" s="155"/>
    </row>
    <row r="133" spans="1:8" ht="12.75" customHeight="1">
      <c r="A133" s="155" t="s">
        <v>5</v>
      </c>
      <c r="B133" s="155"/>
      <c r="C133" s="155"/>
      <c r="D133" s="155"/>
      <c r="E133" s="155"/>
      <c r="F133" s="155"/>
      <c r="G133" s="155"/>
      <c r="H133" s="155"/>
    </row>
    <row r="134" spans="1:8" ht="12.75" customHeight="1">
      <c r="A134" s="155"/>
      <c r="B134" s="155"/>
      <c r="C134" s="155"/>
      <c r="D134" s="155"/>
      <c r="E134" s="155"/>
      <c r="F134" s="155"/>
      <c r="G134" s="155"/>
      <c r="H134" s="155"/>
    </row>
    <row r="135" spans="1:8" ht="12.75" customHeight="1">
      <c r="A135" s="155"/>
      <c r="B135" s="155"/>
      <c r="C135" s="155"/>
      <c r="D135" s="155"/>
      <c r="E135" s="155"/>
      <c r="F135" s="155"/>
      <c r="G135" s="155"/>
      <c r="H135" s="155"/>
    </row>
    <row r="136" spans="1:8" ht="12.75" customHeight="1">
      <c r="A136" s="143"/>
      <c r="B136" s="143"/>
      <c r="C136" s="143"/>
      <c r="D136" s="143"/>
      <c r="E136" s="143"/>
      <c r="F136" s="143"/>
      <c r="G136" s="143"/>
      <c r="H136" s="143"/>
    </row>
    <row r="137" spans="1:8" ht="12.75" customHeight="1">
      <c r="A137" s="156" t="s">
        <v>206</v>
      </c>
      <c r="B137" s="156"/>
      <c r="C137" s="156"/>
      <c r="D137" s="156"/>
      <c r="E137" s="156"/>
      <c r="F137" s="156"/>
      <c r="G137" s="156"/>
      <c r="H137" s="156"/>
    </row>
    <row r="138" spans="1:8" ht="12.75">
      <c r="A138" s="156"/>
      <c r="B138" s="156"/>
      <c r="C138" s="156"/>
      <c r="D138" s="156"/>
      <c r="E138" s="156"/>
      <c r="F138" s="156"/>
      <c r="G138" s="156"/>
      <c r="H138" s="156"/>
    </row>
    <row r="139" spans="1:8" ht="12.75">
      <c r="A139" s="155"/>
      <c r="B139" s="155"/>
      <c r="C139" s="155"/>
      <c r="D139" s="155"/>
      <c r="E139" s="155"/>
      <c r="F139" s="155"/>
      <c r="G139" s="155"/>
      <c r="H139" s="155"/>
    </row>
    <row r="140" spans="1:8" ht="12.75">
      <c r="A140" s="18"/>
      <c r="B140" s="18"/>
      <c r="C140" s="18"/>
      <c r="D140" s="18"/>
      <c r="E140" s="18"/>
      <c r="F140" s="18"/>
      <c r="G140" s="18"/>
      <c r="H140" s="18"/>
    </row>
    <row r="142" ht="12.75">
      <c r="A142" s="15" t="s">
        <v>20</v>
      </c>
    </row>
    <row r="143" spans="1:8" ht="1.5" customHeight="1">
      <c r="A143" s="156" t="s">
        <v>21</v>
      </c>
      <c r="B143" s="156"/>
      <c r="C143" s="156"/>
      <c r="D143" s="156"/>
      <c r="E143" s="156"/>
      <c r="F143" s="156"/>
      <c r="G143" s="156"/>
      <c r="H143" s="156"/>
    </row>
    <row r="144" spans="1:8" ht="12.75" customHeight="1">
      <c r="A144" s="156"/>
      <c r="B144" s="156"/>
      <c r="C144" s="156"/>
      <c r="D144" s="156"/>
      <c r="E144" s="156"/>
      <c r="F144" s="156"/>
      <c r="G144" s="156"/>
      <c r="H144" s="156"/>
    </row>
    <row r="145" spans="1:8" ht="12.75" customHeight="1">
      <c r="A145" s="156"/>
      <c r="B145" s="156"/>
      <c r="C145" s="156"/>
      <c r="D145" s="156"/>
      <c r="E145" s="156"/>
      <c r="F145" s="156"/>
      <c r="G145" s="156"/>
      <c r="H145" s="156"/>
    </row>
    <row r="146" spans="1:8" ht="12.75" customHeight="1">
      <c r="A146" s="156"/>
      <c r="B146" s="156"/>
      <c r="C146" s="156"/>
      <c r="D146" s="156"/>
      <c r="E146" s="156"/>
      <c r="F146" s="156"/>
      <c r="G146" s="156"/>
      <c r="H146" s="156"/>
    </row>
    <row r="147" spans="1:8" ht="12.75" customHeight="1">
      <c r="A147" s="156"/>
      <c r="B147" s="156"/>
      <c r="C147" s="156"/>
      <c r="D147" s="156"/>
      <c r="E147" s="156"/>
      <c r="F147" s="156"/>
      <c r="G147" s="156"/>
      <c r="H147" s="156"/>
    </row>
    <row r="148" spans="1:8" ht="1.5" customHeight="1">
      <c r="A148" s="156" t="s">
        <v>22</v>
      </c>
      <c r="B148" s="156"/>
      <c r="C148" s="156"/>
      <c r="D148" s="156"/>
      <c r="E148" s="156"/>
      <c r="F148" s="156"/>
      <c r="G148" s="156"/>
      <c r="H148" s="156"/>
    </row>
    <row r="149" spans="1:8" ht="12.75" customHeight="1">
      <c r="A149" s="156"/>
      <c r="B149" s="156"/>
      <c r="C149" s="156"/>
      <c r="D149" s="156"/>
      <c r="E149" s="156"/>
      <c r="F149" s="156"/>
      <c r="G149" s="156"/>
      <c r="H149" s="156"/>
    </row>
    <row r="150" spans="1:8" ht="12.75" customHeight="1">
      <c r="A150" s="155"/>
      <c r="B150" s="155"/>
      <c r="C150" s="155"/>
      <c r="D150" s="155"/>
      <c r="E150" s="155"/>
      <c r="F150" s="155"/>
      <c r="G150" s="155"/>
      <c r="H150" s="155"/>
    </row>
    <row r="151" spans="1:8" ht="12.75">
      <c r="A151" s="156" t="s">
        <v>170</v>
      </c>
      <c r="B151" s="156"/>
      <c r="C151" s="156"/>
      <c r="D151" s="156"/>
      <c r="E151" s="156"/>
      <c r="F151" s="156"/>
      <c r="G151" s="156"/>
      <c r="H151" s="156"/>
    </row>
    <row r="152" spans="1:8" ht="12.75">
      <c r="A152" s="156"/>
      <c r="B152" s="156"/>
      <c r="C152" s="156"/>
      <c r="D152" s="156"/>
      <c r="E152" s="156"/>
      <c r="F152" s="156"/>
      <c r="G152" s="156"/>
      <c r="H152" s="156"/>
    </row>
    <row r="153" spans="1:8" ht="12.75">
      <c r="A153" s="156"/>
      <c r="B153" s="156"/>
      <c r="C153" s="156"/>
      <c r="D153" s="156"/>
      <c r="E153" s="156"/>
      <c r="F153" s="156"/>
      <c r="G153" s="156"/>
      <c r="H153" s="156"/>
    </row>
    <row r="154" spans="1:8" ht="12.75">
      <c r="A154" s="143"/>
      <c r="B154" s="143"/>
      <c r="C154" s="143"/>
      <c r="D154" s="143"/>
      <c r="E154" s="143"/>
      <c r="F154" s="143"/>
      <c r="G154" s="143"/>
      <c r="H154" s="143"/>
    </row>
    <row r="156" ht="12.75">
      <c r="A156" s="15" t="s">
        <v>23</v>
      </c>
    </row>
    <row r="157" spans="1:8" ht="12.75">
      <c r="A157" s="156" t="s">
        <v>210</v>
      </c>
      <c r="B157" s="156"/>
      <c r="C157" s="156"/>
      <c r="D157" s="156"/>
      <c r="E157" s="156"/>
      <c r="F157" s="156"/>
      <c r="G157" s="156"/>
      <c r="H157" s="156"/>
    </row>
    <row r="158" spans="1:8" ht="12.75">
      <c r="A158" s="156"/>
      <c r="B158" s="156"/>
      <c r="C158" s="156"/>
      <c r="D158" s="156"/>
      <c r="E158" s="156"/>
      <c r="F158" s="156"/>
      <c r="G158" s="156"/>
      <c r="H158" s="156"/>
    </row>
    <row r="159" spans="1:8" ht="12.75">
      <c r="A159" s="156"/>
      <c r="B159" s="156"/>
      <c r="C159" s="156"/>
      <c r="D159" s="156"/>
      <c r="E159" s="156"/>
      <c r="F159" s="156"/>
      <c r="G159" s="156"/>
      <c r="H159" s="156"/>
    </row>
    <row r="160" spans="1:8" ht="12.75">
      <c r="A160" s="156"/>
      <c r="B160" s="156"/>
      <c r="C160" s="156"/>
      <c r="D160" s="156"/>
      <c r="E160" s="156"/>
      <c r="F160" s="156"/>
      <c r="G160" s="156"/>
      <c r="H160" s="156"/>
    </row>
    <row r="161" spans="1:8" ht="12.75">
      <c r="A161" s="156"/>
      <c r="B161" s="156"/>
      <c r="C161" s="156"/>
      <c r="D161" s="156"/>
      <c r="E161" s="156"/>
      <c r="F161" s="156"/>
      <c r="G161" s="156"/>
      <c r="H161" s="156"/>
    </row>
    <row r="162" ht="12.75">
      <c r="A162" s="144" t="s">
        <v>207</v>
      </c>
    </row>
    <row r="163" ht="12.75">
      <c r="A163" s="20" t="s">
        <v>208</v>
      </c>
    </row>
    <row r="164" spans="1:8" ht="12.75">
      <c r="A164" s="156" t="s">
        <v>209</v>
      </c>
      <c r="B164" s="156"/>
      <c r="C164" s="156"/>
      <c r="D164" s="156"/>
      <c r="E164" s="156"/>
      <c r="F164" s="156"/>
      <c r="G164" s="156"/>
      <c r="H164" s="156"/>
    </row>
    <row r="165" spans="1:8" ht="12.75">
      <c r="A165" s="156"/>
      <c r="B165" s="156"/>
      <c r="C165" s="156"/>
      <c r="D165" s="156"/>
      <c r="E165" s="156"/>
      <c r="F165" s="156"/>
      <c r="G165" s="156"/>
      <c r="H165" s="156"/>
    </row>
    <row r="166" spans="1:8" ht="12.75">
      <c r="A166" s="156"/>
      <c r="B166" s="156"/>
      <c r="C166" s="156"/>
      <c r="D166" s="156"/>
      <c r="E166" s="156"/>
      <c r="F166" s="156"/>
      <c r="G166" s="156"/>
      <c r="H166" s="156"/>
    </row>
    <row r="167" spans="1:8" ht="12.75">
      <c r="A167" s="156"/>
      <c r="B167" s="156"/>
      <c r="C167" s="156"/>
      <c r="D167" s="156"/>
      <c r="E167" s="156"/>
      <c r="F167" s="156"/>
      <c r="G167" s="156"/>
      <c r="H167" s="156"/>
    </row>
    <row r="168" spans="1:8" ht="12.75">
      <c r="A168" s="156"/>
      <c r="B168" s="156"/>
      <c r="C168" s="156"/>
      <c r="D168" s="156"/>
      <c r="E168" s="156"/>
      <c r="F168" s="156"/>
      <c r="G168" s="156"/>
      <c r="H168" s="156"/>
    </row>
    <row r="169" spans="1:8" ht="12.75">
      <c r="A169" s="156"/>
      <c r="B169" s="156"/>
      <c r="C169" s="156"/>
      <c r="D169" s="156"/>
      <c r="E169" s="156"/>
      <c r="F169" s="156"/>
      <c r="G169" s="156"/>
      <c r="H169" s="156"/>
    </row>
    <row r="172" s="14" customFormat="1" ht="15">
      <c r="A172" s="13" t="s">
        <v>28</v>
      </c>
    </row>
    <row r="174" spans="1:8" ht="12.75" customHeight="1">
      <c r="A174" s="156" t="s">
        <v>222</v>
      </c>
      <c r="B174" s="156"/>
      <c r="C174" s="156"/>
      <c r="D174" s="156"/>
      <c r="E174" s="156"/>
      <c r="F174" s="156"/>
      <c r="G174" s="156"/>
      <c r="H174" s="156"/>
    </row>
    <row r="175" spans="1:8" ht="12.75" customHeight="1">
      <c r="A175" s="156"/>
      <c r="B175" s="156"/>
      <c r="C175" s="156"/>
      <c r="D175" s="156"/>
      <c r="E175" s="156"/>
      <c r="F175" s="156"/>
      <c r="G175" s="156"/>
      <c r="H175" s="156"/>
    </row>
    <row r="176" spans="1:8" ht="12.75" customHeight="1">
      <c r="A176" s="155"/>
      <c r="B176" s="155"/>
      <c r="C176" s="155"/>
      <c r="D176" s="155"/>
      <c r="E176" s="155"/>
      <c r="F176" s="155"/>
      <c r="G176" s="155"/>
      <c r="H176" s="155"/>
    </row>
    <row r="177" spans="1:8" ht="12.75" customHeight="1">
      <c r="A177" s="156" t="s">
        <v>245</v>
      </c>
      <c r="B177" s="156"/>
      <c r="C177" s="156"/>
      <c r="D177" s="156"/>
      <c r="E177" s="156"/>
      <c r="F177" s="156"/>
      <c r="G177" s="156"/>
      <c r="H177" s="156"/>
    </row>
    <row r="178" spans="1:8" ht="12.75" customHeight="1">
      <c r="A178" s="155"/>
      <c r="B178" s="155"/>
      <c r="C178" s="155"/>
      <c r="D178" s="155"/>
      <c r="E178" s="155"/>
      <c r="F178" s="155"/>
      <c r="G178" s="155"/>
      <c r="H178" s="155"/>
    </row>
    <row r="179" spans="1:8" ht="12.75" customHeight="1">
      <c r="A179" s="145"/>
      <c r="B179" s="145"/>
      <c r="C179" s="145"/>
      <c r="D179" s="145"/>
      <c r="E179" s="145"/>
      <c r="F179" s="145"/>
      <c r="G179" s="145"/>
      <c r="H179" s="145"/>
    </row>
    <row r="180" spans="1:5" ht="12.75">
      <c r="A180" s="144" t="s">
        <v>197</v>
      </c>
      <c r="E180" s="146"/>
    </row>
    <row r="182" ht="12.75">
      <c r="A182" s="144" t="s">
        <v>29</v>
      </c>
    </row>
    <row r="183" ht="12.75" customHeight="1"/>
    <row r="184" ht="12.75">
      <c r="A184" s="144" t="s">
        <v>198</v>
      </c>
    </row>
    <row r="186" ht="12.75">
      <c r="A186" s="144" t="s">
        <v>30</v>
      </c>
    </row>
    <row r="188" spans="1:8" ht="12.75">
      <c r="A188" s="156" t="s">
        <v>199</v>
      </c>
      <c r="B188" s="156"/>
      <c r="C188" s="156"/>
      <c r="D188" s="156"/>
      <c r="E188" s="156"/>
      <c r="F188" s="156"/>
      <c r="G188" s="156"/>
      <c r="H188" s="156"/>
    </row>
    <row r="189" spans="1:8" ht="12.75">
      <c r="A189" s="156"/>
      <c r="B189" s="156"/>
      <c r="C189" s="156"/>
      <c r="D189" s="156"/>
      <c r="E189" s="156"/>
      <c r="F189" s="156"/>
      <c r="G189" s="156"/>
      <c r="H189" s="156"/>
    </row>
    <row r="190" spans="1:8" ht="12.75">
      <c r="A190" s="143"/>
      <c r="B190" s="143"/>
      <c r="C190" s="143"/>
      <c r="D190" s="143"/>
      <c r="E190" s="143"/>
      <c r="F190" s="143"/>
      <c r="G190" s="143"/>
      <c r="H190" s="143"/>
    </row>
    <row r="191" spans="1:256" s="145" customFormat="1" ht="12.75" customHeight="1">
      <c r="A191" s="153" t="s">
        <v>212</v>
      </c>
      <c r="B191" s="153"/>
      <c r="C191" s="153"/>
      <c r="D191" s="153"/>
      <c r="E191" s="153"/>
      <c r="F191" s="153"/>
      <c r="G191" s="153"/>
      <c r="H191" s="153"/>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144"/>
      <c r="AU191" s="144"/>
      <c r="AV191" s="144"/>
      <c r="AW191" s="144"/>
      <c r="AX191" s="144"/>
      <c r="AY191" s="144"/>
      <c r="AZ191" s="144"/>
      <c r="BA191" s="144"/>
      <c r="BB191" s="144"/>
      <c r="BC191" s="144"/>
      <c r="BD191" s="144"/>
      <c r="BE191" s="144"/>
      <c r="BF191" s="144"/>
      <c r="BG191" s="144"/>
      <c r="BH191" s="144"/>
      <c r="BI191" s="144"/>
      <c r="BJ191" s="144"/>
      <c r="BK191" s="144"/>
      <c r="BL191" s="144"/>
      <c r="BM191" s="144"/>
      <c r="BN191" s="144"/>
      <c r="BO191" s="144"/>
      <c r="BP191" s="144"/>
      <c r="BQ191" s="144"/>
      <c r="BR191" s="144"/>
      <c r="BS191" s="144"/>
      <c r="BT191" s="144"/>
      <c r="BU191" s="144"/>
      <c r="BV191" s="144"/>
      <c r="BW191" s="144"/>
      <c r="BX191" s="144"/>
      <c r="BY191" s="144"/>
      <c r="BZ191" s="144"/>
      <c r="CA191" s="144"/>
      <c r="CB191" s="144"/>
      <c r="CC191" s="144"/>
      <c r="CD191" s="144"/>
      <c r="CE191" s="144"/>
      <c r="CF191" s="144"/>
      <c r="CG191" s="144"/>
      <c r="CH191" s="144"/>
      <c r="CI191" s="144"/>
      <c r="CJ191" s="144"/>
      <c r="CK191" s="144"/>
      <c r="CL191" s="144"/>
      <c r="CM191" s="144"/>
      <c r="CN191" s="144"/>
      <c r="CO191" s="144"/>
      <c r="CP191" s="144"/>
      <c r="CQ191" s="144"/>
      <c r="CR191" s="144"/>
      <c r="CS191" s="144"/>
      <c r="CT191" s="144"/>
      <c r="CU191" s="144"/>
      <c r="CV191" s="144"/>
      <c r="CW191" s="144"/>
      <c r="CX191" s="144"/>
      <c r="CY191" s="144"/>
      <c r="CZ191" s="144"/>
      <c r="DA191" s="144"/>
      <c r="DB191" s="144"/>
      <c r="DC191" s="144"/>
      <c r="DD191" s="144"/>
      <c r="DE191" s="144"/>
      <c r="DF191" s="144"/>
      <c r="DG191" s="144"/>
      <c r="DH191" s="144"/>
      <c r="DI191" s="144"/>
      <c r="DJ191" s="144"/>
      <c r="DK191" s="144"/>
      <c r="DL191" s="144"/>
      <c r="DM191" s="144"/>
      <c r="DN191" s="144"/>
      <c r="DO191" s="144"/>
      <c r="DP191" s="144"/>
      <c r="DQ191" s="144"/>
      <c r="DR191" s="144"/>
      <c r="DS191" s="144"/>
      <c r="DT191" s="144"/>
      <c r="DU191" s="144"/>
      <c r="DV191" s="144"/>
      <c r="DW191" s="144"/>
      <c r="DX191" s="144"/>
      <c r="DY191" s="144"/>
      <c r="DZ191" s="144"/>
      <c r="EA191" s="144"/>
      <c r="EB191" s="144"/>
      <c r="EC191" s="144"/>
      <c r="ED191" s="144"/>
      <c r="EE191" s="144"/>
      <c r="EF191" s="144"/>
      <c r="EG191" s="144"/>
      <c r="EH191" s="144"/>
      <c r="EI191" s="144"/>
      <c r="EJ191" s="144"/>
      <c r="EK191" s="144"/>
      <c r="EL191" s="144"/>
      <c r="EM191" s="144"/>
      <c r="EN191" s="144"/>
      <c r="EO191" s="144"/>
      <c r="EP191" s="144"/>
      <c r="EQ191" s="144"/>
      <c r="ER191" s="144"/>
      <c r="ES191" s="144"/>
      <c r="ET191" s="144"/>
      <c r="EU191" s="144"/>
      <c r="EV191" s="144"/>
      <c r="EW191" s="144"/>
      <c r="EX191" s="144"/>
      <c r="EY191" s="144"/>
      <c r="EZ191" s="144"/>
      <c r="FA191" s="144"/>
      <c r="FB191" s="144"/>
      <c r="FC191" s="144"/>
      <c r="FD191" s="144"/>
      <c r="FE191" s="144"/>
      <c r="FF191" s="144"/>
      <c r="FG191" s="144"/>
      <c r="FH191" s="144"/>
      <c r="FI191" s="144"/>
      <c r="FJ191" s="144"/>
      <c r="FK191" s="144"/>
      <c r="FL191" s="144"/>
      <c r="FM191" s="144"/>
      <c r="FN191" s="144"/>
      <c r="FO191" s="144"/>
      <c r="FP191" s="144"/>
      <c r="FQ191" s="144"/>
      <c r="FR191" s="144"/>
      <c r="FS191" s="144"/>
      <c r="FT191" s="144"/>
      <c r="FU191" s="144"/>
      <c r="FV191" s="144"/>
      <c r="FW191" s="144"/>
      <c r="FX191" s="144"/>
      <c r="FY191" s="144"/>
      <c r="FZ191" s="144"/>
      <c r="GA191" s="144"/>
      <c r="GB191" s="144"/>
      <c r="GC191" s="144"/>
      <c r="GD191" s="144"/>
      <c r="GE191" s="144"/>
      <c r="GF191" s="144"/>
      <c r="GG191" s="144"/>
      <c r="GH191" s="144"/>
      <c r="GI191" s="144"/>
      <c r="GJ191" s="144"/>
      <c r="GK191" s="144"/>
      <c r="GL191" s="144"/>
      <c r="GM191" s="144"/>
      <c r="GN191" s="144"/>
      <c r="GO191" s="144"/>
      <c r="GP191" s="144"/>
      <c r="GQ191" s="144"/>
      <c r="GR191" s="144"/>
      <c r="GS191" s="144"/>
      <c r="GT191" s="144"/>
      <c r="GU191" s="144"/>
      <c r="GV191" s="144"/>
      <c r="GW191" s="144"/>
      <c r="GX191" s="144"/>
      <c r="GY191" s="144"/>
      <c r="GZ191" s="144"/>
      <c r="HA191" s="144"/>
      <c r="HB191" s="144"/>
      <c r="HC191" s="144"/>
      <c r="HD191" s="144"/>
      <c r="HE191" s="144"/>
      <c r="HF191" s="144"/>
      <c r="HG191" s="144"/>
      <c r="HH191" s="144"/>
      <c r="HI191" s="144"/>
      <c r="HJ191" s="144"/>
      <c r="HK191" s="144"/>
      <c r="HL191" s="144"/>
      <c r="HM191" s="144"/>
      <c r="HN191" s="144"/>
      <c r="HO191" s="144"/>
      <c r="HP191" s="144"/>
      <c r="HQ191" s="144"/>
      <c r="HR191" s="144"/>
      <c r="HS191" s="144"/>
      <c r="HT191" s="144"/>
      <c r="HU191" s="144"/>
      <c r="HV191" s="144"/>
      <c r="HW191" s="144"/>
      <c r="HX191" s="144"/>
      <c r="HY191" s="144"/>
      <c r="HZ191" s="144"/>
      <c r="IA191" s="144"/>
      <c r="IB191" s="144"/>
      <c r="IC191" s="144"/>
      <c r="ID191" s="144"/>
      <c r="IE191" s="144"/>
      <c r="IF191" s="144"/>
      <c r="IG191" s="144"/>
      <c r="IH191" s="144"/>
      <c r="II191" s="144"/>
      <c r="IJ191" s="144"/>
      <c r="IK191" s="144"/>
      <c r="IL191" s="144"/>
      <c r="IM191" s="144"/>
      <c r="IN191" s="144"/>
      <c r="IO191" s="144"/>
      <c r="IP191" s="144"/>
      <c r="IQ191" s="144"/>
      <c r="IR191" s="144"/>
      <c r="IS191" s="144"/>
      <c r="IT191" s="144"/>
      <c r="IU191" s="144"/>
      <c r="IV191" s="144"/>
    </row>
    <row r="192" spans="1:256" s="145" customFormat="1" ht="12.75" customHeight="1">
      <c r="A192" s="153"/>
      <c r="B192" s="153"/>
      <c r="C192" s="153"/>
      <c r="D192" s="153"/>
      <c r="E192" s="153"/>
      <c r="F192" s="153"/>
      <c r="G192" s="153"/>
      <c r="H192" s="153"/>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c r="AJ192" s="144"/>
      <c r="AK192" s="144"/>
      <c r="AL192" s="144"/>
      <c r="AM192" s="144"/>
      <c r="AN192" s="144"/>
      <c r="AO192" s="144"/>
      <c r="AP192" s="144"/>
      <c r="AQ192" s="144"/>
      <c r="AR192" s="144"/>
      <c r="AS192" s="144"/>
      <c r="AT192" s="144"/>
      <c r="AU192" s="144"/>
      <c r="AV192" s="144"/>
      <c r="AW192" s="144"/>
      <c r="AX192" s="144"/>
      <c r="AY192" s="144"/>
      <c r="AZ192" s="144"/>
      <c r="BA192" s="144"/>
      <c r="BB192" s="144"/>
      <c r="BC192" s="144"/>
      <c r="BD192" s="144"/>
      <c r="BE192" s="144"/>
      <c r="BF192" s="144"/>
      <c r="BG192" s="144"/>
      <c r="BH192" s="144"/>
      <c r="BI192" s="144"/>
      <c r="BJ192" s="144"/>
      <c r="BK192" s="144"/>
      <c r="BL192" s="144"/>
      <c r="BM192" s="144"/>
      <c r="BN192" s="144"/>
      <c r="BO192" s="144"/>
      <c r="BP192" s="144"/>
      <c r="BQ192" s="144"/>
      <c r="BR192" s="144"/>
      <c r="BS192" s="144"/>
      <c r="BT192" s="144"/>
      <c r="BU192" s="144"/>
      <c r="BV192" s="144"/>
      <c r="BW192" s="144"/>
      <c r="BX192" s="144"/>
      <c r="BY192" s="144"/>
      <c r="BZ192" s="144"/>
      <c r="CA192" s="144"/>
      <c r="CB192" s="144"/>
      <c r="CC192" s="144"/>
      <c r="CD192" s="144"/>
      <c r="CE192" s="144"/>
      <c r="CF192" s="144"/>
      <c r="CG192" s="144"/>
      <c r="CH192" s="144"/>
      <c r="CI192" s="144"/>
      <c r="CJ192" s="144"/>
      <c r="CK192" s="144"/>
      <c r="CL192" s="144"/>
      <c r="CM192" s="144"/>
      <c r="CN192" s="144"/>
      <c r="CO192" s="144"/>
      <c r="CP192" s="144"/>
      <c r="CQ192" s="144"/>
      <c r="CR192" s="144"/>
      <c r="CS192" s="144"/>
      <c r="CT192" s="144"/>
      <c r="CU192" s="144"/>
      <c r="CV192" s="144"/>
      <c r="CW192" s="144"/>
      <c r="CX192" s="144"/>
      <c r="CY192" s="144"/>
      <c r="CZ192" s="144"/>
      <c r="DA192" s="144"/>
      <c r="DB192" s="144"/>
      <c r="DC192" s="144"/>
      <c r="DD192" s="144"/>
      <c r="DE192" s="144"/>
      <c r="DF192" s="144"/>
      <c r="DG192" s="144"/>
      <c r="DH192" s="144"/>
      <c r="DI192" s="144"/>
      <c r="DJ192" s="144"/>
      <c r="DK192" s="144"/>
      <c r="DL192" s="144"/>
      <c r="DM192" s="144"/>
      <c r="DN192" s="144"/>
      <c r="DO192" s="144"/>
      <c r="DP192" s="144"/>
      <c r="DQ192" s="144"/>
      <c r="DR192" s="144"/>
      <c r="DS192" s="144"/>
      <c r="DT192" s="144"/>
      <c r="DU192" s="144"/>
      <c r="DV192" s="144"/>
      <c r="DW192" s="144"/>
      <c r="DX192" s="144"/>
      <c r="DY192" s="144"/>
      <c r="DZ192" s="144"/>
      <c r="EA192" s="144"/>
      <c r="EB192" s="144"/>
      <c r="EC192" s="144"/>
      <c r="ED192" s="144"/>
      <c r="EE192" s="144"/>
      <c r="EF192" s="144"/>
      <c r="EG192" s="144"/>
      <c r="EH192" s="144"/>
      <c r="EI192" s="144"/>
      <c r="EJ192" s="144"/>
      <c r="EK192" s="144"/>
      <c r="EL192" s="144"/>
      <c r="EM192" s="144"/>
      <c r="EN192" s="144"/>
      <c r="EO192" s="144"/>
      <c r="EP192" s="144"/>
      <c r="EQ192" s="144"/>
      <c r="ER192" s="144"/>
      <c r="ES192" s="144"/>
      <c r="ET192" s="144"/>
      <c r="EU192" s="144"/>
      <c r="EV192" s="144"/>
      <c r="EW192" s="144"/>
      <c r="EX192" s="144"/>
      <c r="EY192" s="144"/>
      <c r="EZ192" s="144"/>
      <c r="FA192" s="144"/>
      <c r="FB192" s="144"/>
      <c r="FC192" s="144"/>
      <c r="FD192" s="144"/>
      <c r="FE192" s="144"/>
      <c r="FF192" s="144"/>
      <c r="FG192" s="144"/>
      <c r="FH192" s="144"/>
      <c r="FI192" s="144"/>
      <c r="FJ192" s="144"/>
      <c r="FK192" s="144"/>
      <c r="FL192" s="144"/>
      <c r="FM192" s="144"/>
      <c r="FN192" s="144"/>
      <c r="FO192" s="144"/>
      <c r="FP192" s="144"/>
      <c r="FQ192" s="144"/>
      <c r="FR192" s="144"/>
      <c r="FS192" s="144"/>
      <c r="FT192" s="144"/>
      <c r="FU192" s="144"/>
      <c r="FV192" s="144"/>
      <c r="FW192" s="144"/>
      <c r="FX192" s="144"/>
      <c r="FY192" s="144"/>
      <c r="FZ192" s="144"/>
      <c r="GA192" s="144"/>
      <c r="GB192" s="144"/>
      <c r="GC192" s="144"/>
      <c r="GD192" s="144"/>
      <c r="GE192" s="144"/>
      <c r="GF192" s="144"/>
      <c r="GG192" s="144"/>
      <c r="GH192" s="144"/>
      <c r="GI192" s="144"/>
      <c r="GJ192" s="144"/>
      <c r="GK192" s="144"/>
      <c r="GL192" s="144"/>
      <c r="GM192" s="144"/>
      <c r="GN192" s="144"/>
      <c r="GO192" s="144"/>
      <c r="GP192" s="144"/>
      <c r="GQ192" s="144"/>
      <c r="GR192" s="144"/>
      <c r="GS192" s="144"/>
      <c r="GT192" s="144"/>
      <c r="GU192" s="144"/>
      <c r="GV192" s="144"/>
      <c r="GW192" s="144"/>
      <c r="GX192" s="144"/>
      <c r="GY192" s="144"/>
      <c r="GZ192" s="144"/>
      <c r="HA192" s="144"/>
      <c r="HB192" s="144"/>
      <c r="HC192" s="144"/>
      <c r="HD192" s="144"/>
      <c r="HE192" s="144"/>
      <c r="HF192" s="144"/>
      <c r="HG192" s="144"/>
      <c r="HH192" s="144"/>
      <c r="HI192" s="144"/>
      <c r="HJ192" s="144"/>
      <c r="HK192" s="144"/>
      <c r="HL192" s="144"/>
      <c r="HM192" s="144"/>
      <c r="HN192" s="144"/>
      <c r="HO192" s="144"/>
      <c r="HP192" s="144"/>
      <c r="HQ192" s="144"/>
      <c r="HR192" s="144"/>
      <c r="HS192" s="144"/>
      <c r="HT192" s="144"/>
      <c r="HU192" s="144"/>
      <c r="HV192" s="144"/>
      <c r="HW192" s="144"/>
      <c r="HX192" s="144"/>
      <c r="HY192" s="144"/>
      <c r="HZ192" s="144"/>
      <c r="IA192" s="144"/>
      <c r="IB192" s="144"/>
      <c r="IC192" s="144"/>
      <c r="ID192" s="144"/>
      <c r="IE192" s="144"/>
      <c r="IF192" s="144"/>
      <c r="IG192" s="144"/>
      <c r="IH192" s="144"/>
      <c r="II192" s="144"/>
      <c r="IJ192" s="144"/>
      <c r="IK192" s="144"/>
      <c r="IL192" s="144"/>
      <c r="IM192" s="144"/>
      <c r="IN192" s="144"/>
      <c r="IO192" s="144"/>
      <c r="IP192" s="144"/>
      <c r="IQ192" s="144"/>
      <c r="IR192" s="144"/>
      <c r="IS192" s="144"/>
      <c r="IT192" s="144"/>
      <c r="IU192" s="144"/>
      <c r="IV192" s="144"/>
    </row>
    <row r="193" spans="1:256" s="145" customFormat="1" ht="12.75" customHeight="1">
      <c r="A193" s="153"/>
      <c r="B193" s="153"/>
      <c r="C193" s="153"/>
      <c r="D193" s="153"/>
      <c r="E193" s="153"/>
      <c r="F193" s="153"/>
      <c r="G193" s="153"/>
      <c r="H193" s="153"/>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c r="AJ193" s="144"/>
      <c r="AK193" s="144"/>
      <c r="AL193" s="144"/>
      <c r="AM193" s="144"/>
      <c r="AN193" s="144"/>
      <c r="AO193" s="144"/>
      <c r="AP193" s="144"/>
      <c r="AQ193" s="144"/>
      <c r="AR193" s="144"/>
      <c r="AS193" s="144"/>
      <c r="AT193" s="144"/>
      <c r="AU193" s="144"/>
      <c r="AV193" s="144"/>
      <c r="AW193" s="144"/>
      <c r="AX193" s="144"/>
      <c r="AY193" s="144"/>
      <c r="AZ193" s="144"/>
      <c r="BA193" s="144"/>
      <c r="BB193" s="144"/>
      <c r="BC193" s="144"/>
      <c r="BD193" s="144"/>
      <c r="BE193" s="144"/>
      <c r="BF193" s="144"/>
      <c r="BG193" s="144"/>
      <c r="BH193" s="144"/>
      <c r="BI193" s="144"/>
      <c r="BJ193" s="144"/>
      <c r="BK193" s="144"/>
      <c r="BL193" s="144"/>
      <c r="BM193" s="144"/>
      <c r="BN193" s="144"/>
      <c r="BO193" s="144"/>
      <c r="BP193" s="144"/>
      <c r="BQ193" s="144"/>
      <c r="BR193" s="144"/>
      <c r="BS193" s="144"/>
      <c r="BT193" s="144"/>
      <c r="BU193" s="144"/>
      <c r="BV193" s="144"/>
      <c r="BW193" s="144"/>
      <c r="BX193" s="144"/>
      <c r="BY193" s="144"/>
      <c r="BZ193" s="144"/>
      <c r="CA193" s="144"/>
      <c r="CB193" s="144"/>
      <c r="CC193" s="144"/>
      <c r="CD193" s="144"/>
      <c r="CE193" s="144"/>
      <c r="CF193" s="144"/>
      <c r="CG193" s="144"/>
      <c r="CH193" s="144"/>
      <c r="CI193" s="144"/>
      <c r="CJ193" s="144"/>
      <c r="CK193" s="144"/>
      <c r="CL193" s="144"/>
      <c r="CM193" s="144"/>
      <c r="CN193" s="144"/>
      <c r="CO193" s="144"/>
      <c r="CP193" s="144"/>
      <c r="CQ193" s="144"/>
      <c r="CR193" s="144"/>
      <c r="CS193" s="144"/>
      <c r="CT193" s="144"/>
      <c r="CU193" s="144"/>
      <c r="CV193" s="144"/>
      <c r="CW193" s="144"/>
      <c r="CX193" s="144"/>
      <c r="CY193" s="144"/>
      <c r="CZ193" s="144"/>
      <c r="DA193" s="144"/>
      <c r="DB193" s="144"/>
      <c r="DC193" s="144"/>
      <c r="DD193" s="144"/>
      <c r="DE193" s="144"/>
      <c r="DF193" s="144"/>
      <c r="DG193" s="144"/>
      <c r="DH193" s="144"/>
      <c r="DI193" s="144"/>
      <c r="DJ193" s="144"/>
      <c r="DK193" s="144"/>
      <c r="DL193" s="144"/>
      <c r="DM193" s="144"/>
      <c r="DN193" s="144"/>
      <c r="DO193" s="144"/>
      <c r="DP193" s="144"/>
      <c r="DQ193" s="144"/>
      <c r="DR193" s="144"/>
      <c r="DS193" s="144"/>
      <c r="DT193" s="144"/>
      <c r="DU193" s="144"/>
      <c r="DV193" s="144"/>
      <c r="DW193" s="144"/>
      <c r="DX193" s="144"/>
      <c r="DY193" s="144"/>
      <c r="DZ193" s="144"/>
      <c r="EA193" s="144"/>
      <c r="EB193" s="144"/>
      <c r="EC193" s="144"/>
      <c r="ED193" s="144"/>
      <c r="EE193" s="144"/>
      <c r="EF193" s="144"/>
      <c r="EG193" s="144"/>
      <c r="EH193" s="144"/>
      <c r="EI193" s="144"/>
      <c r="EJ193" s="144"/>
      <c r="EK193" s="144"/>
      <c r="EL193" s="144"/>
      <c r="EM193" s="144"/>
      <c r="EN193" s="144"/>
      <c r="EO193" s="144"/>
      <c r="EP193" s="144"/>
      <c r="EQ193" s="144"/>
      <c r="ER193" s="144"/>
      <c r="ES193" s="144"/>
      <c r="ET193" s="144"/>
      <c r="EU193" s="144"/>
      <c r="EV193" s="144"/>
      <c r="EW193" s="144"/>
      <c r="EX193" s="144"/>
      <c r="EY193" s="144"/>
      <c r="EZ193" s="144"/>
      <c r="FA193" s="144"/>
      <c r="FB193" s="144"/>
      <c r="FC193" s="144"/>
      <c r="FD193" s="144"/>
      <c r="FE193" s="144"/>
      <c r="FF193" s="144"/>
      <c r="FG193" s="144"/>
      <c r="FH193" s="144"/>
      <c r="FI193" s="144"/>
      <c r="FJ193" s="144"/>
      <c r="FK193" s="144"/>
      <c r="FL193" s="144"/>
      <c r="FM193" s="144"/>
      <c r="FN193" s="144"/>
      <c r="FO193" s="144"/>
      <c r="FP193" s="144"/>
      <c r="FQ193" s="144"/>
      <c r="FR193" s="144"/>
      <c r="FS193" s="144"/>
      <c r="FT193" s="144"/>
      <c r="FU193" s="144"/>
      <c r="FV193" s="144"/>
      <c r="FW193" s="144"/>
      <c r="FX193" s="144"/>
      <c r="FY193" s="144"/>
      <c r="FZ193" s="144"/>
      <c r="GA193" s="144"/>
      <c r="GB193" s="144"/>
      <c r="GC193" s="144"/>
      <c r="GD193" s="144"/>
      <c r="GE193" s="144"/>
      <c r="GF193" s="144"/>
      <c r="GG193" s="144"/>
      <c r="GH193" s="144"/>
      <c r="GI193" s="144"/>
      <c r="GJ193" s="144"/>
      <c r="GK193" s="144"/>
      <c r="GL193" s="144"/>
      <c r="GM193" s="144"/>
      <c r="GN193" s="144"/>
      <c r="GO193" s="144"/>
      <c r="GP193" s="144"/>
      <c r="GQ193" s="144"/>
      <c r="GR193" s="144"/>
      <c r="GS193" s="144"/>
      <c r="GT193" s="144"/>
      <c r="GU193" s="144"/>
      <c r="GV193" s="144"/>
      <c r="GW193" s="144"/>
      <c r="GX193" s="144"/>
      <c r="GY193" s="144"/>
      <c r="GZ193" s="144"/>
      <c r="HA193" s="144"/>
      <c r="HB193" s="144"/>
      <c r="HC193" s="144"/>
      <c r="HD193" s="144"/>
      <c r="HE193" s="144"/>
      <c r="HF193" s="144"/>
      <c r="HG193" s="144"/>
      <c r="HH193" s="144"/>
      <c r="HI193" s="144"/>
      <c r="HJ193" s="144"/>
      <c r="HK193" s="144"/>
      <c r="HL193" s="144"/>
      <c r="HM193" s="144"/>
      <c r="HN193" s="144"/>
      <c r="HO193" s="144"/>
      <c r="HP193" s="144"/>
      <c r="HQ193" s="144"/>
      <c r="HR193" s="144"/>
      <c r="HS193" s="144"/>
      <c r="HT193" s="144"/>
      <c r="HU193" s="144"/>
      <c r="HV193" s="144"/>
      <c r="HW193" s="144"/>
      <c r="HX193" s="144"/>
      <c r="HY193" s="144"/>
      <c r="HZ193" s="144"/>
      <c r="IA193" s="144"/>
      <c r="IB193" s="144"/>
      <c r="IC193" s="144"/>
      <c r="ID193" s="144"/>
      <c r="IE193" s="144"/>
      <c r="IF193" s="144"/>
      <c r="IG193" s="144"/>
      <c r="IH193" s="144"/>
      <c r="II193" s="144"/>
      <c r="IJ193" s="144"/>
      <c r="IK193" s="144"/>
      <c r="IL193" s="144"/>
      <c r="IM193" s="144"/>
      <c r="IN193" s="144"/>
      <c r="IO193" s="144"/>
      <c r="IP193" s="144"/>
      <c r="IQ193" s="144"/>
      <c r="IR193" s="144"/>
      <c r="IS193" s="144"/>
      <c r="IT193" s="144"/>
      <c r="IU193" s="144"/>
      <c r="IV193" s="144"/>
    </row>
    <row r="194" spans="1:256" s="145" customFormat="1" ht="12.75" customHeight="1">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44"/>
      <c r="AL194" s="144"/>
      <c r="AM194" s="144"/>
      <c r="AN194" s="144"/>
      <c r="AO194" s="144"/>
      <c r="AP194" s="144"/>
      <c r="AQ194" s="144"/>
      <c r="AR194" s="144"/>
      <c r="AS194" s="144"/>
      <c r="AT194" s="144"/>
      <c r="AU194" s="144"/>
      <c r="AV194" s="144"/>
      <c r="AW194" s="144"/>
      <c r="AX194" s="144"/>
      <c r="AY194" s="144"/>
      <c r="AZ194" s="144"/>
      <c r="BA194" s="144"/>
      <c r="BB194" s="144"/>
      <c r="BC194" s="144"/>
      <c r="BD194" s="144"/>
      <c r="BE194" s="144"/>
      <c r="BF194" s="144"/>
      <c r="BG194" s="144"/>
      <c r="BH194" s="144"/>
      <c r="BI194" s="144"/>
      <c r="BJ194" s="144"/>
      <c r="BK194" s="144"/>
      <c r="BL194" s="144"/>
      <c r="BM194" s="144"/>
      <c r="BN194" s="144"/>
      <c r="BO194" s="144"/>
      <c r="BP194" s="144"/>
      <c r="BQ194" s="144"/>
      <c r="BR194" s="144"/>
      <c r="BS194" s="144"/>
      <c r="BT194" s="144"/>
      <c r="BU194" s="144"/>
      <c r="BV194" s="144"/>
      <c r="BW194" s="144"/>
      <c r="BX194" s="144"/>
      <c r="BY194" s="144"/>
      <c r="BZ194" s="144"/>
      <c r="CA194" s="144"/>
      <c r="CB194" s="144"/>
      <c r="CC194" s="144"/>
      <c r="CD194" s="144"/>
      <c r="CE194" s="144"/>
      <c r="CF194" s="144"/>
      <c r="CG194" s="144"/>
      <c r="CH194" s="144"/>
      <c r="CI194" s="144"/>
      <c r="CJ194" s="144"/>
      <c r="CK194" s="144"/>
      <c r="CL194" s="144"/>
      <c r="CM194" s="144"/>
      <c r="CN194" s="144"/>
      <c r="CO194" s="144"/>
      <c r="CP194" s="144"/>
      <c r="CQ194" s="144"/>
      <c r="CR194" s="144"/>
      <c r="CS194" s="144"/>
      <c r="CT194" s="144"/>
      <c r="CU194" s="144"/>
      <c r="CV194" s="144"/>
      <c r="CW194" s="144"/>
      <c r="CX194" s="144"/>
      <c r="CY194" s="144"/>
      <c r="CZ194" s="144"/>
      <c r="DA194" s="144"/>
      <c r="DB194" s="144"/>
      <c r="DC194" s="144"/>
      <c r="DD194" s="144"/>
      <c r="DE194" s="144"/>
      <c r="DF194" s="144"/>
      <c r="DG194" s="144"/>
      <c r="DH194" s="144"/>
      <c r="DI194" s="144"/>
      <c r="DJ194" s="144"/>
      <c r="DK194" s="144"/>
      <c r="DL194" s="144"/>
      <c r="DM194" s="144"/>
      <c r="DN194" s="144"/>
      <c r="DO194" s="144"/>
      <c r="DP194" s="144"/>
      <c r="DQ194" s="144"/>
      <c r="DR194" s="144"/>
      <c r="DS194" s="144"/>
      <c r="DT194" s="144"/>
      <c r="DU194" s="144"/>
      <c r="DV194" s="144"/>
      <c r="DW194" s="144"/>
      <c r="DX194" s="144"/>
      <c r="DY194" s="144"/>
      <c r="DZ194" s="144"/>
      <c r="EA194" s="144"/>
      <c r="EB194" s="144"/>
      <c r="EC194" s="144"/>
      <c r="ED194" s="144"/>
      <c r="EE194" s="144"/>
      <c r="EF194" s="144"/>
      <c r="EG194" s="144"/>
      <c r="EH194" s="144"/>
      <c r="EI194" s="144"/>
      <c r="EJ194" s="144"/>
      <c r="EK194" s="144"/>
      <c r="EL194" s="144"/>
      <c r="EM194" s="144"/>
      <c r="EN194" s="144"/>
      <c r="EO194" s="144"/>
      <c r="EP194" s="144"/>
      <c r="EQ194" s="144"/>
      <c r="ER194" s="144"/>
      <c r="ES194" s="144"/>
      <c r="ET194" s="144"/>
      <c r="EU194" s="144"/>
      <c r="EV194" s="144"/>
      <c r="EW194" s="144"/>
      <c r="EX194" s="144"/>
      <c r="EY194" s="144"/>
      <c r="EZ194" s="144"/>
      <c r="FA194" s="144"/>
      <c r="FB194" s="144"/>
      <c r="FC194" s="144"/>
      <c r="FD194" s="144"/>
      <c r="FE194" s="144"/>
      <c r="FF194" s="144"/>
      <c r="FG194" s="144"/>
      <c r="FH194" s="144"/>
      <c r="FI194" s="144"/>
      <c r="FJ194" s="144"/>
      <c r="FK194" s="144"/>
      <c r="FL194" s="144"/>
      <c r="FM194" s="144"/>
      <c r="FN194" s="144"/>
      <c r="FO194" s="144"/>
      <c r="FP194" s="144"/>
      <c r="FQ194" s="144"/>
      <c r="FR194" s="144"/>
      <c r="FS194" s="144"/>
      <c r="FT194" s="144"/>
      <c r="FU194" s="144"/>
      <c r="FV194" s="144"/>
      <c r="FW194" s="144"/>
      <c r="FX194" s="144"/>
      <c r="FY194" s="144"/>
      <c r="FZ194" s="144"/>
      <c r="GA194" s="144"/>
      <c r="GB194" s="144"/>
      <c r="GC194" s="144"/>
      <c r="GD194" s="144"/>
      <c r="GE194" s="144"/>
      <c r="GF194" s="144"/>
      <c r="GG194" s="144"/>
      <c r="GH194" s="144"/>
      <c r="GI194" s="144"/>
      <c r="GJ194" s="144"/>
      <c r="GK194" s="144"/>
      <c r="GL194" s="144"/>
      <c r="GM194" s="144"/>
      <c r="GN194" s="144"/>
      <c r="GO194" s="144"/>
      <c r="GP194" s="144"/>
      <c r="GQ194" s="144"/>
      <c r="GR194" s="144"/>
      <c r="GS194" s="144"/>
      <c r="GT194" s="144"/>
      <c r="GU194" s="144"/>
      <c r="GV194" s="144"/>
      <c r="GW194" s="144"/>
      <c r="GX194" s="144"/>
      <c r="GY194" s="144"/>
      <c r="GZ194" s="144"/>
      <c r="HA194" s="144"/>
      <c r="HB194" s="144"/>
      <c r="HC194" s="144"/>
      <c r="HD194" s="144"/>
      <c r="HE194" s="144"/>
      <c r="HF194" s="144"/>
      <c r="HG194" s="144"/>
      <c r="HH194" s="144"/>
      <c r="HI194" s="144"/>
      <c r="HJ194" s="144"/>
      <c r="HK194" s="144"/>
      <c r="HL194" s="144"/>
      <c r="HM194" s="144"/>
      <c r="HN194" s="144"/>
      <c r="HO194" s="144"/>
      <c r="HP194" s="144"/>
      <c r="HQ194" s="144"/>
      <c r="HR194" s="144"/>
      <c r="HS194" s="144"/>
      <c r="HT194" s="144"/>
      <c r="HU194" s="144"/>
      <c r="HV194" s="144"/>
      <c r="HW194" s="144"/>
      <c r="HX194" s="144"/>
      <c r="HY194" s="144"/>
      <c r="HZ194" s="144"/>
      <c r="IA194" s="144"/>
      <c r="IB194" s="144"/>
      <c r="IC194" s="144"/>
      <c r="ID194" s="144"/>
      <c r="IE194" s="144"/>
      <c r="IF194" s="144"/>
      <c r="IG194" s="144"/>
      <c r="IH194" s="144"/>
      <c r="II194" s="144"/>
      <c r="IJ194" s="144"/>
      <c r="IK194" s="144"/>
      <c r="IL194" s="144"/>
      <c r="IM194" s="144"/>
      <c r="IN194" s="144"/>
      <c r="IO194" s="144"/>
      <c r="IP194" s="144"/>
      <c r="IQ194" s="144"/>
      <c r="IR194" s="144"/>
      <c r="IS194" s="144"/>
      <c r="IT194" s="144"/>
      <c r="IU194" s="144"/>
      <c r="IV194" s="144"/>
    </row>
    <row r="195" spans="1:8" ht="12.75">
      <c r="A195" s="156" t="s">
        <v>200</v>
      </c>
      <c r="B195" s="156"/>
      <c r="C195" s="156"/>
      <c r="D195" s="156"/>
      <c r="E195" s="156"/>
      <c r="F195" s="156"/>
      <c r="G195" s="156"/>
      <c r="H195" s="156"/>
    </row>
    <row r="196" spans="1:8" ht="12.75">
      <c r="A196" s="156"/>
      <c r="B196" s="156"/>
      <c r="C196" s="156"/>
      <c r="D196" s="156"/>
      <c r="E196" s="156"/>
      <c r="F196" s="156"/>
      <c r="G196" s="156"/>
      <c r="H196" s="156"/>
    </row>
    <row r="197" spans="1:8" ht="12.75">
      <c r="A197" s="143"/>
      <c r="B197" s="143"/>
      <c r="C197" s="143"/>
      <c r="D197" s="143"/>
      <c r="E197" s="143"/>
      <c r="F197" s="143"/>
      <c r="G197" s="143"/>
      <c r="H197" s="143"/>
    </row>
    <row r="199" ht="12.75">
      <c r="A199" s="15" t="s">
        <v>31</v>
      </c>
    </row>
    <row r="201" spans="1:5" ht="12.75">
      <c r="A201" s="144" t="s">
        <v>32</v>
      </c>
      <c r="E201" s="144" t="s">
        <v>37</v>
      </c>
    </row>
    <row r="202" spans="1:5" ht="12.75">
      <c r="A202" s="144" t="s">
        <v>33</v>
      </c>
      <c r="E202" s="144" t="s">
        <v>38</v>
      </c>
    </row>
    <row r="203" spans="1:5" ht="12.75">
      <c r="A203" s="144" t="s">
        <v>34</v>
      </c>
      <c r="E203" s="144" t="s">
        <v>39</v>
      </c>
    </row>
    <row r="204" spans="1:5" ht="12.75">
      <c r="A204" s="144" t="s">
        <v>35</v>
      </c>
      <c r="E204" s="144" t="s">
        <v>40</v>
      </c>
    </row>
    <row r="205" spans="1:5" ht="12.75">
      <c r="A205" s="144" t="s">
        <v>36</v>
      </c>
      <c r="E205" s="144" t="s">
        <v>41</v>
      </c>
    </row>
    <row r="212" spans="1:8" ht="12.75">
      <c r="A212" s="20" t="s">
        <v>0</v>
      </c>
      <c r="B212"/>
      <c r="C212"/>
      <c r="D212"/>
      <c r="E212"/>
      <c r="F212"/>
      <c r="G212"/>
      <c r="H212"/>
    </row>
    <row r="213" spans="1:8" ht="12.75">
      <c r="A213" s="19" t="s">
        <v>1</v>
      </c>
      <c r="B213" s="19"/>
      <c r="C213" s="19"/>
      <c r="D213" s="19"/>
      <c r="E213" s="19"/>
      <c r="F213" s="19"/>
      <c r="G213" s="19"/>
      <c r="H213" s="19"/>
    </row>
    <row r="214" spans="1:8" ht="12.75">
      <c r="A214" s="21" t="s">
        <v>2</v>
      </c>
      <c r="E214" s="147"/>
      <c r="F214" s="147"/>
      <c r="G214" s="147"/>
      <c r="H214" s="147"/>
    </row>
    <row r="215" spans="1:8" ht="12.75">
      <c r="A215" s="152" t="s">
        <v>3</v>
      </c>
      <c r="B215" s="152"/>
      <c r="C215" s="152"/>
      <c r="D215" s="152"/>
      <c r="E215" s="152"/>
      <c r="F215" s="152"/>
      <c r="G215" s="152"/>
      <c r="H215" s="152"/>
    </row>
    <row r="216" spans="1:8" ht="12.75">
      <c r="A216" s="152"/>
      <c r="B216" s="152"/>
      <c r="C216" s="152"/>
      <c r="D216" s="152"/>
      <c r="E216" s="152"/>
      <c r="F216" s="152"/>
      <c r="G216" s="152"/>
      <c r="H216" s="152"/>
    </row>
  </sheetData>
  <mergeCells count="39">
    <mergeCell ref="A174:H176"/>
    <mergeCell ref="A177:H178"/>
    <mergeCell ref="A94:H96"/>
    <mergeCell ref="A97:H98"/>
    <mergeCell ref="A101:H101"/>
    <mergeCell ref="A102:H108"/>
    <mergeCell ref="A112:H115"/>
    <mergeCell ref="A116:H117"/>
    <mergeCell ref="A137:H139"/>
    <mergeCell ref="A143:H147"/>
    <mergeCell ref="A77:H80"/>
    <mergeCell ref="A81:H86"/>
    <mergeCell ref="A87:H89"/>
    <mergeCell ref="A90:H93"/>
    <mergeCell ref="A53:H56"/>
    <mergeCell ref="A57:H68"/>
    <mergeCell ref="A72:H73"/>
    <mergeCell ref="A74:H76"/>
    <mergeCell ref="A38:H40"/>
    <mergeCell ref="A41:H44"/>
    <mergeCell ref="A45:H47"/>
    <mergeCell ref="A28:H33"/>
    <mergeCell ref="A35:H36"/>
    <mergeCell ref="A16:H21"/>
    <mergeCell ref="A23:H26"/>
    <mergeCell ref="A3:H4"/>
    <mergeCell ref="A5:H6"/>
    <mergeCell ref="A8:H11"/>
    <mergeCell ref="A13:H14"/>
    <mergeCell ref="A215:H216"/>
    <mergeCell ref="A191:H193"/>
    <mergeCell ref="A121:H132"/>
    <mergeCell ref="A133:H135"/>
    <mergeCell ref="A157:H161"/>
    <mergeCell ref="A151:H153"/>
    <mergeCell ref="A148:H150"/>
    <mergeCell ref="A195:H196"/>
    <mergeCell ref="A188:H189"/>
    <mergeCell ref="A164:H169"/>
  </mergeCells>
  <hyperlinks>
    <hyperlink ref="A214" r:id="rId1" display="http://www.statistik.thueringen.de"/>
  </hyperlink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9" r:id="rId2"/>
  <headerFooter alignWithMargins="0">
    <oddHeader>&amp;C- &amp;P -</oddHeader>
  </headerFooter>
  <rowBreaks count="3" manualBreakCount="3">
    <brk id="56" max="255" man="1"/>
    <brk id="104" max="7" man="1"/>
    <brk id="16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E52"/>
  <sheetViews>
    <sheetView zoomScale="75" zoomScaleNormal="75" zoomScaleSheetLayoutView="75" workbookViewId="0" topLeftCell="A1">
      <selection activeCell="A3" sqref="A3"/>
    </sheetView>
  </sheetViews>
  <sheetFormatPr defaultColWidth="11.421875" defaultRowHeight="12.75"/>
  <cols>
    <col min="1" max="1" width="13.7109375" style="36" customWidth="1"/>
    <col min="2" max="5" width="17.7109375" style="36" customWidth="1"/>
    <col min="6" max="16384" width="11.421875" style="36" customWidth="1"/>
  </cols>
  <sheetData>
    <row r="1" spans="1:5" s="33" customFormat="1" ht="15" customHeight="1">
      <c r="A1" s="160" t="s">
        <v>109</v>
      </c>
      <c r="B1" s="160"/>
      <c r="C1" s="160"/>
      <c r="D1" s="160"/>
      <c r="E1" s="160"/>
    </row>
    <row r="2" spans="1:5" s="33" customFormat="1" ht="15" customHeight="1">
      <c r="A2" s="160" t="s">
        <v>234</v>
      </c>
      <c r="B2" s="160"/>
      <c r="C2" s="160"/>
      <c r="D2" s="160"/>
      <c r="E2" s="160"/>
    </row>
    <row r="3" spans="1:4" ht="12.75" customHeight="1">
      <c r="A3" s="34"/>
      <c r="B3" s="35"/>
      <c r="C3" s="35"/>
      <c r="D3" s="35"/>
    </row>
    <row r="4" spans="1:4" ht="12.75" customHeight="1">
      <c r="A4" s="37"/>
      <c r="B4" s="37"/>
      <c r="C4" s="37"/>
      <c r="D4" s="37"/>
    </row>
    <row r="5" spans="1:4" ht="12.75" customHeight="1">
      <c r="A5" s="38"/>
      <c r="B5" s="39"/>
      <c r="C5" s="39"/>
      <c r="D5" s="39"/>
    </row>
    <row r="6" spans="1:5" ht="12.75" customHeight="1">
      <c r="A6" s="164" t="s">
        <v>110</v>
      </c>
      <c r="B6" s="167" t="s">
        <v>111</v>
      </c>
      <c r="C6" s="162" t="s">
        <v>112</v>
      </c>
      <c r="D6" s="161" t="s">
        <v>116</v>
      </c>
      <c r="E6" s="161" t="s">
        <v>174</v>
      </c>
    </row>
    <row r="7" spans="1:5" ht="12.75" customHeight="1">
      <c r="A7" s="165"/>
      <c r="B7" s="167"/>
      <c r="C7" s="162"/>
      <c r="D7" s="162"/>
      <c r="E7" s="162"/>
    </row>
    <row r="8" spans="1:5" ht="12.75" customHeight="1">
      <c r="A8" s="165"/>
      <c r="B8" s="167"/>
      <c r="C8" s="162"/>
      <c r="D8" s="162"/>
      <c r="E8" s="162"/>
    </row>
    <row r="9" spans="1:5" ht="12.75" customHeight="1">
      <c r="A9" s="166"/>
      <c r="B9" s="168"/>
      <c r="C9" s="163"/>
      <c r="D9" s="163"/>
      <c r="E9" s="163"/>
    </row>
    <row r="10" spans="1:4" ht="15" customHeight="1">
      <c r="A10" s="37"/>
      <c r="B10" s="40"/>
      <c r="C10" s="40"/>
      <c r="D10" s="41"/>
    </row>
    <row r="11" spans="1:4" ht="15" customHeight="1">
      <c r="A11" s="37"/>
      <c r="B11" s="40"/>
      <c r="C11" s="40"/>
      <c r="D11" s="41"/>
    </row>
    <row r="12" spans="1:5" ht="15" customHeight="1">
      <c r="A12" s="159" t="s">
        <v>113</v>
      </c>
      <c r="B12" s="159"/>
      <c r="C12" s="159"/>
      <c r="D12" s="159"/>
      <c r="E12" s="159"/>
    </row>
    <row r="13" ht="15" customHeight="1"/>
    <row r="14" spans="1:5" ht="15" customHeight="1">
      <c r="A14" s="27">
        <v>1999</v>
      </c>
      <c r="B14" s="25">
        <v>1072</v>
      </c>
      <c r="C14" s="25">
        <v>38424</v>
      </c>
      <c r="D14" s="26">
        <v>5958.7</v>
      </c>
      <c r="E14" s="26">
        <v>30913.1</v>
      </c>
    </row>
    <row r="15" spans="1:5" ht="15" customHeight="1">
      <c r="A15" s="27">
        <v>2000</v>
      </c>
      <c r="B15" s="25">
        <v>1063.7</v>
      </c>
      <c r="C15" s="25">
        <v>39144</v>
      </c>
      <c r="D15" s="26">
        <v>5907.3</v>
      </c>
      <c r="E15" s="26">
        <v>31661.3</v>
      </c>
    </row>
    <row r="16" spans="1:5" ht="15" customHeight="1">
      <c r="A16" s="27">
        <v>2001</v>
      </c>
      <c r="B16" s="25">
        <v>1048.3</v>
      </c>
      <c r="C16" s="25">
        <v>39316</v>
      </c>
      <c r="D16" s="26">
        <v>5809.9</v>
      </c>
      <c r="E16" s="26">
        <v>31934.9</v>
      </c>
    </row>
    <row r="17" spans="1:5" ht="15" customHeight="1">
      <c r="A17" s="27">
        <v>2002</v>
      </c>
      <c r="B17" s="25">
        <v>1028.4</v>
      </c>
      <c r="C17" s="25">
        <v>39096</v>
      </c>
      <c r="D17" s="26">
        <v>5717.7</v>
      </c>
      <c r="E17" s="26">
        <v>31831.7</v>
      </c>
    </row>
    <row r="18" spans="1:5" ht="15" customHeight="1">
      <c r="A18" s="27">
        <v>2003</v>
      </c>
      <c r="B18" s="25">
        <v>1008.9</v>
      </c>
      <c r="C18" s="25">
        <v>38726</v>
      </c>
      <c r="D18" s="26">
        <v>5649.1</v>
      </c>
      <c r="E18" s="26">
        <v>31550.8</v>
      </c>
    </row>
    <row r="19" spans="1:5" ht="15" customHeight="1">
      <c r="A19" s="27">
        <v>2004</v>
      </c>
      <c r="B19" s="25">
        <v>1011.8</v>
      </c>
      <c r="C19" s="25">
        <v>38880</v>
      </c>
      <c r="D19" s="26">
        <v>5656.1</v>
      </c>
      <c r="E19" s="26">
        <v>31684.2</v>
      </c>
    </row>
    <row r="20" spans="1:5" ht="15" customHeight="1">
      <c r="A20" s="27">
        <v>2005</v>
      </c>
      <c r="B20" s="25">
        <v>1005</v>
      </c>
      <c r="C20" s="25">
        <v>38835</v>
      </c>
      <c r="D20" s="26">
        <v>5607.5</v>
      </c>
      <c r="E20" s="26">
        <v>31684.5</v>
      </c>
    </row>
    <row r="21" spans="1:5" ht="15" customHeight="1">
      <c r="A21" s="27">
        <v>2006</v>
      </c>
      <c r="B21" s="25">
        <v>1006.7</v>
      </c>
      <c r="C21" s="25">
        <v>39075</v>
      </c>
      <c r="D21" s="26">
        <v>5641.2</v>
      </c>
      <c r="E21" s="26">
        <v>31866</v>
      </c>
    </row>
    <row r="22" spans="1:5" ht="15" customHeight="1">
      <c r="A22" s="27">
        <v>2007</v>
      </c>
      <c r="B22" s="25">
        <v>1022.1</v>
      </c>
      <c r="C22" s="25">
        <v>39724</v>
      </c>
      <c r="D22" s="26">
        <v>5732.2</v>
      </c>
      <c r="E22" s="26">
        <v>32387.8</v>
      </c>
    </row>
    <row r="23" spans="1:5" ht="15" customHeight="1">
      <c r="A23" s="27">
        <v>2008</v>
      </c>
      <c r="B23" s="25">
        <v>1028.6</v>
      </c>
      <c r="C23" s="25">
        <v>40279</v>
      </c>
      <c r="D23" s="26">
        <v>5777.6</v>
      </c>
      <c r="E23" s="26">
        <v>32863.4</v>
      </c>
    </row>
    <row r="24" spans="1:5" ht="15" customHeight="1">
      <c r="A24" s="27">
        <v>2009</v>
      </c>
      <c r="B24" s="25">
        <v>1015.8</v>
      </c>
      <c r="C24" s="25">
        <v>40265</v>
      </c>
      <c r="D24" s="26">
        <v>5752.7</v>
      </c>
      <c r="E24" s="26">
        <v>32846.7</v>
      </c>
    </row>
    <row r="25" spans="1:4" ht="15" customHeight="1">
      <c r="A25" s="34"/>
      <c r="B25" s="34"/>
      <c r="C25" s="34"/>
      <c r="D25" s="34"/>
    </row>
    <row r="26" spans="1:5" ht="15" customHeight="1">
      <c r="A26" s="159" t="s">
        <v>114</v>
      </c>
      <c r="B26" s="159"/>
      <c r="C26" s="159"/>
      <c r="D26" s="159"/>
      <c r="E26" s="159"/>
    </row>
    <row r="27" spans="1:4" ht="15" customHeight="1">
      <c r="A27" s="42"/>
      <c r="B27" s="43"/>
      <c r="C27" s="44"/>
      <c r="D27" s="45"/>
    </row>
    <row r="28" spans="1:5" ht="15" customHeight="1">
      <c r="A28" s="27">
        <v>1999</v>
      </c>
      <c r="B28" s="28">
        <v>1.7</v>
      </c>
      <c r="C28" s="28">
        <v>1.4</v>
      </c>
      <c r="D28" s="28">
        <v>0.2</v>
      </c>
      <c r="E28" s="28">
        <v>1.6</v>
      </c>
    </row>
    <row r="29" spans="1:5" ht="15" customHeight="1">
      <c r="A29" s="27">
        <v>2000</v>
      </c>
      <c r="B29" s="28">
        <v>-0.8</v>
      </c>
      <c r="C29" s="28">
        <v>1.9</v>
      </c>
      <c r="D29" s="28">
        <v>-0.9</v>
      </c>
      <c r="E29" s="28">
        <v>2.4</v>
      </c>
    </row>
    <row r="30" spans="1:5" ht="15" customHeight="1">
      <c r="A30" s="27">
        <v>2001</v>
      </c>
      <c r="B30" s="28">
        <v>-1.4</v>
      </c>
      <c r="C30" s="28">
        <v>0.4</v>
      </c>
      <c r="D30" s="28">
        <v>-1.6</v>
      </c>
      <c r="E30" s="28">
        <v>0.9</v>
      </c>
    </row>
    <row r="31" spans="1:5" ht="15" customHeight="1">
      <c r="A31" s="27">
        <v>2002</v>
      </c>
      <c r="B31" s="28">
        <v>-1.9</v>
      </c>
      <c r="C31" s="28">
        <v>-0.6</v>
      </c>
      <c r="D31" s="28">
        <v>-1.6</v>
      </c>
      <c r="E31" s="28">
        <v>-0.3</v>
      </c>
    </row>
    <row r="32" spans="1:5" ht="15" customHeight="1">
      <c r="A32" s="27">
        <v>2003</v>
      </c>
      <c r="B32" s="28">
        <v>-1.9</v>
      </c>
      <c r="C32" s="28">
        <v>-0.9</v>
      </c>
      <c r="D32" s="28">
        <v>-1.2</v>
      </c>
      <c r="E32" s="28">
        <v>-0.9</v>
      </c>
    </row>
    <row r="33" spans="1:5" ht="15" customHeight="1">
      <c r="A33" s="27">
        <v>2004</v>
      </c>
      <c r="B33" s="28">
        <v>0.3</v>
      </c>
      <c r="C33" s="28">
        <v>0.4</v>
      </c>
      <c r="D33" s="28">
        <v>0.1</v>
      </c>
      <c r="E33" s="28">
        <v>0.4</v>
      </c>
    </row>
    <row r="34" spans="1:5" ht="15" customHeight="1">
      <c r="A34" s="27">
        <v>2005</v>
      </c>
      <c r="B34" s="28">
        <v>-0.7</v>
      </c>
      <c r="C34" s="28">
        <v>-0.1</v>
      </c>
      <c r="D34" s="28">
        <v>-0.9</v>
      </c>
      <c r="E34" s="28">
        <v>0</v>
      </c>
    </row>
    <row r="35" spans="1:5" ht="15" customHeight="1">
      <c r="A35" s="27">
        <v>2006</v>
      </c>
      <c r="B35" s="28">
        <v>0.2</v>
      </c>
      <c r="C35" s="28">
        <v>0.6</v>
      </c>
      <c r="D35" s="28">
        <v>0.6</v>
      </c>
      <c r="E35" s="28">
        <v>0.6</v>
      </c>
    </row>
    <row r="36" spans="1:5" ht="15" customHeight="1">
      <c r="A36" s="27">
        <v>2007</v>
      </c>
      <c r="B36" s="28">
        <v>1.5</v>
      </c>
      <c r="C36" s="28">
        <v>1.7</v>
      </c>
      <c r="D36" s="28">
        <v>1.6</v>
      </c>
      <c r="E36" s="28">
        <v>1.6</v>
      </c>
    </row>
    <row r="37" spans="1:5" ht="15" customHeight="1">
      <c r="A37" s="27">
        <v>2008</v>
      </c>
      <c r="B37" s="28">
        <v>0.6</v>
      </c>
      <c r="C37" s="28">
        <v>1.4</v>
      </c>
      <c r="D37" s="28">
        <v>0.8</v>
      </c>
      <c r="E37" s="28">
        <v>1.5</v>
      </c>
    </row>
    <row r="38" spans="1:5" ht="15" customHeight="1">
      <c r="A38" s="27">
        <v>2009</v>
      </c>
      <c r="B38" s="28">
        <v>-1.2</v>
      </c>
      <c r="C38" s="28">
        <v>0</v>
      </c>
      <c r="D38" s="28">
        <v>-0.4</v>
      </c>
      <c r="E38" s="28">
        <v>-0.1</v>
      </c>
    </row>
    <row r="39" spans="1:4" ht="15" customHeight="1">
      <c r="A39" s="34"/>
      <c r="B39" s="34"/>
      <c r="C39" s="34"/>
      <c r="D39" s="34"/>
    </row>
    <row r="40" spans="1:5" s="37" customFormat="1" ht="15" customHeight="1">
      <c r="A40" s="158" t="s">
        <v>115</v>
      </c>
      <c r="B40" s="158"/>
      <c r="C40" s="158"/>
      <c r="D40" s="158"/>
      <c r="E40" s="158"/>
    </row>
    <row r="41" spans="1:4" ht="15" customHeight="1">
      <c r="A41" s="42"/>
      <c r="B41" s="46"/>
      <c r="C41" s="47"/>
      <c r="D41" s="48"/>
    </row>
    <row r="42" spans="1:5" ht="15" customHeight="1">
      <c r="A42" s="27">
        <v>1999</v>
      </c>
      <c r="B42" s="31">
        <v>2.789907349573183</v>
      </c>
      <c r="C42" s="49">
        <v>100</v>
      </c>
      <c r="D42" s="31">
        <v>15.507656672912765</v>
      </c>
      <c r="E42" s="31">
        <v>80.45261555277952</v>
      </c>
    </row>
    <row r="43" spans="1:5" ht="15" customHeight="1">
      <c r="A43" s="27">
        <v>2000</v>
      </c>
      <c r="B43" s="31">
        <v>2.717348763539751</v>
      </c>
      <c r="C43" s="49">
        <v>100</v>
      </c>
      <c r="D43" s="31">
        <v>15.091217044757816</v>
      </c>
      <c r="E43" s="31">
        <v>80.88407163294502</v>
      </c>
    </row>
    <row r="44" spans="1:5" ht="15" customHeight="1">
      <c r="A44" s="27">
        <v>2001</v>
      </c>
      <c r="B44" s="31">
        <v>2.6663292298300947</v>
      </c>
      <c r="C44" s="49">
        <v>100</v>
      </c>
      <c r="D44" s="31">
        <v>14.777459558449484</v>
      </c>
      <c r="E44" s="31">
        <v>81.22609624580323</v>
      </c>
    </row>
    <row r="45" spans="1:5" ht="15" customHeight="1">
      <c r="A45" s="27">
        <v>2002</v>
      </c>
      <c r="B45" s="31">
        <v>2.630524861878453</v>
      </c>
      <c r="C45" s="49">
        <v>100</v>
      </c>
      <c r="D45" s="31">
        <v>14.624718641293228</v>
      </c>
      <c r="E45" s="31">
        <v>81.41940351954165</v>
      </c>
    </row>
    <row r="46" spans="1:5" ht="15" customHeight="1">
      <c r="A46" s="27">
        <v>2003</v>
      </c>
      <c r="B46" s="31">
        <v>2.6051541599958683</v>
      </c>
      <c r="C46" s="49">
        <v>100</v>
      </c>
      <c r="D46" s="31">
        <v>14.58746320301606</v>
      </c>
      <c r="E46" s="31">
        <v>81.47194649589423</v>
      </c>
    </row>
    <row r="47" spans="1:5" ht="15" customHeight="1">
      <c r="A47" s="27">
        <v>2004</v>
      </c>
      <c r="B47" s="31">
        <v>2.6022402263374484</v>
      </c>
      <c r="C47" s="49">
        <v>100</v>
      </c>
      <c r="D47" s="31">
        <v>14.547695473251029</v>
      </c>
      <c r="E47" s="31">
        <v>81.49220936213992</v>
      </c>
    </row>
    <row r="48" spans="1:5" ht="15" customHeight="1">
      <c r="A48" s="27">
        <v>2005</v>
      </c>
      <c r="B48" s="31">
        <v>2.5879515900605123</v>
      </c>
      <c r="C48" s="49">
        <v>100</v>
      </c>
      <c r="D48" s="31">
        <v>14.439330500836874</v>
      </c>
      <c r="E48" s="31">
        <v>81.58748294064632</v>
      </c>
    </row>
    <row r="49" spans="1:5" ht="15" customHeight="1">
      <c r="A49" s="27">
        <v>2006</v>
      </c>
      <c r="B49" s="31">
        <v>2.5763710812539986</v>
      </c>
      <c r="C49" s="49">
        <v>100</v>
      </c>
      <c r="D49" s="31">
        <v>14.436890595009597</v>
      </c>
      <c r="E49" s="31">
        <v>81.55077671145233</v>
      </c>
    </row>
    <row r="50" spans="1:5" ht="15" customHeight="1">
      <c r="A50" s="27">
        <v>2007</v>
      </c>
      <c r="B50" s="31">
        <v>2.5729584130500456</v>
      </c>
      <c r="C50" s="49">
        <v>100</v>
      </c>
      <c r="D50" s="31">
        <v>14.43019081663478</v>
      </c>
      <c r="E50" s="31">
        <v>81.53214177827006</v>
      </c>
    </row>
    <row r="51" spans="1:5" ht="15" customHeight="1">
      <c r="A51" s="27">
        <v>2008</v>
      </c>
      <c r="B51" s="31">
        <v>2.5537575411504756</v>
      </c>
      <c r="C51" s="49">
        <v>100</v>
      </c>
      <c r="D51" s="31">
        <v>14.343933563395318</v>
      </c>
      <c r="E51" s="31">
        <v>81.58938901164379</v>
      </c>
    </row>
    <row r="52" spans="1:5" ht="15" customHeight="1">
      <c r="A52" s="27">
        <v>2009</v>
      </c>
      <c r="B52" s="31">
        <v>2.522741835340867</v>
      </c>
      <c r="C52" s="49">
        <v>100</v>
      </c>
      <c r="D52" s="31">
        <v>14.287112877188626</v>
      </c>
      <c r="E52" s="31">
        <v>81.57640382466163</v>
      </c>
    </row>
  </sheetData>
  <mergeCells count="10">
    <mergeCell ref="A40:E40"/>
    <mergeCell ref="A12:E12"/>
    <mergeCell ref="A26:E26"/>
    <mergeCell ref="A1:E1"/>
    <mergeCell ref="A2:E2"/>
    <mergeCell ref="E6:E9"/>
    <mergeCell ref="D6:D9"/>
    <mergeCell ref="A6:A9"/>
    <mergeCell ref="B6:B9"/>
    <mergeCell ref="C6:C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geOrder="overThenDown" paperSize="9" scale="94"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45"/>
  <sheetViews>
    <sheetView zoomScale="75" zoomScaleNormal="75" zoomScaleSheetLayoutView="75" workbookViewId="0" topLeftCell="A1">
      <selection activeCell="A3" sqref="A3"/>
    </sheetView>
  </sheetViews>
  <sheetFormatPr defaultColWidth="11.421875" defaultRowHeight="12.75"/>
  <cols>
    <col min="1" max="1" width="13.7109375" style="36" customWidth="1"/>
    <col min="2" max="5" width="17.7109375" style="36" customWidth="1"/>
    <col min="6" max="16384" width="11.421875" style="36" customWidth="1"/>
  </cols>
  <sheetData>
    <row r="1" spans="1:7" s="33" customFormat="1" ht="15" customHeight="1">
      <c r="A1" s="160" t="s">
        <v>217</v>
      </c>
      <c r="B1" s="160"/>
      <c r="C1" s="160"/>
      <c r="D1" s="160"/>
      <c r="E1" s="160"/>
      <c r="G1" s="139"/>
    </row>
    <row r="2" spans="1:5" s="33" customFormat="1" ht="15" customHeight="1">
      <c r="A2" s="160" t="s">
        <v>235</v>
      </c>
      <c r="B2" s="160"/>
      <c r="C2" s="160"/>
      <c r="D2" s="160"/>
      <c r="E2" s="160"/>
    </row>
    <row r="3" spans="1:4" ht="12.75" customHeight="1">
      <c r="A3" s="34"/>
      <c r="B3" s="35"/>
      <c r="C3" s="35"/>
      <c r="D3" s="35"/>
    </row>
    <row r="4" spans="1:4" ht="12.75" customHeight="1">
      <c r="A4" s="37"/>
      <c r="B4" s="37"/>
      <c r="C4" s="37"/>
      <c r="D4" s="37"/>
    </row>
    <row r="5" spans="1:4" ht="12.75" customHeight="1">
      <c r="A5" s="38"/>
      <c r="B5" s="39"/>
      <c r="C5" s="39"/>
      <c r="D5" s="39"/>
    </row>
    <row r="6" spans="1:5" ht="12.75" customHeight="1">
      <c r="A6" s="164" t="s">
        <v>110</v>
      </c>
      <c r="B6" s="167" t="s">
        <v>111</v>
      </c>
      <c r="C6" s="162" t="s">
        <v>112</v>
      </c>
      <c r="D6" s="161" t="s">
        <v>213</v>
      </c>
      <c r="E6" s="161" t="s">
        <v>174</v>
      </c>
    </row>
    <row r="7" spans="1:5" ht="12.75" customHeight="1">
      <c r="A7" s="165"/>
      <c r="B7" s="167"/>
      <c r="C7" s="162"/>
      <c r="D7" s="162"/>
      <c r="E7" s="162"/>
    </row>
    <row r="8" spans="1:5" ht="12.75" customHeight="1">
      <c r="A8" s="165"/>
      <c r="B8" s="167"/>
      <c r="C8" s="162"/>
      <c r="D8" s="162"/>
      <c r="E8" s="162"/>
    </row>
    <row r="9" spans="1:5" ht="12.75" customHeight="1">
      <c r="A9" s="166"/>
      <c r="B9" s="168"/>
      <c r="C9" s="163"/>
      <c r="D9" s="163"/>
      <c r="E9" s="163"/>
    </row>
    <row r="10" spans="1:4" ht="15" customHeight="1">
      <c r="A10" s="37"/>
      <c r="B10" s="40"/>
      <c r="C10" s="40"/>
      <c r="D10" s="41"/>
    </row>
    <row r="11" spans="1:4" ht="15" customHeight="1">
      <c r="A11" s="37"/>
      <c r="B11" s="139"/>
      <c r="C11" s="40"/>
      <c r="D11" s="41"/>
    </row>
    <row r="12" spans="1:5" ht="15" customHeight="1">
      <c r="A12" s="159" t="s">
        <v>113</v>
      </c>
      <c r="B12" s="159"/>
      <c r="C12" s="159"/>
      <c r="D12" s="159"/>
      <c r="E12" s="159"/>
    </row>
    <row r="13" ht="15" customHeight="1"/>
    <row r="14" spans="1:5" ht="15" customHeight="1">
      <c r="A14" s="27">
        <v>2003</v>
      </c>
      <c r="B14" s="25">
        <v>902.2</v>
      </c>
      <c r="C14" s="25">
        <v>33596.8</v>
      </c>
      <c r="D14" s="26">
        <v>5016.6</v>
      </c>
      <c r="E14" s="26">
        <v>27198.1</v>
      </c>
    </row>
    <row r="15" spans="1:5" ht="15" customHeight="1">
      <c r="A15" s="27">
        <v>2004</v>
      </c>
      <c r="B15" s="25">
        <v>893.5</v>
      </c>
      <c r="C15" s="25">
        <v>33273</v>
      </c>
      <c r="D15" s="26">
        <v>4959</v>
      </c>
      <c r="E15" s="26">
        <v>26944.8</v>
      </c>
    </row>
    <row r="16" spans="1:5" ht="15" customHeight="1">
      <c r="A16" s="27">
        <v>2005</v>
      </c>
      <c r="B16" s="25">
        <v>877.6</v>
      </c>
      <c r="C16" s="25">
        <v>33041.4</v>
      </c>
      <c r="D16" s="26">
        <v>4872.6</v>
      </c>
      <c r="E16" s="26">
        <v>26815</v>
      </c>
    </row>
    <row r="17" spans="1:5" ht="15" customHeight="1">
      <c r="A17" s="27">
        <v>2006</v>
      </c>
      <c r="B17" s="25">
        <v>879.8</v>
      </c>
      <c r="C17" s="25">
        <v>33198.8</v>
      </c>
      <c r="D17" s="26">
        <v>4887.1</v>
      </c>
      <c r="E17" s="26">
        <v>26943.4</v>
      </c>
    </row>
    <row r="18" spans="1:5" ht="15" customHeight="1">
      <c r="A18" s="27">
        <v>2007</v>
      </c>
      <c r="B18" s="25">
        <v>898.6</v>
      </c>
      <c r="C18" s="25">
        <v>33817.6</v>
      </c>
      <c r="D18" s="26">
        <v>4987.9</v>
      </c>
      <c r="E18" s="26">
        <v>27427.2</v>
      </c>
    </row>
    <row r="19" spans="1:5" ht="15" customHeight="1">
      <c r="A19" s="27">
        <v>2008</v>
      </c>
      <c r="B19" s="25">
        <v>908.3</v>
      </c>
      <c r="C19" s="25">
        <v>34381.3</v>
      </c>
      <c r="D19" s="26">
        <v>5042.3</v>
      </c>
      <c r="E19" s="26">
        <v>27904.1</v>
      </c>
    </row>
    <row r="20" spans="1:5" ht="15" customHeight="1">
      <c r="A20" s="50"/>
      <c r="B20" s="25"/>
      <c r="C20" s="25"/>
      <c r="D20" s="26"/>
      <c r="E20" s="26"/>
    </row>
    <row r="21" spans="1:5" ht="15" customHeight="1">
      <c r="A21" s="159" t="s">
        <v>114</v>
      </c>
      <c r="B21" s="159"/>
      <c r="C21" s="159"/>
      <c r="D21" s="159"/>
      <c r="E21" s="159"/>
    </row>
    <row r="22" spans="1:4" ht="15" customHeight="1">
      <c r="A22" s="42"/>
      <c r="B22" s="43"/>
      <c r="C22" s="44"/>
      <c r="D22" s="45"/>
    </row>
    <row r="23" spans="1:5" ht="15" customHeight="1">
      <c r="A23" s="27">
        <v>2004</v>
      </c>
      <c r="B23" s="28">
        <v>-1</v>
      </c>
      <c r="C23" s="28">
        <v>-1</v>
      </c>
      <c r="D23" s="29">
        <v>-1.1</v>
      </c>
      <c r="E23" s="29">
        <v>-0.9</v>
      </c>
    </row>
    <row r="24" spans="1:5" ht="15" customHeight="1">
      <c r="A24" s="27">
        <v>2005</v>
      </c>
      <c r="B24" s="28">
        <v>-1.8</v>
      </c>
      <c r="C24" s="28">
        <v>-0.7</v>
      </c>
      <c r="D24" s="29">
        <v>-1.7</v>
      </c>
      <c r="E24" s="29">
        <v>-0.5</v>
      </c>
    </row>
    <row r="25" spans="1:5" ht="15" customHeight="1">
      <c r="A25" s="27">
        <v>2006</v>
      </c>
      <c r="B25" s="28">
        <v>0.2</v>
      </c>
      <c r="C25" s="28">
        <v>0.5</v>
      </c>
      <c r="D25" s="29">
        <v>0.3</v>
      </c>
      <c r="E25" s="29">
        <v>0.5</v>
      </c>
    </row>
    <row r="26" spans="1:5" ht="15" customHeight="1">
      <c r="A26" s="27">
        <v>2007</v>
      </c>
      <c r="B26" s="28">
        <v>2.1</v>
      </c>
      <c r="C26" s="28">
        <v>1.9</v>
      </c>
      <c r="D26" s="29">
        <v>2.1</v>
      </c>
      <c r="E26" s="29">
        <v>1.8</v>
      </c>
    </row>
    <row r="27" spans="1:5" ht="15" customHeight="1">
      <c r="A27" s="27">
        <v>2008</v>
      </c>
      <c r="B27" s="28">
        <v>1.1</v>
      </c>
      <c r="C27" s="28">
        <v>1.7</v>
      </c>
      <c r="D27" s="29">
        <v>1.1</v>
      </c>
      <c r="E27" s="29">
        <v>1.7</v>
      </c>
    </row>
    <row r="28" spans="1:5" ht="15" customHeight="1">
      <c r="A28" s="50"/>
      <c r="B28" s="28"/>
      <c r="C28" s="28"/>
      <c r="D28" s="29"/>
      <c r="E28" s="29"/>
    </row>
    <row r="29" spans="1:5" s="37" customFormat="1" ht="15" customHeight="1">
      <c r="A29" s="158" t="s">
        <v>115</v>
      </c>
      <c r="B29" s="158"/>
      <c r="C29" s="158"/>
      <c r="D29" s="158"/>
      <c r="E29" s="158"/>
    </row>
    <row r="30" spans="1:4" ht="15" customHeight="1">
      <c r="A30" s="42"/>
      <c r="B30" s="46"/>
      <c r="C30" s="47"/>
      <c r="D30" s="48"/>
    </row>
    <row r="31" spans="1:5" ht="15" customHeight="1">
      <c r="A31" s="27">
        <v>2003</v>
      </c>
      <c r="B31" s="31">
        <v>2.7</v>
      </c>
      <c r="C31" s="49">
        <v>100</v>
      </c>
      <c r="D31" s="31">
        <v>14.9</v>
      </c>
      <c r="E31" s="31">
        <v>81</v>
      </c>
    </row>
    <row r="32" spans="1:5" ht="15" customHeight="1">
      <c r="A32" s="27">
        <v>2004</v>
      </c>
      <c r="B32" s="31">
        <v>2.7</v>
      </c>
      <c r="C32" s="49">
        <v>100</v>
      </c>
      <c r="D32" s="31">
        <v>14.9</v>
      </c>
      <c r="E32" s="31">
        <v>81</v>
      </c>
    </row>
    <row r="33" spans="1:5" ht="15" customHeight="1">
      <c r="A33" s="27">
        <v>2005</v>
      </c>
      <c r="B33" s="31">
        <v>2.7</v>
      </c>
      <c r="C33" s="49">
        <v>100</v>
      </c>
      <c r="D33" s="31">
        <v>14.7</v>
      </c>
      <c r="E33" s="31">
        <v>81.2</v>
      </c>
    </row>
    <row r="34" spans="1:5" ht="15" customHeight="1">
      <c r="A34" s="27">
        <v>2006</v>
      </c>
      <c r="B34" s="31">
        <v>2.6</v>
      </c>
      <c r="C34" s="49">
        <v>100</v>
      </c>
      <c r="D34" s="31">
        <v>14.7</v>
      </c>
      <c r="E34" s="31">
        <v>81.2</v>
      </c>
    </row>
    <row r="35" spans="1:5" ht="15" customHeight="1">
      <c r="A35" s="27">
        <v>2007</v>
      </c>
      <c r="B35" s="31">
        <v>2.7</v>
      </c>
      <c r="C35" s="49">
        <v>100</v>
      </c>
      <c r="D35" s="31">
        <v>14.7</v>
      </c>
      <c r="E35" s="31">
        <v>81.1</v>
      </c>
    </row>
    <row r="36" spans="1:5" ht="15" customHeight="1">
      <c r="A36" s="27">
        <v>2008</v>
      </c>
      <c r="B36" s="31">
        <v>2.6</v>
      </c>
      <c r="C36" s="49">
        <v>100</v>
      </c>
      <c r="D36" s="31">
        <v>14.7</v>
      </c>
      <c r="E36" s="31">
        <v>81.2</v>
      </c>
    </row>
    <row r="38" spans="1:5" s="37" customFormat="1" ht="15" customHeight="1">
      <c r="A38" s="169" t="s">
        <v>219</v>
      </c>
      <c r="B38" s="169"/>
      <c r="C38" s="169"/>
      <c r="D38" s="169"/>
      <c r="E38" s="169"/>
    </row>
    <row r="39" spans="1:4" ht="15" customHeight="1">
      <c r="A39" s="42"/>
      <c r="B39" s="46"/>
      <c r="C39" s="47"/>
      <c r="D39" s="48"/>
    </row>
    <row r="40" spans="1:5" ht="15" customHeight="1">
      <c r="A40" s="27">
        <v>2003</v>
      </c>
      <c r="B40" s="31">
        <v>89.4</v>
      </c>
      <c r="C40" s="31">
        <v>86.8</v>
      </c>
      <c r="D40" s="31">
        <v>88.8</v>
      </c>
      <c r="E40" s="31">
        <v>86.2</v>
      </c>
    </row>
    <row r="41" spans="1:5" ht="15" customHeight="1">
      <c r="A41" s="27">
        <v>2004</v>
      </c>
      <c r="B41" s="31">
        <v>88.3</v>
      </c>
      <c r="C41" s="31">
        <v>85.6</v>
      </c>
      <c r="D41" s="31">
        <v>87.7</v>
      </c>
      <c r="E41" s="31">
        <v>85</v>
      </c>
    </row>
    <row r="42" spans="1:5" ht="15" customHeight="1">
      <c r="A42" s="27">
        <v>2005</v>
      </c>
      <c r="B42" s="31">
        <v>87.3</v>
      </c>
      <c r="C42" s="31">
        <v>85.1</v>
      </c>
      <c r="D42" s="31">
        <v>86.9</v>
      </c>
      <c r="E42" s="31">
        <v>84.6</v>
      </c>
    </row>
    <row r="43" spans="1:5" ht="15" customHeight="1">
      <c r="A43" s="27">
        <v>2006</v>
      </c>
      <c r="B43" s="31">
        <v>87.4</v>
      </c>
      <c r="C43" s="31">
        <v>85</v>
      </c>
      <c r="D43" s="31">
        <v>86.6</v>
      </c>
      <c r="E43" s="31">
        <v>84.6</v>
      </c>
    </row>
    <row r="44" spans="1:5" ht="15" customHeight="1">
      <c r="A44" s="27">
        <v>2007</v>
      </c>
      <c r="B44" s="31">
        <v>87.9</v>
      </c>
      <c r="C44" s="31">
        <v>85.1</v>
      </c>
      <c r="D44" s="31">
        <v>87</v>
      </c>
      <c r="E44" s="31">
        <v>84.7</v>
      </c>
    </row>
    <row r="45" spans="1:5" ht="15" customHeight="1">
      <c r="A45" s="27">
        <v>2008</v>
      </c>
      <c r="B45" s="31">
        <v>88.3</v>
      </c>
      <c r="C45" s="31">
        <v>85.4</v>
      </c>
      <c r="D45" s="31">
        <v>87.3</v>
      </c>
      <c r="E45" s="31">
        <v>84.9</v>
      </c>
    </row>
  </sheetData>
  <mergeCells count="11">
    <mergeCell ref="A1:E1"/>
    <mergeCell ref="A2:E2"/>
    <mergeCell ref="A6:A9"/>
    <mergeCell ref="B6:B9"/>
    <mergeCell ref="C6:C9"/>
    <mergeCell ref="D6:D9"/>
    <mergeCell ref="E6:E9"/>
    <mergeCell ref="A12:E12"/>
    <mergeCell ref="A21:E21"/>
    <mergeCell ref="A29:E29"/>
    <mergeCell ref="A38:E38"/>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2"/>
  <sheetViews>
    <sheetView zoomScale="75" zoomScaleNormal="75" zoomScaleSheetLayoutView="75" workbookViewId="0" topLeftCell="A1">
      <selection activeCell="A3" sqref="A3"/>
    </sheetView>
  </sheetViews>
  <sheetFormatPr defaultColWidth="11.421875" defaultRowHeight="12.75"/>
  <cols>
    <col min="1" max="1" width="13.7109375" style="36" customWidth="1"/>
    <col min="2" max="5" width="17.7109375" style="36" customWidth="1"/>
    <col min="6" max="16384" width="11.421875" style="36" customWidth="1"/>
  </cols>
  <sheetData>
    <row r="1" spans="1:5" s="33" customFormat="1" ht="15" customHeight="1">
      <c r="A1" s="160" t="s">
        <v>201</v>
      </c>
      <c r="B1" s="160"/>
      <c r="C1" s="160"/>
      <c r="D1" s="160"/>
      <c r="E1" s="160"/>
    </row>
    <row r="2" spans="1:5" s="33" customFormat="1" ht="15" customHeight="1">
      <c r="A2" s="160" t="s">
        <v>234</v>
      </c>
      <c r="B2" s="160"/>
      <c r="C2" s="160"/>
      <c r="D2" s="160"/>
      <c r="E2" s="160"/>
    </row>
    <row r="3" spans="1:4" ht="12.75" customHeight="1">
      <c r="A3" s="34"/>
      <c r="B3" s="35"/>
      <c r="C3" s="35"/>
      <c r="D3" s="35"/>
    </row>
    <row r="4" spans="1:4" ht="12.75" customHeight="1">
      <c r="A4" s="37"/>
      <c r="B4" s="37"/>
      <c r="C4" s="37"/>
      <c r="D4" s="37"/>
    </row>
    <row r="5" spans="1:4" ht="12.75" customHeight="1">
      <c r="A5" s="38"/>
      <c r="B5" s="39"/>
      <c r="C5" s="39"/>
      <c r="D5" s="39"/>
    </row>
    <row r="6" spans="1:5" ht="12.75" customHeight="1">
      <c r="A6" s="164" t="s">
        <v>110</v>
      </c>
      <c r="B6" s="167" t="s">
        <v>111</v>
      </c>
      <c r="C6" s="162" t="s">
        <v>112</v>
      </c>
      <c r="D6" s="161" t="s">
        <v>116</v>
      </c>
      <c r="E6" s="161" t="s">
        <v>175</v>
      </c>
    </row>
    <row r="7" spans="1:5" ht="12.75" customHeight="1">
      <c r="A7" s="165"/>
      <c r="B7" s="167"/>
      <c r="C7" s="162"/>
      <c r="D7" s="162"/>
      <c r="E7" s="162"/>
    </row>
    <row r="8" spans="1:5" ht="12.75" customHeight="1">
      <c r="A8" s="165"/>
      <c r="B8" s="167"/>
      <c r="C8" s="162"/>
      <c r="D8" s="162"/>
      <c r="E8" s="162"/>
    </row>
    <row r="9" spans="1:5" ht="12.75" customHeight="1">
      <c r="A9" s="166"/>
      <c r="B9" s="168"/>
      <c r="C9" s="163"/>
      <c r="D9" s="163"/>
      <c r="E9" s="163"/>
    </row>
    <row r="10" spans="1:4" ht="15" customHeight="1">
      <c r="A10" s="37"/>
      <c r="B10" s="40"/>
      <c r="C10" s="40"/>
      <c r="D10" s="41"/>
    </row>
    <row r="11" spans="1:4" ht="15" customHeight="1">
      <c r="A11" s="37"/>
      <c r="B11" s="40"/>
      <c r="C11" s="40"/>
      <c r="D11" s="41"/>
    </row>
    <row r="12" spans="1:5" ht="15" customHeight="1">
      <c r="A12" s="159" t="s">
        <v>113</v>
      </c>
      <c r="B12" s="159"/>
      <c r="C12" s="159"/>
      <c r="D12" s="159"/>
      <c r="E12" s="159"/>
    </row>
    <row r="13" ht="15" customHeight="1"/>
    <row r="14" spans="1:5" ht="15" customHeight="1">
      <c r="A14" s="27">
        <v>1999</v>
      </c>
      <c r="B14" s="25">
        <v>978</v>
      </c>
      <c r="C14" s="25">
        <v>34567</v>
      </c>
      <c r="D14" s="25">
        <v>5451.7</v>
      </c>
      <c r="E14" s="26">
        <v>27724.5</v>
      </c>
    </row>
    <row r="15" spans="1:5" ht="15" customHeight="1">
      <c r="A15" s="27">
        <v>2000</v>
      </c>
      <c r="B15" s="25">
        <v>965.6</v>
      </c>
      <c r="C15" s="25">
        <v>35229</v>
      </c>
      <c r="D15" s="25">
        <v>5384.3</v>
      </c>
      <c r="E15" s="26">
        <v>28437.3</v>
      </c>
    </row>
    <row r="16" spans="1:5" ht="15" customHeight="1">
      <c r="A16" s="27">
        <v>2001</v>
      </c>
      <c r="B16" s="25">
        <v>946.6</v>
      </c>
      <c r="C16" s="25">
        <v>35333</v>
      </c>
      <c r="D16" s="25">
        <v>5274.5</v>
      </c>
      <c r="E16" s="26">
        <v>28659.6</v>
      </c>
    </row>
    <row r="17" spans="1:5" ht="15" customHeight="1">
      <c r="A17" s="27">
        <v>2002</v>
      </c>
      <c r="B17" s="25">
        <v>926.4</v>
      </c>
      <c r="C17" s="25">
        <v>35093</v>
      </c>
      <c r="D17" s="25">
        <v>5176.4</v>
      </c>
      <c r="E17" s="26">
        <v>28544.9</v>
      </c>
    </row>
    <row r="18" spans="1:5" ht="15" customHeight="1">
      <c r="A18" s="27">
        <v>2003</v>
      </c>
      <c r="B18" s="25">
        <v>905.5</v>
      </c>
      <c r="C18" s="25">
        <v>34653</v>
      </c>
      <c r="D18" s="25">
        <v>5090.9</v>
      </c>
      <c r="E18" s="26">
        <v>28221.5</v>
      </c>
    </row>
    <row r="19" spans="1:5" ht="15" customHeight="1">
      <c r="A19" s="27">
        <v>2004</v>
      </c>
      <c r="B19" s="25">
        <v>905.1</v>
      </c>
      <c r="C19" s="25">
        <v>34658</v>
      </c>
      <c r="D19" s="25">
        <v>5068.5</v>
      </c>
      <c r="E19" s="26">
        <v>28252</v>
      </c>
    </row>
    <row r="20" spans="1:5" ht="15" customHeight="1">
      <c r="A20" s="27">
        <v>2005</v>
      </c>
      <c r="B20" s="25">
        <v>894.9</v>
      </c>
      <c r="C20" s="25">
        <v>34480</v>
      </c>
      <c r="D20" s="25">
        <v>4987.6</v>
      </c>
      <c r="E20" s="26">
        <v>28165.2</v>
      </c>
    </row>
    <row r="21" spans="1:5" ht="15" customHeight="1">
      <c r="A21" s="27">
        <v>2006</v>
      </c>
      <c r="B21" s="25">
        <v>894.2</v>
      </c>
      <c r="C21" s="25">
        <v>34684</v>
      </c>
      <c r="D21" s="25">
        <v>5010.4</v>
      </c>
      <c r="E21" s="26">
        <v>28328.9</v>
      </c>
    </row>
    <row r="22" spans="1:5" ht="15" customHeight="1">
      <c r="A22" s="27">
        <v>2007</v>
      </c>
      <c r="B22" s="25">
        <v>907.4</v>
      </c>
      <c r="C22" s="25">
        <v>35288</v>
      </c>
      <c r="D22" s="25">
        <v>5099.1</v>
      </c>
      <c r="E22" s="26">
        <v>28812.8</v>
      </c>
    </row>
    <row r="23" spans="1:5" ht="15" customHeight="1">
      <c r="A23" s="27">
        <v>2008</v>
      </c>
      <c r="B23" s="25">
        <v>914.4</v>
      </c>
      <c r="C23" s="25">
        <v>35845</v>
      </c>
      <c r="D23" s="25">
        <v>5150.5</v>
      </c>
      <c r="E23" s="26">
        <v>29287.6</v>
      </c>
    </row>
    <row r="24" spans="1:5" ht="15" customHeight="1">
      <c r="A24" s="27">
        <v>2009</v>
      </c>
      <c r="B24" s="25">
        <v>903.3</v>
      </c>
      <c r="C24" s="25">
        <v>35853</v>
      </c>
      <c r="D24" s="25">
        <v>5129.5</v>
      </c>
      <c r="E24" s="26">
        <v>29293.5</v>
      </c>
    </row>
    <row r="25" spans="1:4" ht="15" customHeight="1">
      <c r="A25" s="42"/>
      <c r="B25" s="51"/>
      <c r="C25" s="51"/>
      <c r="D25" s="51"/>
    </row>
    <row r="26" spans="1:5" ht="15" customHeight="1">
      <c r="A26" s="159" t="s">
        <v>114</v>
      </c>
      <c r="B26" s="159"/>
      <c r="C26" s="159"/>
      <c r="D26" s="159"/>
      <c r="E26" s="159"/>
    </row>
    <row r="27" ht="15" customHeight="1"/>
    <row r="28" spans="1:5" ht="15" customHeight="1">
      <c r="A28" s="27">
        <v>1999</v>
      </c>
      <c r="B28" s="28">
        <v>1.6</v>
      </c>
      <c r="C28" s="28">
        <v>1.5</v>
      </c>
      <c r="D28" s="28">
        <v>0</v>
      </c>
      <c r="E28" s="28">
        <v>1.9</v>
      </c>
    </row>
    <row r="29" spans="1:5" ht="15" customHeight="1">
      <c r="A29" s="27">
        <v>2000</v>
      </c>
      <c r="B29" s="28">
        <v>-1.3</v>
      </c>
      <c r="C29" s="28">
        <v>1.9</v>
      </c>
      <c r="D29" s="28">
        <v>-1.2</v>
      </c>
      <c r="E29" s="28">
        <v>2.6</v>
      </c>
    </row>
    <row r="30" spans="1:5" ht="15" customHeight="1">
      <c r="A30" s="27">
        <v>2001</v>
      </c>
      <c r="B30" s="28">
        <v>-2</v>
      </c>
      <c r="C30" s="28">
        <v>0.3</v>
      </c>
      <c r="D30" s="28">
        <v>-2</v>
      </c>
      <c r="E30" s="28">
        <v>0.8</v>
      </c>
    </row>
    <row r="31" spans="1:5" ht="15" customHeight="1">
      <c r="A31" s="27">
        <v>2002</v>
      </c>
      <c r="B31" s="28">
        <v>-2.1</v>
      </c>
      <c r="C31" s="28">
        <v>-0.7</v>
      </c>
      <c r="D31" s="28">
        <v>-1.9</v>
      </c>
      <c r="E31" s="28">
        <v>-0.4</v>
      </c>
    </row>
    <row r="32" spans="1:5" ht="15" customHeight="1">
      <c r="A32" s="27">
        <v>2003</v>
      </c>
      <c r="B32" s="28">
        <v>-2.3</v>
      </c>
      <c r="C32" s="28">
        <v>-1.3</v>
      </c>
      <c r="D32" s="28">
        <v>-1.7</v>
      </c>
      <c r="E32" s="28">
        <v>-1.1</v>
      </c>
    </row>
    <row r="33" spans="1:5" ht="15" customHeight="1">
      <c r="A33" s="27">
        <v>2004</v>
      </c>
      <c r="B33" s="28">
        <v>-0.1</v>
      </c>
      <c r="C33" s="28">
        <v>0</v>
      </c>
      <c r="D33" s="28">
        <v>-0.4</v>
      </c>
      <c r="E33" s="28">
        <v>0.1</v>
      </c>
    </row>
    <row r="34" spans="1:5" ht="15" customHeight="1">
      <c r="A34" s="27">
        <v>2005</v>
      </c>
      <c r="B34" s="28">
        <v>-1.1</v>
      </c>
      <c r="C34" s="28">
        <v>-0.5</v>
      </c>
      <c r="D34" s="28">
        <v>-1.6</v>
      </c>
      <c r="E34" s="28">
        <v>-0.3</v>
      </c>
    </row>
    <row r="35" spans="1:5" ht="15" customHeight="1">
      <c r="A35" s="27">
        <v>2006</v>
      </c>
      <c r="B35" s="28">
        <v>-0.1</v>
      </c>
      <c r="C35" s="28">
        <v>0.6</v>
      </c>
      <c r="D35" s="28">
        <v>0.5</v>
      </c>
      <c r="E35" s="28">
        <v>0.6</v>
      </c>
    </row>
    <row r="36" spans="1:5" ht="15" customHeight="1">
      <c r="A36" s="27">
        <v>2007</v>
      </c>
      <c r="B36" s="28">
        <v>1.5</v>
      </c>
      <c r="C36" s="28">
        <v>1.7</v>
      </c>
      <c r="D36" s="28">
        <v>1.8</v>
      </c>
      <c r="E36" s="28">
        <v>1.7</v>
      </c>
    </row>
    <row r="37" spans="1:5" ht="15" customHeight="1">
      <c r="A37" s="27">
        <v>2008</v>
      </c>
      <c r="B37" s="28">
        <v>0.8</v>
      </c>
      <c r="C37" s="28">
        <v>1.6</v>
      </c>
      <c r="D37" s="28">
        <v>1</v>
      </c>
      <c r="E37" s="28">
        <v>1.6</v>
      </c>
    </row>
    <row r="38" spans="1:5" ht="15" customHeight="1">
      <c r="A38" s="27">
        <v>2009</v>
      </c>
      <c r="B38" s="28">
        <v>-1.2</v>
      </c>
      <c r="C38" s="28">
        <v>0</v>
      </c>
      <c r="D38" s="28">
        <v>-0.4</v>
      </c>
      <c r="E38" s="28">
        <v>0</v>
      </c>
    </row>
    <row r="39" spans="1:4" ht="15" customHeight="1">
      <c r="A39" s="42"/>
      <c r="B39" s="44"/>
      <c r="C39" s="44"/>
      <c r="D39" s="44"/>
    </row>
    <row r="40" spans="1:5" ht="15" customHeight="1">
      <c r="A40" s="159" t="s">
        <v>115</v>
      </c>
      <c r="B40" s="159"/>
      <c r="C40" s="159"/>
      <c r="D40" s="159"/>
      <c r="E40" s="159"/>
    </row>
    <row r="41" ht="15" customHeight="1"/>
    <row r="42" spans="1:5" ht="15" customHeight="1">
      <c r="A42" s="27">
        <v>1999</v>
      </c>
      <c r="B42" s="31">
        <v>2.8</v>
      </c>
      <c r="C42" s="138">
        <v>100</v>
      </c>
      <c r="D42" s="31">
        <v>15.8</v>
      </c>
      <c r="E42" s="31">
        <v>80.2</v>
      </c>
    </row>
    <row r="43" spans="1:5" ht="15" customHeight="1">
      <c r="A43" s="27">
        <v>2000</v>
      </c>
      <c r="B43" s="31">
        <v>2.7</v>
      </c>
      <c r="C43" s="138">
        <v>100</v>
      </c>
      <c r="D43" s="31">
        <v>15.3</v>
      </c>
      <c r="E43" s="31">
        <v>80.7</v>
      </c>
    </row>
    <row r="44" spans="1:5" ht="15" customHeight="1">
      <c r="A44" s="27">
        <v>2001</v>
      </c>
      <c r="B44" s="31">
        <v>2.7</v>
      </c>
      <c r="C44" s="138">
        <v>100</v>
      </c>
      <c r="D44" s="31">
        <v>14.9</v>
      </c>
      <c r="E44" s="31">
        <v>81.1</v>
      </c>
    </row>
    <row r="45" spans="1:5" ht="15" customHeight="1">
      <c r="A45" s="27">
        <v>2002</v>
      </c>
      <c r="B45" s="31">
        <v>2.6</v>
      </c>
      <c r="C45" s="138">
        <v>100</v>
      </c>
      <c r="D45" s="31">
        <v>14.8</v>
      </c>
      <c r="E45" s="31">
        <v>81.3</v>
      </c>
    </row>
    <row r="46" spans="1:5" ht="15" customHeight="1">
      <c r="A46" s="27">
        <v>2003</v>
      </c>
      <c r="B46" s="31">
        <v>2.6</v>
      </c>
      <c r="C46" s="138">
        <v>100</v>
      </c>
      <c r="D46" s="31">
        <v>14.7</v>
      </c>
      <c r="E46" s="31">
        <v>81.4</v>
      </c>
    </row>
    <row r="47" spans="1:5" ht="15" customHeight="1">
      <c r="A47" s="27">
        <v>2004</v>
      </c>
      <c r="B47" s="31">
        <v>2.6</v>
      </c>
      <c r="C47" s="138">
        <v>100</v>
      </c>
      <c r="D47" s="31">
        <v>14.6</v>
      </c>
      <c r="E47" s="31">
        <v>81.5</v>
      </c>
    </row>
    <row r="48" spans="1:5" ht="15" customHeight="1">
      <c r="A48" s="27">
        <v>2005</v>
      </c>
      <c r="B48" s="31">
        <v>2.6</v>
      </c>
      <c r="C48" s="138">
        <v>100</v>
      </c>
      <c r="D48" s="31">
        <v>14.5</v>
      </c>
      <c r="E48" s="31">
        <v>81.7</v>
      </c>
    </row>
    <row r="49" spans="1:5" ht="15" customHeight="1">
      <c r="A49" s="27">
        <v>2006</v>
      </c>
      <c r="B49" s="31">
        <v>2.6</v>
      </c>
      <c r="C49" s="138">
        <v>100</v>
      </c>
      <c r="D49" s="31">
        <v>14.4</v>
      </c>
      <c r="E49" s="31">
        <v>81.7</v>
      </c>
    </row>
    <row r="50" spans="1:5" ht="15" customHeight="1">
      <c r="A50" s="27">
        <v>2007</v>
      </c>
      <c r="B50" s="31">
        <v>2.6</v>
      </c>
      <c r="C50" s="138">
        <v>100</v>
      </c>
      <c r="D50" s="31">
        <v>14.4</v>
      </c>
      <c r="E50" s="31">
        <v>81.7</v>
      </c>
    </row>
    <row r="51" spans="1:5" ht="15" customHeight="1">
      <c r="A51" s="27">
        <v>2008</v>
      </c>
      <c r="B51" s="31">
        <v>2.6</v>
      </c>
      <c r="C51" s="138">
        <v>100</v>
      </c>
      <c r="D51" s="31">
        <v>14.4</v>
      </c>
      <c r="E51" s="31">
        <v>81.7</v>
      </c>
    </row>
    <row r="52" spans="1:5" ht="15" customHeight="1">
      <c r="A52" s="27">
        <v>2009</v>
      </c>
      <c r="B52" s="31">
        <v>2.5</v>
      </c>
      <c r="C52" s="138">
        <v>100</v>
      </c>
      <c r="D52" s="31">
        <v>14.3</v>
      </c>
      <c r="E52" s="31">
        <v>81.7</v>
      </c>
    </row>
  </sheetData>
  <mergeCells count="10">
    <mergeCell ref="A1:E1"/>
    <mergeCell ref="D6:D9"/>
    <mergeCell ref="A2:E2"/>
    <mergeCell ref="A40:E40"/>
    <mergeCell ref="A6:A9"/>
    <mergeCell ref="B6:B9"/>
    <mergeCell ref="C6:C9"/>
    <mergeCell ref="E6:E9"/>
    <mergeCell ref="A12:E12"/>
    <mergeCell ref="A26:E26"/>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geOrder="overThenDown"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S343"/>
  <sheetViews>
    <sheetView zoomScale="75" zoomScaleNormal="75" zoomScaleSheetLayoutView="75" workbookViewId="0" topLeftCell="A1">
      <selection activeCell="A3" sqref="A3"/>
    </sheetView>
  </sheetViews>
  <sheetFormatPr defaultColWidth="11.421875" defaultRowHeight="12.75"/>
  <cols>
    <col min="1" max="1" width="13.7109375" style="36" customWidth="1"/>
    <col min="2" max="5" width="17.7109375" style="36" customWidth="1"/>
    <col min="6" max="8" width="11.421875" style="36" customWidth="1"/>
    <col min="9" max="9" width="12.421875" style="36" bestFit="1" customWidth="1"/>
    <col min="10" max="10" width="11.421875" style="36" customWidth="1"/>
    <col min="11" max="11" width="12.421875" style="36" bestFit="1" customWidth="1"/>
    <col min="12" max="16384" width="11.421875" style="36" customWidth="1"/>
  </cols>
  <sheetData>
    <row r="1" spans="1:14" s="33" customFormat="1" ht="15" customHeight="1">
      <c r="A1" s="160" t="s">
        <v>220</v>
      </c>
      <c r="B1" s="160"/>
      <c r="C1" s="160"/>
      <c r="D1" s="160"/>
      <c r="E1" s="160"/>
      <c r="J1" s="159"/>
      <c r="K1" s="159"/>
      <c r="L1" s="159"/>
      <c r="M1" s="159"/>
      <c r="N1" s="159"/>
    </row>
    <row r="2" spans="1:5" s="33" customFormat="1" ht="15" customHeight="1">
      <c r="A2" s="160" t="s">
        <v>235</v>
      </c>
      <c r="B2" s="160"/>
      <c r="C2" s="160"/>
      <c r="D2" s="160"/>
      <c r="E2" s="160"/>
    </row>
    <row r="3" spans="1:19" ht="12.75" customHeight="1">
      <c r="A3" s="34"/>
      <c r="B3" s="35"/>
      <c r="C3" s="35"/>
      <c r="D3" s="35"/>
      <c r="G3"/>
      <c r="H3"/>
      <c r="I3"/>
      <c r="J3"/>
      <c r="K3"/>
      <c r="L3"/>
      <c r="M3"/>
      <c r="N3"/>
      <c r="O3"/>
      <c r="P3"/>
      <c r="Q3"/>
      <c r="R3"/>
      <c r="S3"/>
    </row>
    <row r="4" spans="1:19" ht="12.75" customHeight="1">
      <c r="A4" s="37"/>
      <c r="B4" s="37"/>
      <c r="C4" s="37"/>
      <c r="D4" s="37"/>
      <c r="G4"/>
      <c r="H4"/>
      <c r="I4"/>
      <c r="J4"/>
      <c r="K4"/>
      <c r="L4"/>
      <c r="M4"/>
      <c r="N4"/>
      <c r="O4"/>
      <c r="P4"/>
      <c r="Q4"/>
      <c r="R4"/>
      <c r="S4"/>
    </row>
    <row r="5" spans="1:19" ht="12.75" customHeight="1">
      <c r="A5" s="38"/>
      <c r="B5" s="39"/>
      <c r="C5" s="39"/>
      <c r="D5" s="39"/>
      <c r="G5"/>
      <c r="H5"/>
      <c r="I5"/>
      <c r="J5"/>
      <c r="K5"/>
      <c r="L5"/>
      <c r="M5"/>
      <c r="N5"/>
      <c r="O5"/>
      <c r="P5"/>
      <c r="Q5"/>
      <c r="R5"/>
      <c r="S5"/>
    </row>
    <row r="6" spans="1:19" ht="12.75" customHeight="1">
      <c r="A6" s="164" t="s">
        <v>110</v>
      </c>
      <c r="B6" s="167" t="s">
        <v>111</v>
      </c>
      <c r="C6" s="162" t="s">
        <v>112</v>
      </c>
      <c r="D6" s="161" t="s">
        <v>213</v>
      </c>
      <c r="E6" s="161" t="s">
        <v>174</v>
      </c>
      <c r="G6"/>
      <c r="H6"/>
      <c r="I6"/>
      <c r="J6"/>
      <c r="K6"/>
      <c r="L6"/>
      <c r="M6"/>
      <c r="N6"/>
      <c r="O6"/>
      <c r="P6"/>
      <c r="Q6"/>
      <c r="R6"/>
      <c r="S6"/>
    </row>
    <row r="7" spans="1:19" ht="12.75" customHeight="1">
      <c r="A7" s="165"/>
      <c r="B7" s="167"/>
      <c r="C7" s="162"/>
      <c r="D7" s="162"/>
      <c r="E7" s="162"/>
      <c r="G7"/>
      <c r="H7"/>
      <c r="I7"/>
      <c r="J7"/>
      <c r="K7"/>
      <c r="L7"/>
      <c r="M7"/>
      <c r="N7"/>
      <c r="O7"/>
      <c r="P7"/>
      <c r="Q7"/>
      <c r="R7"/>
      <c r="S7"/>
    </row>
    <row r="8" spans="1:19" ht="12.75" customHeight="1">
      <c r="A8" s="165"/>
      <c r="B8" s="167"/>
      <c r="C8" s="162"/>
      <c r="D8" s="162"/>
      <c r="E8" s="162"/>
      <c r="G8"/>
      <c r="H8"/>
      <c r="I8"/>
      <c r="J8"/>
      <c r="K8"/>
      <c r="L8"/>
      <c r="M8"/>
      <c r="N8"/>
      <c r="O8"/>
      <c r="P8"/>
      <c r="Q8"/>
      <c r="R8"/>
      <c r="S8"/>
    </row>
    <row r="9" spans="1:19" ht="12.75" customHeight="1">
      <c r="A9" s="166"/>
      <c r="B9" s="168"/>
      <c r="C9" s="163"/>
      <c r="D9" s="163"/>
      <c r="E9" s="163"/>
      <c r="G9"/>
      <c r="H9"/>
      <c r="I9"/>
      <c r="J9"/>
      <c r="K9"/>
      <c r="L9"/>
      <c r="M9"/>
      <c r="N9"/>
      <c r="O9"/>
      <c r="P9"/>
      <c r="Q9"/>
      <c r="R9"/>
      <c r="S9"/>
    </row>
    <row r="10" spans="1:19" ht="15" customHeight="1">
      <c r="A10" s="37"/>
      <c r="B10" s="40"/>
      <c r="C10" s="40"/>
      <c r="D10" s="41"/>
      <c r="G10"/>
      <c r="H10"/>
      <c r="I10"/>
      <c r="J10"/>
      <c r="K10"/>
      <c r="L10"/>
      <c r="M10"/>
      <c r="N10"/>
      <c r="O10"/>
      <c r="P10"/>
      <c r="Q10"/>
      <c r="R10"/>
      <c r="S10"/>
    </row>
    <row r="11" spans="1:19" ht="15" customHeight="1">
      <c r="A11" s="37"/>
      <c r="B11" s="40"/>
      <c r="C11" s="40"/>
      <c r="D11" s="41"/>
      <c r="G11"/>
      <c r="H11"/>
      <c r="I11"/>
      <c r="J11"/>
      <c r="K11"/>
      <c r="L11"/>
      <c r="M11"/>
      <c r="N11"/>
      <c r="O11"/>
      <c r="P11"/>
      <c r="Q11"/>
      <c r="R11"/>
      <c r="S11"/>
    </row>
    <row r="12" spans="1:19" ht="15" customHeight="1">
      <c r="A12" s="159" t="s">
        <v>113</v>
      </c>
      <c r="B12" s="159"/>
      <c r="C12" s="159"/>
      <c r="D12" s="159"/>
      <c r="E12" s="159"/>
      <c r="G12"/>
      <c r="H12"/>
      <c r="I12"/>
      <c r="J12"/>
      <c r="K12"/>
      <c r="L12"/>
      <c r="M12"/>
      <c r="N12"/>
      <c r="O12"/>
      <c r="P12"/>
      <c r="Q12"/>
      <c r="R12"/>
      <c r="S12"/>
    </row>
    <row r="13" spans="7:19" ht="15" customHeight="1">
      <c r="G13"/>
      <c r="H13"/>
      <c r="I13"/>
      <c r="J13"/>
      <c r="K13"/>
      <c r="L13"/>
      <c r="M13"/>
      <c r="N13"/>
      <c r="O13"/>
      <c r="P13"/>
      <c r="Q13"/>
      <c r="R13"/>
      <c r="S13"/>
    </row>
    <row r="14" spans="1:19" ht="15" customHeight="1">
      <c r="A14" s="27">
        <v>2003</v>
      </c>
      <c r="B14" s="25">
        <v>798.9</v>
      </c>
      <c r="C14" s="26">
        <v>29523.8</v>
      </c>
      <c r="D14" s="26">
        <v>4458.4</v>
      </c>
      <c r="E14" s="26">
        <v>23868.8</v>
      </c>
      <c r="G14"/>
      <c r="H14"/>
      <c r="I14"/>
      <c r="J14"/>
      <c r="K14"/>
      <c r="L14"/>
      <c r="M14"/>
      <c r="N14"/>
      <c r="O14"/>
      <c r="P14"/>
      <c r="Q14"/>
      <c r="R14"/>
      <c r="S14"/>
    </row>
    <row r="15" spans="1:19" ht="15" customHeight="1">
      <c r="A15" s="27">
        <v>2004</v>
      </c>
      <c r="B15" s="26">
        <v>786.8</v>
      </c>
      <c r="C15" s="26">
        <v>29051</v>
      </c>
      <c r="D15" s="26">
        <v>4371.4</v>
      </c>
      <c r="E15" s="26">
        <v>23512.6</v>
      </c>
      <c r="G15"/>
      <c r="H15"/>
      <c r="I15"/>
      <c r="J15"/>
      <c r="K15"/>
      <c r="L15"/>
      <c r="M15"/>
      <c r="N15"/>
      <c r="O15"/>
      <c r="P15"/>
      <c r="Q15"/>
      <c r="R15"/>
      <c r="S15"/>
    </row>
    <row r="16" spans="1:19" ht="15" customHeight="1">
      <c r="A16" s="27">
        <v>2005</v>
      </c>
      <c r="B16" s="26">
        <v>767.5</v>
      </c>
      <c r="C16" s="26">
        <v>28686.4</v>
      </c>
      <c r="D16" s="26">
        <v>4252.7</v>
      </c>
      <c r="E16" s="26">
        <v>23295.7</v>
      </c>
      <c r="G16"/>
      <c r="H16"/>
      <c r="I16"/>
      <c r="J16"/>
      <c r="K16"/>
      <c r="L16"/>
      <c r="M16"/>
      <c r="N16"/>
      <c r="O16"/>
      <c r="P16"/>
      <c r="Q16"/>
      <c r="R16"/>
      <c r="S16"/>
    </row>
    <row r="17" spans="1:19" ht="15" customHeight="1">
      <c r="A17" s="27">
        <v>2006</v>
      </c>
      <c r="B17" s="26">
        <v>767.2</v>
      </c>
      <c r="C17" s="26">
        <v>28807.8</v>
      </c>
      <c r="D17" s="26">
        <v>4256.3</v>
      </c>
      <c r="E17" s="26">
        <v>23406.4</v>
      </c>
      <c r="G17"/>
      <c r="H17"/>
      <c r="I17"/>
      <c r="J17"/>
      <c r="K17"/>
      <c r="L17"/>
      <c r="M17"/>
      <c r="N17"/>
      <c r="O17"/>
      <c r="P17"/>
      <c r="Q17"/>
      <c r="R17"/>
      <c r="S17"/>
    </row>
    <row r="18" spans="1:19" ht="15" customHeight="1">
      <c r="A18" s="27">
        <v>2007</v>
      </c>
      <c r="B18" s="26">
        <v>783.9</v>
      </c>
      <c r="C18" s="26">
        <v>29381.6</v>
      </c>
      <c r="D18" s="26">
        <v>4354.8</v>
      </c>
      <c r="E18" s="26">
        <v>23852.2</v>
      </c>
      <c r="G18"/>
      <c r="H18"/>
      <c r="I18"/>
      <c r="J18"/>
      <c r="K18"/>
      <c r="L18"/>
      <c r="M18"/>
      <c r="N18"/>
      <c r="O18"/>
      <c r="P18"/>
      <c r="Q18"/>
      <c r="R18"/>
      <c r="S18"/>
    </row>
    <row r="19" spans="1:19" ht="15" customHeight="1">
      <c r="A19" s="27">
        <v>2008</v>
      </c>
      <c r="B19" s="26">
        <v>794.1</v>
      </c>
      <c r="C19" s="26">
        <v>29947.3</v>
      </c>
      <c r="D19" s="26">
        <v>4415.2</v>
      </c>
      <c r="E19" s="26">
        <v>24328.4</v>
      </c>
      <c r="G19"/>
      <c r="H19"/>
      <c r="I19"/>
      <c r="J19"/>
      <c r="K19"/>
      <c r="L19"/>
      <c r="M19"/>
      <c r="N19"/>
      <c r="O19"/>
      <c r="P19"/>
      <c r="Q19"/>
      <c r="R19"/>
      <c r="S19"/>
    </row>
    <row r="20" spans="1:19" ht="15" customHeight="1">
      <c r="A20" s="34"/>
      <c r="B20" s="34"/>
      <c r="C20" s="34"/>
      <c r="D20" s="34"/>
      <c r="G20"/>
      <c r="H20"/>
      <c r="I20"/>
      <c r="J20"/>
      <c r="K20"/>
      <c r="L20"/>
      <c r="M20"/>
      <c r="N20"/>
      <c r="O20"/>
      <c r="P20"/>
      <c r="Q20"/>
      <c r="R20"/>
      <c r="S20"/>
    </row>
    <row r="21" spans="1:19" ht="15" customHeight="1">
      <c r="A21" s="159" t="s">
        <v>114</v>
      </c>
      <c r="B21" s="159"/>
      <c r="C21" s="159"/>
      <c r="D21" s="159"/>
      <c r="E21" s="159"/>
      <c r="G21"/>
      <c r="H21"/>
      <c r="I21"/>
      <c r="J21"/>
      <c r="K21"/>
      <c r="L21"/>
      <c r="M21"/>
      <c r="N21"/>
      <c r="O21"/>
      <c r="P21"/>
      <c r="Q21"/>
      <c r="R21"/>
      <c r="S21"/>
    </row>
    <row r="22" spans="1:19" ht="15" customHeight="1">
      <c r="A22" s="42"/>
      <c r="B22" s="43"/>
      <c r="C22" s="44"/>
      <c r="D22" s="45"/>
      <c r="G22"/>
      <c r="H22"/>
      <c r="I22"/>
      <c r="J22"/>
      <c r="K22"/>
      <c r="L22"/>
      <c r="M22"/>
      <c r="N22"/>
      <c r="O22"/>
      <c r="P22"/>
      <c r="Q22"/>
      <c r="R22"/>
      <c r="S22"/>
    </row>
    <row r="23" spans="1:19" ht="15" customHeight="1">
      <c r="A23" s="27">
        <v>2004</v>
      </c>
      <c r="B23" s="28">
        <v>-1.5</v>
      </c>
      <c r="C23" s="28">
        <v>-1.6</v>
      </c>
      <c r="D23" s="28">
        <v>-2</v>
      </c>
      <c r="E23" s="28">
        <v>-1.5</v>
      </c>
      <c r="G23"/>
      <c r="H23"/>
      <c r="I23"/>
      <c r="J23"/>
      <c r="K23"/>
      <c r="L23"/>
      <c r="M23"/>
      <c r="N23"/>
      <c r="O23"/>
      <c r="P23"/>
      <c r="Q23"/>
      <c r="R23"/>
      <c r="S23"/>
    </row>
    <row r="24" spans="1:19" ht="15" customHeight="1">
      <c r="A24" s="27">
        <v>2005</v>
      </c>
      <c r="B24" s="28">
        <v>-2.5</v>
      </c>
      <c r="C24" s="28">
        <v>-1.3</v>
      </c>
      <c r="D24" s="28">
        <v>-2.7</v>
      </c>
      <c r="E24" s="28">
        <v>-0.9</v>
      </c>
      <c r="G24"/>
      <c r="H24"/>
      <c r="I24"/>
      <c r="J24"/>
      <c r="K24"/>
      <c r="L24"/>
      <c r="M24"/>
      <c r="N24"/>
      <c r="O24"/>
      <c r="P24"/>
      <c r="Q24"/>
      <c r="R24"/>
      <c r="S24"/>
    </row>
    <row r="25" spans="1:19" ht="15" customHeight="1">
      <c r="A25" s="27">
        <v>2006</v>
      </c>
      <c r="B25" s="28">
        <v>0</v>
      </c>
      <c r="C25" s="28">
        <v>0.4</v>
      </c>
      <c r="D25" s="28">
        <v>0.1</v>
      </c>
      <c r="E25" s="28">
        <v>0.5</v>
      </c>
      <c r="G25"/>
      <c r="H25"/>
      <c r="I25"/>
      <c r="J25"/>
      <c r="K25"/>
      <c r="L25"/>
      <c r="M25"/>
      <c r="N25"/>
      <c r="O25"/>
      <c r="P25"/>
      <c r="Q25"/>
      <c r="R25"/>
      <c r="S25"/>
    </row>
    <row r="26" spans="1:19" ht="15" customHeight="1">
      <c r="A26" s="27">
        <v>2007</v>
      </c>
      <c r="B26" s="28">
        <v>2.2</v>
      </c>
      <c r="C26" s="28">
        <v>2</v>
      </c>
      <c r="D26" s="28">
        <v>2.3</v>
      </c>
      <c r="E26" s="28">
        <v>1.9</v>
      </c>
      <c r="G26"/>
      <c r="H26"/>
      <c r="I26"/>
      <c r="J26"/>
      <c r="K26"/>
      <c r="L26"/>
      <c r="M26"/>
      <c r="N26"/>
      <c r="O26"/>
      <c r="P26"/>
      <c r="Q26"/>
      <c r="R26"/>
      <c r="S26"/>
    </row>
    <row r="27" spans="1:19" s="37" customFormat="1" ht="15" customHeight="1">
      <c r="A27" s="27">
        <v>2008</v>
      </c>
      <c r="B27" s="28">
        <v>1.3</v>
      </c>
      <c r="C27" s="28">
        <v>1.9</v>
      </c>
      <c r="D27" s="28">
        <v>1.4</v>
      </c>
      <c r="E27" s="28">
        <v>2</v>
      </c>
      <c r="G27"/>
      <c r="H27"/>
      <c r="I27"/>
      <c r="J27"/>
      <c r="K27"/>
      <c r="L27"/>
      <c r="M27"/>
      <c r="N27"/>
      <c r="O27"/>
      <c r="P27"/>
      <c r="Q27"/>
      <c r="R27"/>
      <c r="S27"/>
    </row>
    <row r="28" spans="1:19" ht="15" customHeight="1">
      <c r="A28" s="34"/>
      <c r="B28" s="34"/>
      <c r="C28" s="34"/>
      <c r="D28" s="34"/>
      <c r="E28" s="34"/>
      <c r="G28"/>
      <c r="H28"/>
      <c r="I28"/>
      <c r="J28"/>
      <c r="K28"/>
      <c r="L28"/>
      <c r="M28"/>
      <c r="N28"/>
      <c r="O28"/>
      <c r="P28"/>
      <c r="Q28"/>
      <c r="R28"/>
      <c r="S28"/>
    </row>
    <row r="29" spans="1:19" ht="15" customHeight="1">
      <c r="A29" s="158" t="s">
        <v>115</v>
      </c>
      <c r="B29" s="158"/>
      <c r="C29" s="158"/>
      <c r="D29" s="158"/>
      <c r="E29" s="158"/>
      <c r="G29"/>
      <c r="H29"/>
      <c r="I29"/>
      <c r="J29"/>
      <c r="K29"/>
      <c r="L29"/>
      <c r="M29"/>
      <c r="N29"/>
      <c r="O29"/>
      <c r="P29"/>
      <c r="Q29"/>
      <c r="R29"/>
      <c r="S29"/>
    </row>
    <row r="30" spans="1:19" ht="15" customHeight="1">
      <c r="A30" s="42"/>
      <c r="B30" s="46"/>
      <c r="C30" s="49"/>
      <c r="D30" s="48"/>
      <c r="G30"/>
      <c r="H30"/>
      <c r="I30"/>
      <c r="J30"/>
      <c r="K30"/>
      <c r="L30"/>
      <c r="M30"/>
      <c r="N30"/>
      <c r="O30"/>
      <c r="P30"/>
      <c r="Q30"/>
      <c r="R30"/>
      <c r="S30"/>
    </row>
    <row r="31" spans="1:19" ht="15" customHeight="1">
      <c r="A31" s="27">
        <v>2003</v>
      </c>
      <c r="B31" s="31">
        <v>2.7</v>
      </c>
      <c r="C31" s="49">
        <v>100</v>
      </c>
      <c r="D31" s="31">
        <v>15.1</v>
      </c>
      <c r="E31" s="31">
        <v>80.8</v>
      </c>
      <c r="G31"/>
      <c r="H31"/>
      <c r="I31"/>
      <c r="J31"/>
      <c r="K31"/>
      <c r="L31"/>
      <c r="M31"/>
      <c r="N31"/>
      <c r="O31"/>
      <c r="P31"/>
      <c r="Q31"/>
      <c r="R31"/>
      <c r="S31"/>
    </row>
    <row r="32" spans="1:19" ht="15" customHeight="1">
      <c r="A32" s="27">
        <v>2004</v>
      </c>
      <c r="B32" s="31">
        <v>2.7</v>
      </c>
      <c r="C32" s="49">
        <v>100</v>
      </c>
      <c r="D32" s="31">
        <v>15</v>
      </c>
      <c r="E32" s="31">
        <v>80.9</v>
      </c>
      <c r="G32"/>
      <c r="H32"/>
      <c r="I32"/>
      <c r="J32"/>
      <c r="K32"/>
      <c r="L32"/>
      <c r="M32"/>
      <c r="N32"/>
      <c r="O32"/>
      <c r="P32"/>
      <c r="Q32"/>
      <c r="R32"/>
      <c r="S32"/>
    </row>
    <row r="33" spans="1:19" ht="12.75">
      <c r="A33" s="27">
        <v>2005</v>
      </c>
      <c r="B33" s="31">
        <v>2.7</v>
      </c>
      <c r="C33" s="49">
        <v>100</v>
      </c>
      <c r="D33" s="31">
        <v>14.8</v>
      </c>
      <c r="E33" s="31">
        <v>81.2</v>
      </c>
      <c r="G33"/>
      <c r="H33"/>
      <c r="I33"/>
      <c r="J33"/>
      <c r="K33"/>
      <c r="L33"/>
      <c r="M33"/>
      <c r="N33"/>
      <c r="O33"/>
      <c r="P33"/>
      <c r="Q33"/>
      <c r="R33"/>
      <c r="S33"/>
    </row>
    <row r="34" spans="1:19" ht="12.75">
      <c r="A34" s="27">
        <v>2006</v>
      </c>
      <c r="B34" s="31">
        <v>2.7</v>
      </c>
      <c r="C34" s="49">
        <v>100</v>
      </c>
      <c r="D34" s="31">
        <v>14.8</v>
      </c>
      <c r="E34" s="31">
        <v>81.3</v>
      </c>
      <c r="G34"/>
      <c r="H34"/>
      <c r="I34"/>
      <c r="J34"/>
      <c r="K34"/>
      <c r="L34"/>
      <c r="M34"/>
      <c r="N34"/>
      <c r="O34"/>
      <c r="P34"/>
      <c r="Q34"/>
      <c r="R34"/>
      <c r="S34"/>
    </row>
    <row r="35" spans="1:19" s="137" customFormat="1" ht="15" customHeight="1">
      <c r="A35" s="27">
        <v>2007</v>
      </c>
      <c r="B35" s="31">
        <v>2.7</v>
      </c>
      <c r="C35" s="49">
        <v>100</v>
      </c>
      <c r="D35" s="31">
        <v>14.8</v>
      </c>
      <c r="E35" s="31">
        <v>81.2</v>
      </c>
      <c r="G35"/>
      <c r="H35"/>
      <c r="I35"/>
      <c r="J35"/>
      <c r="K35"/>
      <c r="L35"/>
      <c r="M35"/>
      <c r="N35"/>
      <c r="O35"/>
      <c r="P35"/>
      <c r="Q35"/>
      <c r="R35"/>
      <c r="S35"/>
    </row>
    <row r="36" spans="1:19" ht="15" customHeight="1">
      <c r="A36" s="27">
        <v>2008</v>
      </c>
      <c r="B36" s="31">
        <v>2.7</v>
      </c>
      <c r="C36" s="49">
        <v>100</v>
      </c>
      <c r="D36" s="31">
        <v>14.7</v>
      </c>
      <c r="E36" s="31">
        <v>81.2</v>
      </c>
      <c r="G36"/>
      <c r="H36"/>
      <c r="I36"/>
      <c r="J36"/>
      <c r="K36"/>
      <c r="L36"/>
      <c r="M36"/>
      <c r="N36"/>
      <c r="O36"/>
      <c r="P36"/>
      <c r="Q36"/>
      <c r="R36"/>
      <c r="S36"/>
    </row>
    <row r="37" spans="1:19" ht="15" customHeight="1">
      <c r="A37" s="50"/>
      <c r="G37"/>
      <c r="H37"/>
      <c r="I37"/>
      <c r="J37"/>
      <c r="K37"/>
      <c r="L37"/>
      <c r="M37"/>
      <c r="N37"/>
      <c r="O37"/>
      <c r="P37"/>
      <c r="Q37"/>
      <c r="R37"/>
      <c r="S37"/>
    </row>
    <row r="38" spans="1:19" ht="15" customHeight="1">
      <c r="A38" s="170" t="s">
        <v>218</v>
      </c>
      <c r="B38" s="170"/>
      <c r="C38" s="170"/>
      <c r="D38" s="170"/>
      <c r="E38" s="170"/>
      <c r="G38"/>
      <c r="H38"/>
      <c r="I38"/>
      <c r="J38"/>
      <c r="K38"/>
      <c r="L38"/>
      <c r="M38"/>
      <c r="N38"/>
      <c r="O38"/>
      <c r="P38"/>
      <c r="Q38"/>
      <c r="R38"/>
      <c r="S38"/>
    </row>
    <row r="39" spans="1:19" ht="15" customHeight="1">
      <c r="A39" s="42"/>
      <c r="B39" s="46"/>
      <c r="C39" s="47"/>
      <c r="D39" s="48"/>
      <c r="G39"/>
      <c r="H39"/>
      <c r="I39"/>
      <c r="J39"/>
      <c r="K39"/>
      <c r="L39"/>
      <c r="M39"/>
      <c r="N39"/>
      <c r="O39"/>
      <c r="P39"/>
      <c r="Q39"/>
      <c r="R39"/>
      <c r="S39"/>
    </row>
    <row r="40" spans="1:19" ht="15" customHeight="1">
      <c r="A40" s="27">
        <v>2003</v>
      </c>
      <c r="B40" s="31">
        <v>79.2</v>
      </c>
      <c r="C40" s="31">
        <v>76.2</v>
      </c>
      <c r="D40" s="31">
        <v>78.9</v>
      </c>
      <c r="E40" s="31">
        <v>75.7</v>
      </c>
      <c r="G40"/>
      <c r="H40"/>
      <c r="I40"/>
      <c r="J40"/>
      <c r="K40"/>
      <c r="L40"/>
      <c r="M40"/>
      <c r="N40"/>
      <c r="O40"/>
      <c r="P40"/>
      <c r="Q40"/>
      <c r="R40"/>
      <c r="S40"/>
    </row>
    <row r="41" spans="1:19" ht="15" customHeight="1">
      <c r="A41" s="27">
        <v>2004</v>
      </c>
      <c r="B41" s="31">
        <v>77.8</v>
      </c>
      <c r="C41" s="31">
        <v>74.7</v>
      </c>
      <c r="D41" s="31">
        <v>77.3</v>
      </c>
      <c r="E41" s="31">
        <v>74.2</v>
      </c>
      <c r="G41"/>
      <c r="H41"/>
      <c r="I41"/>
      <c r="J41"/>
      <c r="K41"/>
      <c r="L41"/>
      <c r="M41"/>
      <c r="N41"/>
      <c r="O41"/>
      <c r="P41"/>
      <c r="Q41"/>
      <c r="R41"/>
      <c r="S41"/>
    </row>
    <row r="42" spans="1:19" ht="12.75">
      <c r="A42" s="27">
        <v>2005</v>
      </c>
      <c r="B42" s="31">
        <v>76.4</v>
      </c>
      <c r="C42" s="31">
        <v>73.9</v>
      </c>
      <c r="D42" s="31">
        <v>75.8</v>
      </c>
      <c r="E42" s="31">
        <v>73.5</v>
      </c>
      <c r="G42"/>
      <c r="H42"/>
      <c r="I42"/>
      <c r="J42"/>
      <c r="K42"/>
      <c r="L42"/>
      <c r="M42"/>
      <c r="N42"/>
      <c r="O42"/>
      <c r="P42"/>
      <c r="Q42"/>
      <c r="R42"/>
      <c r="S42"/>
    </row>
    <row r="43" spans="1:19" ht="12.75">
      <c r="A43" s="27">
        <v>2006</v>
      </c>
      <c r="B43" s="31">
        <v>76.2</v>
      </c>
      <c r="C43" s="31">
        <v>73.7</v>
      </c>
      <c r="D43" s="31">
        <v>75.5</v>
      </c>
      <c r="E43" s="31">
        <v>73.5</v>
      </c>
      <c r="G43"/>
      <c r="H43"/>
      <c r="I43"/>
      <c r="J43"/>
      <c r="K43"/>
      <c r="L43"/>
      <c r="M43"/>
      <c r="N43"/>
      <c r="O43"/>
      <c r="P43"/>
      <c r="Q43"/>
      <c r="R43"/>
      <c r="S43"/>
    </row>
    <row r="44" spans="1:19" ht="12.75">
      <c r="A44" s="27">
        <v>2007</v>
      </c>
      <c r="B44" s="31">
        <v>76.7</v>
      </c>
      <c r="C44" s="31">
        <v>74</v>
      </c>
      <c r="D44" s="31">
        <v>76</v>
      </c>
      <c r="E44" s="31">
        <v>73.6</v>
      </c>
      <c r="G44"/>
      <c r="H44"/>
      <c r="I44"/>
      <c r="J44"/>
      <c r="K44"/>
      <c r="L44"/>
      <c r="M44"/>
      <c r="N44"/>
      <c r="O44"/>
      <c r="P44"/>
      <c r="Q44"/>
      <c r="R44"/>
      <c r="S44"/>
    </row>
    <row r="45" spans="1:19" ht="12.75">
      <c r="A45" s="27">
        <v>2008</v>
      </c>
      <c r="B45" s="31">
        <v>77.2</v>
      </c>
      <c r="C45" s="31">
        <v>74.3</v>
      </c>
      <c r="D45" s="31">
        <v>76.4</v>
      </c>
      <c r="E45" s="31">
        <v>74</v>
      </c>
      <c r="G45"/>
      <c r="H45"/>
      <c r="I45"/>
      <c r="J45"/>
      <c r="K45"/>
      <c r="L45"/>
      <c r="M45"/>
      <c r="N45"/>
      <c r="O45"/>
      <c r="P45"/>
      <c r="Q45"/>
      <c r="R45"/>
      <c r="S45"/>
    </row>
    <row r="46" spans="1:19" ht="12.75">
      <c r="A46" s="50"/>
      <c r="B46" s="140"/>
      <c r="C46" s="31"/>
      <c r="D46" s="31"/>
      <c r="E46" s="31"/>
      <c r="G46"/>
      <c r="H46"/>
      <c r="I46"/>
      <c r="J46"/>
      <c r="K46"/>
      <c r="L46"/>
      <c r="M46"/>
      <c r="N46"/>
      <c r="O46"/>
      <c r="P46"/>
      <c r="Q46"/>
      <c r="R46"/>
      <c r="S46"/>
    </row>
    <row r="47" spans="1:19" ht="12.75">
      <c r="A47" s="37"/>
      <c r="B47" s="37"/>
      <c r="G47"/>
      <c r="H47"/>
      <c r="I47"/>
      <c r="J47"/>
      <c r="K47"/>
      <c r="L47"/>
      <c r="M47"/>
      <c r="N47"/>
      <c r="O47"/>
      <c r="P47"/>
      <c r="Q47"/>
      <c r="R47"/>
      <c r="S47"/>
    </row>
    <row r="48" spans="7:19" ht="12.75">
      <c r="G48"/>
      <c r="H48"/>
      <c r="I48"/>
      <c r="J48"/>
      <c r="K48"/>
      <c r="L48"/>
      <c r="M48"/>
      <c r="N48"/>
      <c r="O48"/>
      <c r="P48"/>
      <c r="Q48"/>
      <c r="R48"/>
      <c r="S48"/>
    </row>
    <row r="49" spans="7:19" ht="12.75">
      <c r="G49"/>
      <c r="H49"/>
      <c r="I49"/>
      <c r="J49"/>
      <c r="K49"/>
      <c r="L49"/>
      <c r="M49"/>
      <c r="N49"/>
      <c r="O49"/>
      <c r="P49"/>
      <c r="Q49"/>
      <c r="R49"/>
      <c r="S49"/>
    </row>
    <row r="50" spans="7:19" ht="12.75">
      <c r="G50"/>
      <c r="H50"/>
      <c r="I50"/>
      <c r="J50"/>
      <c r="K50"/>
      <c r="L50"/>
      <c r="M50"/>
      <c r="N50"/>
      <c r="O50"/>
      <c r="P50"/>
      <c r="Q50"/>
      <c r="R50"/>
      <c r="S50"/>
    </row>
    <row r="51" spans="7:19" ht="12.75">
      <c r="G51"/>
      <c r="H51"/>
      <c r="I51"/>
      <c r="J51"/>
      <c r="K51"/>
      <c r="L51"/>
      <c r="M51"/>
      <c r="N51"/>
      <c r="O51"/>
      <c r="P51"/>
      <c r="Q51"/>
      <c r="R51"/>
      <c r="S51"/>
    </row>
    <row r="52" spans="7:19" ht="12.75">
      <c r="G52"/>
      <c r="H52"/>
      <c r="I52"/>
      <c r="J52"/>
      <c r="K52"/>
      <c r="L52"/>
      <c r="M52"/>
      <c r="N52"/>
      <c r="O52"/>
      <c r="P52"/>
      <c r="Q52"/>
      <c r="R52"/>
      <c r="S52"/>
    </row>
    <row r="53" spans="7:19" ht="12.75">
      <c r="G53"/>
      <c r="H53"/>
      <c r="I53"/>
      <c r="J53"/>
      <c r="K53"/>
      <c r="L53"/>
      <c r="M53"/>
      <c r="N53"/>
      <c r="O53"/>
      <c r="P53"/>
      <c r="Q53"/>
      <c r="R53"/>
      <c r="S53"/>
    </row>
    <row r="54" spans="7:19" ht="12.75">
      <c r="G54"/>
      <c r="H54"/>
      <c r="I54"/>
      <c r="J54"/>
      <c r="K54"/>
      <c r="L54"/>
      <c r="M54"/>
      <c r="N54"/>
      <c r="O54"/>
      <c r="P54"/>
      <c r="Q54"/>
      <c r="R54"/>
      <c r="S54"/>
    </row>
    <row r="55" spans="7:19" ht="12.75">
      <c r="G55"/>
      <c r="H55"/>
      <c r="I55"/>
      <c r="J55"/>
      <c r="K55"/>
      <c r="L55"/>
      <c r="M55"/>
      <c r="N55"/>
      <c r="O55"/>
      <c r="P55"/>
      <c r="Q55"/>
      <c r="R55"/>
      <c r="S55"/>
    </row>
    <row r="56" spans="7:19" ht="12.75">
      <c r="G56"/>
      <c r="H56"/>
      <c r="I56"/>
      <c r="J56"/>
      <c r="K56"/>
      <c r="L56"/>
      <c r="M56"/>
      <c r="N56"/>
      <c r="O56"/>
      <c r="P56"/>
      <c r="Q56"/>
      <c r="R56"/>
      <c r="S56"/>
    </row>
    <row r="57" spans="7:19" ht="12.75">
      <c r="G57"/>
      <c r="H57"/>
      <c r="I57"/>
      <c r="J57"/>
      <c r="K57"/>
      <c r="L57"/>
      <c r="M57"/>
      <c r="N57"/>
      <c r="O57"/>
      <c r="P57"/>
      <c r="Q57"/>
      <c r="R57"/>
      <c r="S57"/>
    </row>
    <row r="58" spans="7:19" ht="12.75">
      <c r="G58"/>
      <c r="H58"/>
      <c r="I58"/>
      <c r="J58"/>
      <c r="K58"/>
      <c r="L58"/>
      <c r="M58"/>
      <c r="N58"/>
      <c r="O58"/>
      <c r="P58"/>
      <c r="Q58"/>
      <c r="R58"/>
      <c r="S58"/>
    </row>
    <row r="59" spans="7:19" ht="12.75">
      <c r="G59"/>
      <c r="H59"/>
      <c r="I59"/>
      <c r="J59"/>
      <c r="K59"/>
      <c r="L59"/>
      <c r="M59"/>
      <c r="N59"/>
      <c r="O59"/>
      <c r="P59"/>
      <c r="Q59"/>
      <c r="R59"/>
      <c r="S59"/>
    </row>
    <row r="60" spans="7:19" ht="12.75">
      <c r="G60"/>
      <c r="H60"/>
      <c r="I60"/>
      <c r="J60"/>
      <c r="K60"/>
      <c r="L60"/>
      <c r="M60"/>
      <c r="N60"/>
      <c r="O60"/>
      <c r="P60"/>
      <c r="Q60"/>
      <c r="R60"/>
      <c r="S60"/>
    </row>
    <row r="61" spans="7:19" ht="12.75">
      <c r="G61"/>
      <c r="H61"/>
      <c r="I61"/>
      <c r="J61"/>
      <c r="K61"/>
      <c r="L61"/>
      <c r="M61"/>
      <c r="N61"/>
      <c r="O61"/>
      <c r="P61"/>
      <c r="Q61"/>
      <c r="R61"/>
      <c r="S61"/>
    </row>
    <row r="62" spans="7:19" ht="12.75">
      <c r="G62"/>
      <c r="H62"/>
      <c r="I62"/>
      <c r="J62"/>
      <c r="K62"/>
      <c r="L62"/>
      <c r="M62"/>
      <c r="N62"/>
      <c r="O62"/>
      <c r="P62"/>
      <c r="Q62"/>
      <c r="R62"/>
      <c r="S62"/>
    </row>
    <row r="63" spans="7:19" ht="12.75">
      <c r="G63"/>
      <c r="H63"/>
      <c r="I63"/>
      <c r="J63"/>
      <c r="K63"/>
      <c r="L63"/>
      <c r="M63"/>
      <c r="N63"/>
      <c r="O63"/>
      <c r="P63"/>
      <c r="Q63"/>
      <c r="R63"/>
      <c r="S63"/>
    </row>
    <row r="64" spans="7:19" ht="12.75">
      <c r="G64"/>
      <c r="H64"/>
      <c r="I64"/>
      <c r="J64"/>
      <c r="K64"/>
      <c r="L64"/>
      <c r="M64"/>
      <c r="N64"/>
      <c r="O64"/>
      <c r="P64"/>
      <c r="Q64"/>
      <c r="R64"/>
      <c r="S64"/>
    </row>
    <row r="65" spans="7:19" ht="12.75">
      <c r="G65"/>
      <c r="H65"/>
      <c r="I65"/>
      <c r="J65"/>
      <c r="K65"/>
      <c r="L65"/>
      <c r="M65"/>
      <c r="N65"/>
      <c r="O65"/>
      <c r="P65"/>
      <c r="Q65"/>
      <c r="R65"/>
      <c r="S65"/>
    </row>
    <row r="66" spans="7:19" ht="12.75">
      <c r="G66"/>
      <c r="H66"/>
      <c r="I66"/>
      <c r="J66"/>
      <c r="K66"/>
      <c r="L66"/>
      <c r="M66"/>
      <c r="N66"/>
      <c r="O66"/>
      <c r="P66"/>
      <c r="Q66"/>
      <c r="R66"/>
      <c r="S66"/>
    </row>
    <row r="67" spans="7:19" ht="12.75">
      <c r="G67"/>
      <c r="H67"/>
      <c r="I67"/>
      <c r="J67"/>
      <c r="K67"/>
      <c r="L67"/>
      <c r="M67"/>
      <c r="N67"/>
      <c r="O67"/>
      <c r="P67"/>
      <c r="Q67"/>
      <c r="R67"/>
      <c r="S67"/>
    </row>
    <row r="68" spans="7:19" ht="12.75">
      <c r="G68"/>
      <c r="H68"/>
      <c r="I68"/>
      <c r="J68"/>
      <c r="K68"/>
      <c r="L68"/>
      <c r="M68"/>
      <c r="N68"/>
      <c r="O68"/>
      <c r="P68"/>
      <c r="Q68"/>
      <c r="R68"/>
      <c r="S68"/>
    </row>
    <row r="69" spans="7:19" ht="12.75">
      <c r="G69"/>
      <c r="H69"/>
      <c r="I69"/>
      <c r="J69"/>
      <c r="K69"/>
      <c r="L69"/>
      <c r="M69"/>
      <c r="N69"/>
      <c r="O69"/>
      <c r="P69"/>
      <c r="Q69"/>
      <c r="R69"/>
      <c r="S69"/>
    </row>
    <row r="70" spans="7:19" ht="12.75">
      <c r="G70"/>
      <c r="H70"/>
      <c r="I70"/>
      <c r="J70"/>
      <c r="K70"/>
      <c r="L70"/>
      <c r="M70"/>
      <c r="N70"/>
      <c r="O70"/>
      <c r="P70"/>
      <c r="Q70"/>
      <c r="R70"/>
      <c r="S70"/>
    </row>
    <row r="71" spans="7:19" ht="12.75">
      <c r="G71"/>
      <c r="H71"/>
      <c r="I71"/>
      <c r="J71"/>
      <c r="K71"/>
      <c r="L71"/>
      <c r="M71"/>
      <c r="N71"/>
      <c r="O71"/>
      <c r="P71"/>
      <c r="Q71"/>
      <c r="R71"/>
      <c r="S71"/>
    </row>
    <row r="72" spans="7:19" ht="12.75">
      <c r="G72"/>
      <c r="H72"/>
      <c r="I72"/>
      <c r="J72"/>
      <c r="K72"/>
      <c r="L72"/>
      <c r="M72"/>
      <c r="N72"/>
      <c r="O72"/>
      <c r="P72"/>
      <c r="Q72"/>
      <c r="R72"/>
      <c r="S72"/>
    </row>
    <row r="73" spans="7:19" ht="12.75">
      <c r="G73"/>
      <c r="H73"/>
      <c r="I73"/>
      <c r="J73"/>
      <c r="K73"/>
      <c r="L73"/>
      <c r="M73"/>
      <c r="N73"/>
      <c r="O73"/>
      <c r="P73"/>
      <c r="Q73"/>
      <c r="R73"/>
      <c r="S73"/>
    </row>
    <row r="74" spans="7:19" ht="12.75">
      <c r="G74"/>
      <c r="H74"/>
      <c r="I74"/>
      <c r="J74"/>
      <c r="K74"/>
      <c r="L74"/>
      <c r="M74"/>
      <c r="N74"/>
      <c r="O74"/>
      <c r="P74"/>
      <c r="Q74"/>
      <c r="R74"/>
      <c r="S74"/>
    </row>
    <row r="75" spans="7:19" ht="12.75">
      <c r="G75"/>
      <c r="H75"/>
      <c r="I75"/>
      <c r="J75"/>
      <c r="K75"/>
      <c r="L75"/>
      <c r="M75"/>
      <c r="N75"/>
      <c r="O75"/>
      <c r="P75"/>
      <c r="Q75"/>
      <c r="R75"/>
      <c r="S75"/>
    </row>
    <row r="76" spans="7:19" ht="12.75">
      <c r="G76"/>
      <c r="H76"/>
      <c r="I76"/>
      <c r="J76"/>
      <c r="K76"/>
      <c r="L76"/>
      <c r="M76"/>
      <c r="N76"/>
      <c r="O76"/>
      <c r="P76"/>
      <c r="Q76"/>
      <c r="R76"/>
      <c r="S76"/>
    </row>
    <row r="77" spans="7:19" ht="12.75">
      <c r="G77"/>
      <c r="H77"/>
      <c r="I77"/>
      <c r="J77"/>
      <c r="K77"/>
      <c r="L77"/>
      <c r="M77"/>
      <c r="N77"/>
      <c r="O77"/>
      <c r="P77"/>
      <c r="Q77"/>
      <c r="R77"/>
      <c r="S77"/>
    </row>
    <row r="78" spans="7:19" ht="12.75">
      <c r="G78"/>
      <c r="H78"/>
      <c r="I78"/>
      <c r="J78"/>
      <c r="K78"/>
      <c r="L78"/>
      <c r="M78"/>
      <c r="N78"/>
      <c r="O78"/>
      <c r="P78"/>
      <c r="Q78"/>
      <c r="R78"/>
      <c r="S78"/>
    </row>
    <row r="79" spans="7:19" ht="12.75">
      <c r="G79"/>
      <c r="H79"/>
      <c r="I79"/>
      <c r="J79"/>
      <c r="K79"/>
      <c r="L79"/>
      <c r="M79"/>
      <c r="N79"/>
      <c r="O79"/>
      <c r="P79"/>
      <c r="Q79"/>
      <c r="R79"/>
      <c r="S79"/>
    </row>
    <row r="80" spans="7:19" ht="12.75">
      <c r="G80"/>
      <c r="H80"/>
      <c r="I80"/>
      <c r="J80"/>
      <c r="K80"/>
      <c r="L80"/>
      <c r="M80"/>
      <c r="N80"/>
      <c r="O80"/>
      <c r="P80"/>
      <c r="Q80"/>
      <c r="R80"/>
      <c r="S80"/>
    </row>
    <row r="81" spans="7:19" ht="12.75">
      <c r="G81"/>
      <c r="H81"/>
      <c r="I81"/>
      <c r="J81"/>
      <c r="K81"/>
      <c r="L81"/>
      <c r="M81"/>
      <c r="N81"/>
      <c r="O81"/>
      <c r="P81"/>
      <c r="Q81"/>
      <c r="R81"/>
      <c r="S81"/>
    </row>
    <row r="82" spans="7:19" ht="12.75">
      <c r="G82"/>
      <c r="H82"/>
      <c r="I82"/>
      <c r="J82"/>
      <c r="K82"/>
      <c r="L82"/>
      <c r="M82"/>
      <c r="N82"/>
      <c r="O82"/>
      <c r="P82"/>
      <c r="Q82"/>
      <c r="R82"/>
      <c r="S82"/>
    </row>
    <row r="83" spans="7:19" ht="12.75">
      <c r="G83"/>
      <c r="H83"/>
      <c r="I83"/>
      <c r="J83"/>
      <c r="K83"/>
      <c r="L83"/>
      <c r="M83"/>
      <c r="N83"/>
      <c r="O83"/>
      <c r="P83"/>
      <c r="Q83"/>
      <c r="R83"/>
      <c r="S83"/>
    </row>
    <row r="84" spans="7:19" ht="12.75">
      <c r="G84"/>
      <c r="H84"/>
      <c r="I84"/>
      <c r="J84"/>
      <c r="K84"/>
      <c r="L84"/>
      <c r="M84"/>
      <c r="N84"/>
      <c r="O84"/>
      <c r="P84"/>
      <c r="Q84"/>
      <c r="R84"/>
      <c r="S84"/>
    </row>
    <row r="85" spans="7:19" ht="12.75">
      <c r="G85"/>
      <c r="H85"/>
      <c r="I85"/>
      <c r="J85"/>
      <c r="K85"/>
      <c r="L85"/>
      <c r="M85"/>
      <c r="N85"/>
      <c r="O85"/>
      <c r="P85"/>
      <c r="Q85"/>
      <c r="R85"/>
      <c r="S85"/>
    </row>
    <row r="86" spans="7:19" ht="12.75">
      <c r="G86"/>
      <c r="H86"/>
      <c r="I86"/>
      <c r="J86"/>
      <c r="K86"/>
      <c r="L86"/>
      <c r="M86"/>
      <c r="N86"/>
      <c r="O86"/>
      <c r="P86"/>
      <c r="Q86"/>
      <c r="R86"/>
      <c r="S86"/>
    </row>
    <row r="87" spans="7:19" ht="12.75">
      <c r="G87"/>
      <c r="H87"/>
      <c r="I87"/>
      <c r="J87"/>
      <c r="K87"/>
      <c r="L87"/>
      <c r="M87"/>
      <c r="N87"/>
      <c r="O87"/>
      <c r="P87"/>
      <c r="Q87"/>
      <c r="R87"/>
      <c r="S87"/>
    </row>
    <row r="88" spans="7:19" ht="12.75">
      <c r="G88"/>
      <c r="H88"/>
      <c r="I88"/>
      <c r="J88"/>
      <c r="K88"/>
      <c r="L88"/>
      <c r="M88"/>
      <c r="N88"/>
      <c r="O88"/>
      <c r="P88"/>
      <c r="Q88"/>
      <c r="R88"/>
      <c r="S88"/>
    </row>
    <row r="89" spans="7:19" ht="12.75">
      <c r="G89"/>
      <c r="H89"/>
      <c r="I89"/>
      <c r="J89"/>
      <c r="K89"/>
      <c r="L89"/>
      <c r="M89"/>
      <c r="N89"/>
      <c r="O89"/>
      <c r="P89"/>
      <c r="Q89"/>
      <c r="R89"/>
      <c r="S89"/>
    </row>
    <row r="90" spans="7:19" ht="12.75">
      <c r="G90"/>
      <c r="H90"/>
      <c r="I90"/>
      <c r="J90"/>
      <c r="K90"/>
      <c r="L90"/>
      <c r="M90"/>
      <c r="N90"/>
      <c r="O90"/>
      <c r="P90"/>
      <c r="Q90"/>
      <c r="R90"/>
      <c r="S90"/>
    </row>
    <row r="91" spans="7:19" ht="12.75">
      <c r="G91"/>
      <c r="H91"/>
      <c r="I91"/>
      <c r="J91"/>
      <c r="K91"/>
      <c r="L91"/>
      <c r="M91"/>
      <c r="N91"/>
      <c r="O91"/>
      <c r="P91"/>
      <c r="Q91"/>
      <c r="R91"/>
      <c r="S91"/>
    </row>
    <row r="92" spans="7:19" ht="12.75">
      <c r="G92"/>
      <c r="H92"/>
      <c r="I92"/>
      <c r="J92"/>
      <c r="K92"/>
      <c r="L92"/>
      <c r="M92"/>
      <c r="N92"/>
      <c r="O92"/>
      <c r="P92"/>
      <c r="Q92"/>
      <c r="R92"/>
      <c r="S92"/>
    </row>
    <row r="93" spans="7:19" ht="12.75">
      <c r="G93"/>
      <c r="H93"/>
      <c r="I93"/>
      <c r="J93"/>
      <c r="K93"/>
      <c r="L93"/>
      <c r="M93"/>
      <c r="N93"/>
      <c r="O93"/>
      <c r="P93"/>
      <c r="Q93"/>
      <c r="R93"/>
      <c r="S93"/>
    </row>
    <row r="94" spans="7:19" ht="12.75">
      <c r="G94"/>
      <c r="H94"/>
      <c r="I94"/>
      <c r="J94"/>
      <c r="K94"/>
      <c r="L94"/>
      <c r="M94"/>
      <c r="N94"/>
      <c r="O94"/>
      <c r="P94"/>
      <c r="Q94"/>
      <c r="R94"/>
      <c r="S94"/>
    </row>
    <row r="95" spans="7:19" ht="12.75">
      <c r="G95"/>
      <c r="H95"/>
      <c r="I95"/>
      <c r="J95"/>
      <c r="K95"/>
      <c r="L95"/>
      <c r="M95"/>
      <c r="N95"/>
      <c r="O95"/>
      <c r="P95"/>
      <c r="Q95"/>
      <c r="R95"/>
      <c r="S95"/>
    </row>
    <row r="96" spans="7:19" ht="12.75">
      <c r="G96"/>
      <c r="H96"/>
      <c r="I96"/>
      <c r="J96"/>
      <c r="K96"/>
      <c r="L96"/>
      <c r="M96"/>
      <c r="N96"/>
      <c r="O96"/>
      <c r="P96"/>
      <c r="Q96"/>
      <c r="R96"/>
      <c r="S96"/>
    </row>
    <row r="97" spans="7:19" ht="12.75">
      <c r="G97"/>
      <c r="H97"/>
      <c r="I97"/>
      <c r="J97"/>
      <c r="K97"/>
      <c r="L97"/>
      <c r="M97"/>
      <c r="N97"/>
      <c r="O97"/>
      <c r="P97"/>
      <c r="Q97"/>
      <c r="R97"/>
      <c r="S97"/>
    </row>
    <row r="98" spans="7:19" ht="12.75">
      <c r="G98"/>
      <c r="H98"/>
      <c r="I98"/>
      <c r="J98"/>
      <c r="K98"/>
      <c r="L98"/>
      <c r="M98"/>
      <c r="N98"/>
      <c r="O98"/>
      <c r="P98"/>
      <c r="Q98"/>
      <c r="R98"/>
      <c r="S98"/>
    </row>
    <row r="99" spans="7:19" ht="12.75">
      <c r="G99"/>
      <c r="H99"/>
      <c r="I99"/>
      <c r="J99"/>
      <c r="K99"/>
      <c r="L99"/>
      <c r="M99"/>
      <c r="N99"/>
      <c r="O99"/>
      <c r="P99"/>
      <c r="Q99"/>
      <c r="R99"/>
      <c r="S99"/>
    </row>
    <row r="100" spans="7:19" ht="12.75">
      <c r="G100"/>
      <c r="H100"/>
      <c r="I100"/>
      <c r="J100"/>
      <c r="K100"/>
      <c r="L100"/>
      <c r="M100"/>
      <c r="N100"/>
      <c r="O100"/>
      <c r="P100"/>
      <c r="Q100"/>
      <c r="R100"/>
      <c r="S100"/>
    </row>
    <row r="101" spans="7:19" ht="12.75">
      <c r="G101"/>
      <c r="H101"/>
      <c r="I101"/>
      <c r="J101"/>
      <c r="K101"/>
      <c r="L101"/>
      <c r="M101"/>
      <c r="N101"/>
      <c r="O101"/>
      <c r="P101"/>
      <c r="Q101"/>
      <c r="R101"/>
      <c r="S101"/>
    </row>
    <row r="102" spans="7:19" ht="12.75">
      <c r="G102"/>
      <c r="H102"/>
      <c r="I102"/>
      <c r="J102"/>
      <c r="K102"/>
      <c r="L102"/>
      <c r="M102"/>
      <c r="N102"/>
      <c r="O102"/>
      <c r="P102"/>
      <c r="Q102"/>
      <c r="R102"/>
      <c r="S102"/>
    </row>
    <row r="103" spans="7:19" ht="12.75">
      <c r="G103"/>
      <c r="H103"/>
      <c r="I103"/>
      <c r="J103"/>
      <c r="K103"/>
      <c r="L103"/>
      <c r="M103"/>
      <c r="N103"/>
      <c r="O103"/>
      <c r="P103"/>
      <c r="Q103"/>
      <c r="R103"/>
      <c r="S103"/>
    </row>
    <row r="104" spans="7:19" ht="12.75">
      <c r="G104"/>
      <c r="H104"/>
      <c r="I104"/>
      <c r="J104"/>
      <c r="K104"/>
      <c r="L104"/>
      <c r="M104"/>
      <c r="N104"/>
      <c r="O104"/>
      <c r="P104"/>
      <c r="Q104"/>
      <c r="R104"/>
      <c r="S104"/>
    </row>
    <row r="105" spans="7:19" ht="12.75">
      <c r="G105"/>
      <c r="H105"/>
      <c r="I105"/>
      <c r="J105"/>
      <c r="K105"/>
      <c r="L105"/>
      <c r="M105"/>
      <c r="N105"/>
      <c r="O105"/>
      <c r="P105"/>
      <c r="Q105"/>
      <c r="R105"/>
      <c r="S105"/>
    </row>
    <row r="106" spans="7:19" ht="12.75">
      <c r="G106"/>
      <c r="H106"/>
      <c r="I106"/>
      <c r="J106"/>
      <c r="K106"/>
      <c r="L106"/>
      <c r="M106"/>
      <c r="N106"/>
      <c r="O106"/>
      <c r="P106"/>
      <c r="Q106"/>
      <c r="R106"/>
      <c r="S106"/>
    </row>
    <row r="107" spans="7:19" ht="12.75">
      <c r="G107"/>
      <c r="H107"/>
      <c r="I107"/>
      <c r="J107"/>
      <c r="K107"/>
      <c r="L107"/>
      <c r="M107"/>
      <c r="N107"/>
      <c r="O107"/>
      <c r="P107"/>
      <c r="Q107"/>
      <c r="R107"/>
      <c r="S107"/>
    </row>
    <row r="108" spans="7:19" ht="12.75">
      <c r="G108"/>
      <c r="H108"/>
      <c r="I108"/>
      <c r="J108"/>
      <c r="K108"/>
      <c r="L108"/>
      <c r="M108"/>
      <c r="N108"/>
      <c r="O108"/>
      <c r="P108"/>
      <c r="Q108"/>
      <c r="R108"/>
      <c r="S108"/>
    </row>
    <row r="109" spans="7:19" ht="12.75">
      <c r="G109"/>
      <c r="H109"/>
      <c r="I109"/>
      <c r="J109"/>
      <c r="K109"/>
      <c r="L109"/>
      <c r="M109"/>
      <c r="N109"/>
      <c r="O109"/>
      <c r="P109"/>
      <c r="Q109"/>
      <c r="R109"/>
      <c r="S109"/>
    </row>
    <row r="110" spans="7:19" ht="12.75">
      <c r="G110"/>
      <c r="H110"/>
      <c r="I110"/>
      <c r="J110"/>
      <c r="K110"/>
      <c r="L110"/>
      <c r="M110"/>
      <c r="N110"/>
      <c r="O110"/>
      <c r="P110"/>
      <c r="Q110"/>
      <c r="R110"/>
      <c r="S110"/>
    </row>
    <row r="111" spans="7:19" ht="12.75">
      <c r="G111"/>
      <c r="H111"/>
      <c r="I111"/>
      <c r="J111"/>
      <c r="K111"/>
      <c r="L111"/>
      <c r="M111"/>
      <c r="N111"/>
      <c r="O111"/>
      <c r="P111"/>
      <c r="Q111"/>
      <c r="R111"/>
      <c r="S111"/>
    </row>
    <row r="112" spans="7:19" ht="12.75">
      <c r="G112"/>
      <c r="H112"/>
      <c r="I112"/>
      <c r="J112"/>
      <c r="K112"/>
      <c r="L112"/>
      <c r="M112"/>
      <c r="N112"/>
      <c r="O112"/>
      <c r="P112"/>
      <c r="Q112"/>
      <c r="R112"/>
      <c r="S112"/>
    </row>
    <row r="113" spans="7:19" ht="12.75">
      <c r="G113"/>
      <c r="H113"/>
      <c r="I113"/>
      <c r="J113"/>
      <c r="K113"/>
      <c r="L113"/>
      <c r="M113"/>
      <c r="N113"/>
      <c r="O113"/>
      <c r="P113"/>
      <c r="Q113"/>
      <c r="R113"/>
      <c r="S113"/>
    </row>
    <row r="114" spans="7:19" ht="12.75">
      <c r="G114"/>
      <c r="H114"/>
      <c r="I114"/>
      <c r="J114"/>
      <c r="K114"/>
      <c r="L114"/>
      <c r="M114"/>
      <c r="N114"/>
      <c r="O114"/>
      <c r="P114"/>
      <c r="Q114"/>
      <c r="R114"/>
      <c r="S114"/>
    </row>
    <row r="115" spans="7:19" ht="12.75">
      <c r="G115"/>
      <c r="H115"/>
      <c r="I115"/>
      <c r="J115"/>
      <c r="K115"/>
      <c r="L115"/>
      <c r="M115"/>
      <c r="N115"/>
      <c r="O115"/>
      <c r="P115"/>
      <c r="Q115"/>
      <c r="R115"/>
      <c r="S115"/>
    </row>
    <row r="116" spans="7:19" ht="12.75">
      <c r="G116"/>
      <c r="H116"/>
      <c r="I116"/>
      <c r="J116"/>
      <c r="K116"/>
      <c r="L116"/>
      <c r="M116"/>
      <c r="N116"/>
      <c r="O116"/>
      <c r="P116"/>
      <c r="Q116"/>
      <c r="R116"/>
      <c r="S116"/>
    </row>
    <row r="117" spans="7:19" ht="12.75">
      <c r="G117"/>
      <c r="H117"/>
      <c r="I117"/>
      <c r="J117"/>
      <c r="K117"/>
      <c r="L117"/>
      <c r="M117"/>
      <c r="N117"/>
      <c r="O117"/>
      <c r="P117"/>
      <c r="Q117"/>
      <c r="R117"/>
      <c r="S117"/>
    </row>
    <row r="118" spans="7:19" ht="12.75">
      <c r="G118"/>
      <c r="H118"/>
      <c r="I118"/>
      <c r="J118"/>
      <c r="K118"/>
      <c r="L118"/>
      <c r="M118"/>
      <c r="N118"/>
      <c r="O118"/>
      <c r="P118"/>
      <c r="Q118"/>
      <c r="R118"/>
      <c r="S118"/>
    </row>
    <row r="119" spans="7:19" ht="12.75">
      <c r="G119"/>
      <c r="H119"/>
      <c r="I119"/>
      <c r="J119"/>
      <c r="K119"/>
      <c r="L119"/>
      <c r="M119"/>
      <c r="N119"/>
      <c r="O119"/>
      <c r="P119"/>
      <c r="Q119"/>
      <c r="R119"/>
      <c r="S119"/>
    </row>
    <row r="120" spans="7:19" ht="12.75">
      <c r="G120"/>
      <c r="H120"/>
      <c r="I120"/>
      <c r="J120"/>
      <c r="K120"/>
      <c r="L120"/>
      <c r="M120"/>
      <c r="N120"/>
      <c r="O120"/>
      <c r="P120"/>
      <c r="Q120"/>
      <c r="R120"/>
      <c r="S120"/>
    </row>
    <row r="121" spans="7:19" ht="12.75">
      <c r="G121"/>
      <c r="H121"/>
      <c r="I121"/>
      <c r="J121"/>
      <c r="K121"/>
      <c r="L121"/>
      <c r="M121"/>
      <c r="N121"/>
      <c r="O121"/>
      <c r="P121"/>
      <c r="Q121"/>
      <c r="R121"/>
      <c r="S121"/>
    </row>
    <row r="122" spans="7:19" ht="12.75">
      <c r="G122"/>
      <c r="H122"/>
      <c r="I122"/>
      <c r="J122"/>
      <c r="K122"/>
      <c r="L122"/>
      <c r="M122"/>
      <c r="N122"/>
      <c r="O122"/>
      <c r="P122"/>
      <c r="Q122"/>
      <c r="R122"/>
      <c r="S122"/>
    </row>
    <row r="123" spans="7:19" ht="12.75">
      <c r="G123"/>
      <c r="H123"/>
      <c r="I123"/>
      <c r="J123"/>
      <c r="K123"/>
      <c r="L123"/>
      <c r="M123"/>
      <c r="N123"/>
      <c r="O123"/>
      <c r="P123"/>
      <c r="Q123"/>
      <c r="R123"/>
      <c r="S123"/>
    </row>
    <row r="124" spans="7:19" ht="12.75">
      <c r="G124"/>
      <c r="H124"/>
      <c r="I124"/>
      <c r="J124"/>
      <c r="K124"/>
      <c r="L124"/>
      <c r="M124"/>
      <c r="N124"/>
      <c r="O124"/>
      <c r="P124"/>
      <c r="Q124"/>
      <c r="R124"/>
      <c r="S124"/>
    </row>
    <row r="125" spans="7:19" ht="12.75">
      <c r="G125"/>
      <c r="H125"/>
      <c r="I125"/>
      <c r="J125"/>
      <c r="K125"/>
      <c r="L125"/>
      <c r="M125"/>
      <c r="N125"/>
      <c r="O125"/>
      <c r="P125"/>
      <c r="Q125"/>
      <c r="R125"/>
      <c r="S125"/>
    </row>
    <row r="126" spans="7:19" ht="12.75">
      <c r="G126"/>
      <c r="H126"/>
      <c r="I126"/>
      <c r="J126"/>
      <c r="K126"/>
      <c r="L126"/>
      <c r="M126"/>
      <c r="N126"/>
      <c r="O126"/>
      <c r="P126"/>
      <c r="Q126"/>
      <c r="R126"/>
      <c r="S126"/>
    </row>
    <row r="127" spans="7:19" ht="12.75">
      <c r="G127"/>
      <c r="H127"/>
      <c r="I127"/>
      <c r="J127"/>
      <c r="K127"/>
      <c r="L127"/>
      <c r="M127"/>
      <c r="N127"/>
      <c r="O127"/>
      <c r="P127"/>
      <c r="Q127"/>
      <c r="R127"/>
      <c r="S127"/>
    </row>
    <row r="128" spans="7:19" ht="12.75">
      <c r="G128"/>
      <c r="H128"/>
      <c r="I128"/>
      <c r="J128"/>
      <c r="K128"/>
      <c r="L128"/>
      <c r="M128"/>
      <c r="N128"/>
      <c r="O128"/>
      <c r="P128"/>
      <c r="Q128"/>
      <c r="R128"/>
      <c r="S128"/>
    </row>
    <row r="129" spans="7:19" ht="12.75">
      <c r="G129"/>
      <c r="H129"/>
      <c r="I129"/>
      <c r="J129"/>
      <c r="K129"/>
      <c r="L129"/>
      <c r="M129"/>
      <c r="N129"/>
      <c r="O129"/>
      <c r="P129"/>
      <c r="Q129"/>
      <c r="R129"/>
      <c r="S129"/>
    </row>
    <row r="130" spans="7:19" ht="12.75">
      <c r="G130"/>
      <c r="H130"/>
      <c r="I130"/>
      <c r="J130"/>
      <c r="K130"/>
      <c r="L130"/>
      <c r="M130"/>
      <c r="N130"/>
      <c r="O130"/>
      <c r="P130"/>
      <c r="Q130"/>
      <c r="R130"/>
      <c r="S130"/>
    </row>
    <row r="131" spans="7:19" ht="12.75">
      <c r="G131"/>
      <c r="H131"/>
      <c r="I131"/>
      <c r="J131"/>
      <c r="K131"/>
      <c r="L131"/>
      <c r="M131"/>
      <c r="N131"/>
      <c r="O131"/>
      <c r="P131"/>
      <c r="Q131"/>
      <c r="R131"/>
      <c r="S131"/>
    </row>
    <row r="132" spans="7:19" ht="12.75">
      <c r="G132"/>
      <c r="H132"/>
      <c r="I132"/>
      <c r="J132"/>
      <c r="K132"/>
      <c r="L132"/>
      <c r="M132"/>
      <c r="N132"/>
      <c r="O132"/>
      <c r="P132"/>
      <c r="Q132"/>
      <c r="R132"/>
      <c r="S132"/>
    </row>
    <row r="133" spans="7:19" ht="12.75">
      <c r="G133"/>
      <c r="H133"/>
      <c r="I133"/>
      <c r="J133"/>
      <c r="K133"/>
      <c r="L133"/>
      <c r="M133"/>
      <c r="N133"/>
      <c r="O133"/>
      <c r="P133"/>
      <c r="Q133"/>
      <c r="R133"/>
      <c r="S133"/>
    </row>
    <row r="134" spans="7:19" ht="12.75">
      <c r="G134"/>
      <c r="H134"/>
      <c r="I134"/>
      <c r="J134"/>
      <c r="K134"/>
      <c r="L134"/>
      <c r="M134"/>
      <c r="N134"/>
      <c r="O134"/>
      <c r="P134"/>
      <c r="Q134"/>
      <c r="R134"/>
      <c r="S134"/>
    </row>
    <row r="135" spans="7:19" ht="12.75">
      <c r="G135"/>
      <c r="H135"/>
      <c r="I135"/>
      <c r="J135"/>
      <c r="K135"/>
      <c r="L135"/>
      <c r="M135"/>
      <c r="N135"/>
      <c r="O135"/>
      <c r="P135"/>
      <c r="Q135"/>
      <c r="R135"/>
      <c r="S135"/>
    </row>
    <row r="136" spans="7:19" ht="12.75">
      <c r="G136"/>
      <c r="H136"/>
      <c r="I136"/>
      <c r="J136"/>
      <c r="K136"/>
      <c r="L136"/>
      <c r="M136"/>
      <c r="N136"/>
      <c r="O136"/>
      <c r="P136"/>
      <c r="Q136"/>
      <c r="R136"/>
      <c r="S136"/>
    </row>
    <row r="137" spans="7:19" ht="12.75">
      <c r="G137"/>
      <c r="H137"/>
      <c r="I137"/>
      <c r="J137"/>
      <c r="K137"/>
      <c r="L137"/>
      <c r="M137"/>
      <c r="N137"/>
      <c r="O137"/>
      <c r="P137"/>
      <c r="Q137"/>
      <c r="R137"/>
      <c r="S137"/>
    </row>
    <row r="138" spans="7:19" ht="12.75">
      <c r="G138"/>
      <c r="H138"/>
      <c r="I138"/>
      <c r="J138"/>
      <c r="K138"/>
      <c r="L138"/>
      <c r="M138"/>
      <c r="N138"/>
      <c r="O138"/>
      <c r="P138"/>
      <c r="Q138"/>
      <c r="R138"/>
      <c r="S138"/>
    </row>
    <row r="139" spans="7:19" ht="12.75">
      <c r="G139"/>
      <c r="H139"/>
      <c r="I139"/>
      <c r="J139"/>
      <c r="K139"/>
      <c r="L139"/>
      <c r="M139"/>
      <c r="N139"/>
      <c r="O139"/>
      <c r="P139"/>
      <c r="Q139"/>
      <c r="R139"/>
      <c r="S139"/>
    </row>
    <row r="140" spans="7:19" ht="12.75">
      <c r="G140"/>
      <c r="H140"/>
      <c r="I140"/>
      <c r="J140"/>
      <c r="K140"/>
      <c r="L140"/>
      <c r="M140"/>
      <c r="N140"/>
      <c r="O140"/>
      <c r="P140"/>
      <c r="Q140"/>
      <c r="R140"/>
      <c r="S140"/>
    </row>
    <row r="141" spans="7:19" ht="12.75">
      <c r="G141"/>
      <c r="H141"/>
      <c r="I141"/>
      <c r="J141"/>
      <c r="K141"/>
      <c r="L141"/>
      <c r="M141"/>
      <c r="N141"/>
      <c r="O141"/>
      <c r="P141"/>
      <c r="Q141"/>
      <c r="R141"/>
      <c r="S141"/>
    </row>
    <row r="142" spans="7:19" ht="12.75">
      <c r="G142"/>
      <c r="H142"/>
      <c r="I142"/>
      <c r="J142"/>
      <c r="K142"/>
      <c r="L142"/>
      <c r="M142"/>
      <c r="N142"/>
      <c r="O142"/>
      <c r="P142"/>
      <c r="Q142"/>
      <c r="R142"/>
      <c r="S142"/>
    </row>
    <row r="143" spans="7:19" ht="12.75">
      <c r="G143"/>
      <c r="H143"/>
      <c r="I143"/>
      <c r="J143"/>
      <c r="K143"/>
      <c r="L143"/>
      <c r="M143"/>
      <c r="N143"/>
      <c r="O143"/>
      <c r="P143"/>
      <c r="Q143"/>
      <c r="R143"/>
      <c r="S143"/>
    </row>
    <row r="144" spans="7:19" ht="12.75">
      <c r="G144"/>
      <c r="H144"/>
      <c r="I144"/>
      <c r="J144"/>
      <c r="K144"/>
      <c r="L144"/>
      <c r="M144"/>
      <c r="N144"/>
      <c r="O144"/>
      <c r="P144"/>
      <c r="Q144"/>
      <c r="R144"/>
      <c r="S144"/>
    </row>
    <row r="145" spans="7:19" ht="12.75">
      <c r="G145"/>
      <c r="H145"/>
      <c r="I145"/>
      <c r="J145"/>
      <c r="K145"/>
      <c r="L145"/>
      <c r="M145"/>
      <c r="N145"/>
      <c r="O145"/>
      <c r="P145"/>
      <c r="Q145"/>
      <c r="R145"/>
      <c r="S145"/>
    </row>
    <row r="146" spans="7:19" ht="12.75">
      <c r="G146"/>
      <c r="H146"/>
      <c r="I146"/>
      <c r="J146"/>
      <c r="K146"/>
      <c r="L146"/>
      <c r="M146"/>
      <c r="N146"/>
      <c r="O146"/>
      <c r="P146"/>
      <c r="Q146"/>
      <c r="R146"/>
      <c r="S146"/>
    </row>
    <row r="147" spans="7:19" ht="12.75">
      <c r="G147"/>
      <c r="H147"/>
      <c r="I147"/>
      <c r="J147"/>
      <c r="K147"/>
      <c r="L147"/>
      <c r="M147"/>
      <c r="N147"/>
      <c r="O147"/>
      <c r="P147"/>
      <c r="Q147"/>
      <c r="R147"/>
      <c r="S147"/>
    </row>
    <row r="148" spans="7:19" ht="12.75">
      <c r="G148"/>
      <c r="H148"/>
      <c r="I148"/>
      <c r="J148"/>
      <c r="K148"/>
      <c r="L148"/>
      <c r="M148"/>
      <c r="N148"/>
      <c r="O148"/>
      <c r="P148"/>
      <c r="Q148"/>
      <c r="R148"/>
      <c r="S148"/>
    </row>
    <row r="149" spans="7:19" ht="12.75">
      <c r="G149"/>
      <c r="H149"/>
      <c r="I149"/>
      <c r="J149"/>
      <c r="K149"/>
      <c r="L149"/>
      <c r="M149"/>
      <c r="N149"/>
      <c r="O149"/>
      <c r="P149"/>
      <c r="Q149"/>
      <c r="R149"/>
      <c r="S149"/>
    </row>
    <row r="150" spans="7:19" ht="12.75">
      <c r="G150"/>
      <c r="H150"/>
      <c r="I150"/>
      <c r="J150"/>
      <c r="K150"/>
      <c r="L150"/>
      <c r="M150"/>
      <c r="N150"/>
      <c r="O150"/>
      <c r="P150"/>
      <c r="Q150"/>
      <c r="R150"/>
      <c r="S150"/>
    </row>
    <row r="151" spans="7:19" ht="12.75">
      <c r="G151"/>
      <c r="H151"/>
      <c r="I151"/>
      <c r="J151"/>
      <c r="K151"/>
      <c r="L151"/>
      <c r="M151"/>
      <c r="N151"/>
      <c r="O151"/>
      <c r="P151"/>
      <c r="Q151"/>
      <c r="R151"/>
      <c r="S151"/>
    </row>
    <row r="152" spans="7:19" ht="12.75">
      <c r="G152"/>
      <c r="H152"/>
      <c r="I152"/>
      <c r="J152"/>
      <c r="K152"/>
      <c r="L152"/>
      <c r="M152"/>
      <c r="N152"/>
      <c r="O152"/>
      <c r="P152"/>
      <c r="Q152"/>
      <c r="R152"/>
      <c r="S152"/>
    </row>
    <row r="153" spans="7:19" ht="12.75">
      <c r="G153"/>
      <c r="H153"/>
      <c r="I153"/>
      <c r="J153"/>
      <c r="K153"/>
      <c r="L153"/>
      <c r="M153"/>
      <c r="N153"/>
      <c r="O153"/>
      <c r="P153"/>
      <c r="Q153"/>
      <c r="R153"/>
      <c r="S153"/>
    </row>
    <row r="154" spans="7:19" ht="12.75">
      <c r="G154"/>
      <c r="H154"/>
      <c r="I154"/>
      <c r="J154"/>
      <c r="K154"/>
      <c r="L154"/>
      <c r="M154"/>
      <c r="N154"/>
      <c r="O154"/>
      <c r="P154"/>
      <c r="Q154"/>
      <c r="R154"/>
      <c r="S154"/>
    </row>
    <row r="155" spans="7:19" ht="12.75">
      <c r="G155"/>
      <c r="H155"/>
      <c r="I155"/>
      <c r="J155"/>
      <c r="K155"/>
      <c r="L155"/>
      <c r="M155"/>
      <c r="N155"/>
      <c r="O155"/>
      <c r="P155"/>
      <c r="Q155"/>
      <c r="R155"/>
      <c r="S155"/>
    </row>
    <row r="156" spans="7:19" ht="12.75">
      <c r="G156"/>
      <c r="H156"/>
      <c r="I156"/>
      <c r="J156"/>
      <c r="K156"/>
      <c r="L156"/>
      <c r="M156"/>
      <c r="N156"/>
      <c r="O156"/>
      <c r="P156"/>
      <c r="Q156"/>
      <c r="R156"/>
      <c r="S156"/>
    </row>
    <row r="157" spans="7:19" ht="12.75">
      <c r="G157"/>
      <c r="H157"/>
      <c r="I157"/>
      <c r="J157"/>
      <c r="K157"/>
      <c r="L157"/>
      <c r="M157"/>
      <c r="N157"/>
      <c r="O157"/>
      <c r="P157"/>
      <c r="Q157"/>
      <c r="R157"/>
      <c r="S157"/>
    </row>
    <row r="158" spans="7:19" ht="12.75">
      <c r="G158"/>
      <c r="H158"/>
      <c r="I158"/>
      <c r="J158"/>
      <c r="K158"/>
      <c r="L158"/>
      <c r="M158"/>
      <c r="N158"/>
      <c r="O158"/>
      <c r="P158"/>
      <c r="Q158"/>
      <c r="R158"/>
      <c r="S158"/>
    </row>
    <row r="159" spans="7:19" ht="12.75">
      <c r="G159"/>
      <c r="H159"/>
      <c r="I159"/>
      <c r="J159"/>
      <c r="K159"/>
      <c r="L159"/>
      <c r="M159"/>
      <c r="N159"/>
      <c r="O159"/>
      <c r="P159"/>
      <c r="Q159"/>
      <c r="R159"/>
      <c r="S159"/>
    </row>
    <row r="160" spans="7:19" ht="12.75">
      <c r="G160"/>
      <c r="H160"/>
      <c r="I160"/>
      <c r="J160"/>
      <c r="K160"/>
      <c r="L160"/>
      <c r="M160"/>
      <c r="N160"/>
      <c r="O160"/>
      <c r="P160"/>
      <c r="Q160"/>
      <c r="R160"/>
      <c r="S160"/>
    </row>
    <row r="161" spans="7:19" ht="12.75">
      <c r="G161"/>
      <c r="H161"/>
      <c r="I161"/>
      <c r="J161"/>
      <c r="K161"/>
      <c r="L161"/>
      <c r="M161"/>
      <c r="N161"/>
      <c r="O161"/>
      <c r="P161"/>
      <c r="Q161"/>
      <c r="R161"/>
      <c r="S161"/>
    </row>
    <row r="162" spans="7:19" ht="12.75">
      <c r="G162"/>
      <c r="H162"/>
      <c r="I162"/>
      <c r="J162"/>
      <c r="K162"/>
      <c r="L162"/>
      <c r="M162"/>
      <c r="N162"/>
      <c r="O162"/>
      <c r="P162"/>
      <c r="Q162"/>
      <c r="R162"/>
      <c r="S162"/>
    </row>
    <row r="163" spans="7:19" ht="12.75">
      <c r="G163"/>
      <c r="H163"/>
      <c r="I163"/>
      <c r="J163"/>
      <c r="K163"/>
      <c r="L163"/>
      <c r="M163"/>
      <c r="N163"/>
      <c r="O163"/>
      <c r="P163"/>
      <c r="Q163"/>
      <c r="R163"/>
      <c r="S163"/>
    </row>
    <row r="164" spans="7:19" ht="12.75">
      <c r="G164"/>
      <c r="H164"/>
      <c r="I164"/>
      <c r="J164"/>
      <c r="K164"/>
      <c r="L164"/>
      <c r="M164"/>
      <c r="N164"/>
      <c r="O164"/>
      <c r="P164"/>
      <c r="Q164"/>
      <c r="R164"/>
      <c r="S164"/>
    </row>
    <row r="165" spans="7:19" ht="12.75">
      <c r="G165"/>
      <c r="H165"/>
      <c r="I165"/>
      <c r="J165"/>
      <c r="K165"/>
      <c r="L165"/>
      <c r="M165"/>
      <c r="N165"/>
      <c r="O165"/>
      <c r="P165"/>
      <c r="Q165"/>
      <c r="R165"/>
      <c r="S165"/>
    </row>
    <row r="166" spans="7:19" ht="12.75">
      <c r="G166"/>
      <c r="H166"/>
      <c r="I166"/>
      <c r="J166"/>
      <c r="K166"/>
      <c r="L166"/>
      <c r="M166"/>
      <c r="N166"/>
      <c r="O166"/>
      <c r="P166"/>
      <c r="Q166"/>
      <c r="R166"/>
      <c r="S166"/>
    </row>
    <row r="167" spans="7:19" ht="12.75">
      <c r="G167"/>
      <c r="H167"/>
      <c r="I167"/>
      <c r="J167"/>
      <c r="K167"/>
      <c r="L167"/>
      <c r="M167"/>
      <c r="N167"/>
      <c r="O167"/>
      <c r="P167"/>
      <c r="Q167"/>
      <c r="R167"/>
      <c r="S167"/>
    </row>
    <row r="168" spans="7:19" ht="12.75">
      <c r="G168"/>
      <c r="H168"/>
      <c r="I168"/>
      <c r="J168"/>
      <c r="K168"/>
      <c r="L168"/>
      <c r="M168"/>
      <c r="N168"/>
      <c r="O168"/>
      <c r="P168"/>
      <c r="Q168"/>
      <c r="R168"/>
      <c r="S168"/>
    </row>
    <row r="169" spans="7:19" ht="12.75">
      <c r="G169"/>
      <c r="H169"/>
      <c r="I169"/>
      <c r="J169"/>
      <c r="K169"/>
      <c r="L169"/>
      <c r="M169"/>
      <c r="N169"/>
      <c r="O169"/>
      <c r="P169"/>
      <c r="Q169"/>
      <c r="R169"/>
      <c r="S169"/>
    </row>
    <row r="170" spans="7:19" ht="12.75">
      <c r="G170"/>
      <c r="H170"/>
      <c r="I170"/>
      <c r="J170"/>
      <c r="K170"/>
      <c r="L170"/>
      <c r="M170"/>
      <c r="N170"/>
      <c r="O170"/>
      <c r="P170"/>
      <c r="Q170"/>
      <c r="R170"/>
      <c r="S170"/>
    </row>
    <row r="171" spans="7:19" ht="12.75">
      <c r="G171"/>
      <c r="H171"/>
      <c r="I171"/>
      <c r="J171"/>
      <c r="K171"/>
      <c r="L171"/>
      <c r="M171"/>
      <c r="N171"/>
      <c r="O171"/>
      <c r="P171"/>
      <c r="Q171"/>
      <c r="R171"/>
      <c r="S171"/>
    </row>
    <row r="172" spans="7:19" ht="12.75">
      <c r="G172"/>
      <c r="H172"/>
      <c r="I172"/>
      <c r="J172"/>
      <c r="K172"/>
      <c r="L172"/>
      <c r="M172"/>
      <c r="N172"/>
      <c r="O172"/>
      <c r="P172"/>
      <c r="Q172"/>
      <c r="R172"/>
      <c r="S172"/>
    </row>
    <row r="173" spans="7:19" ht="12.75">
      <c r="G173"/>
      <c r="H173"/>
      <c r="I173"/>
      <c r="J173"/>
      <c r="K173"/>
      <c r="L173"/>
      <c r="M173"/>
      <c r="N173"/>
      <c r="O173"/>
      <c r="P173"/>
      <c r="Q173"/>
      <c r="R173"/>
      <c r="S173"/>
    </row>
    <row r="174" spans="7:19" ht="12.75">
      <c r="G174"/>
      <c r="H174"/>
      <c r="I174"/>
      <c r="J174"/>
      <c r="K174"/>
      <c r="L174"/>
      <c r="M174"/>
      <c r="N174"/>
      <c r="O174"/>
      <c r="P174"/>
      <c r="Q174"/>
      <c r="R174"/>
      <c r="S174"/>
    </row>
    <row r="175" spans="7:19" ht="12.75">
      <c r="G175"/>
      <c r="H175"/>
      <c r="I175"/>
      <c r="J175"/>
      <c r="K175"/>
      <c r="L175"/>
      <c r="M175"/>
      <c r="N175"/>
      <c r="O175"/>
      <c r="P175"/>
      <c r="Q175"/>
      <c r="R175"/>
      <c r="S175"/>
    </row>
    <row r="176" spans="7:19" ht="12.75">
      <c r="G176"/>
      <c r="H176"/>
      <c r="I176"/>
      <c r="J176"/>
      <c r="K176"/>
      <c r="L176"/>
      <c r="M176"/>
      <c r="N176"/>
      <c r="O176"/>
      <c r="P176"/>
      <c r="Q176"/>
      <c r="R176"/>
      <c r="S176"/>
    </row>
    <row r="177" spans="7:19" ht="12.75">
      <c r="G177"/>
      <c r="H177"/>
      <c r="I177"/>
      <c r="J177"/>
      <c r="K177"/>
      <c r="L177"/>
      <c r="M177"/>
      <c r="N177"/>
      <c r="O177"/>
      <c r="P177"/>
      <c r="Q177"/>
      <c r="R177"/>
      <c r="S177"/>
    </row>
    <row r="178" spans="7:19" ht="12.75">
      <c r="G178"/>
      <c r="H178"/>
      <c r="I178"/>
      <c r="J178"/>
      <c r="K178"/>
      <c r="L178"/>
      <c r="M178"/>
      <c r="N178"/>
      <c r="O178"/>
      <c r="P178"/>
      <c r="Q178"/>
      <c r="R178"/>
      <c r="S178"/>
    </row>
    <row r="179" spans="7:19" ht="12.75">
      <c r="G179"/>
      <c r="H179"/>
      <c r="I179"/>
      <c r="J179"/>
      <c r="K179"/>
      <c r="L179"/>
      <c r="M179"/>
      <c r="N179"/>
      <c r="O179"/>
      <c r="P179"/>
      <c r="Q179"/>
      <c r="R179"/>
      <c r="S179"/>
    </row>
    <row r="180" spans="7:19" ht="12.75">
      <c r="G180"/>
      <c r="H180"/>
      <c r="I180"/>
      <c r="J180"/>
      <c r="K180"/>
      <c r="L180"/>
      <c r="M180"/>
      <c r="N180"/>
      <c r="O180"/>
      <c r="P180"/>
      <c r="Q180"/>
      <c r="R180"/>
      <c r="S180"/>
    </row>
    <row r="181" spans="7:19" ht="12.75">
      <c r="G181"/>
      <c r="H181"/>
      <c r="I181"/>
      <c r="J181"/>
      <c r="K181"/>
      <c r="L181"/>
      <c r="M181"/>
      <c r="N181"/>
      <c r="O181"/>
      <c r="P181"/>
      <c r="Q181"/>
      <c r="R181"/>
      <c r="S181"/>
    </row>
    <row r="182" spans="7:19" ht="12.75">
      <c r="G182"/>
      <c r="H182"/>
      <c r="I182"/>
      <c r="J182"/>
      <c r="K182"/>
      <c r="L182"/>
      <c r="M182"/>
      <c r="N182"/>
      <c r="O182"/>
      <c r="P182"/>
      <c r="Q182"/>
      <c r="R182"/>
      <c r="S182"/>
    </row>
    <row r="183" spans="7:19" ht="12.75">
      <c r="G183"/>
      <c r="H183"/>
      <c r="I183"/>
      <c r="J183"/>
      <c r="K183"/>
      <c r="L183"/>
      <c r="M183"/>
      <c r="N183"/>
      <c r="O183"/>
      <c r="P183"/>
      <c r="Q183"/>
      <c r="R183"/>
      <c r="S183"/>
    </row>
    <row r="184" spans="7:19" ht="12.75">
      <c r="G184"/>
      <c r="H184"/>
      <c r="I184"/>
      <c r="J184"/>
      <c r="K184"/>
      <c r="L184"/>
      <c r="M184"/>
      <c r="N184"/>
      <c r="O184"/>
      <c r="P184"/>
      <c r="Q184"/>
      <c r="R184"/>
      <c r="S184"/>
    </row>
    <row r="185" spans="7:19" ht="12.75">
      <c r="G185"/>
      <c r="H185"/>
      <c r="I185"/>
      <c r="J185"/>
      <c r="K185"/>
      <c r="L185"/>
      <c r="M185"/>
      <c r="N185"/>
      <c r="O185"/>
      <c r="P185"/>
      <c r="Q185"/>
      <c r="R185"/>
      <c r="S185"/>
    </row>
    <row r="186" spans="7:19" ht="12.75">
      <c r="G186"/>
      <c r="H186"/>
      <c r="I186"/>
      <c r="J186"/>
      <c r="K186"/>
      <c r="L186"/>
      <c r="M186"/>
      <c r="N186"/>
      <c r="O186"/>
      <c r="P186"/>
      <c r="Q186"/>
      <c r="R186"/>
      <c r="S186"/>
    </row>
    <row r="187" spans="7:19" ht="12.75">
      <c r="G187"/>
      <c r="H187"/>
      <c r="I187"/>
      <c r="J187"/>
      <c r="K187"/>
      <c r="L187"/>
      <c r="M187"/>
      <c r="N187"/>
      <c r="O187"/>
      <c r="P187"/>
      <c r="Q187"/>
      <c r="R187"/>
      <c r="S187"/>
    </row>
    <row r="188" spans="7:19" ht="12.75">
      <c r="G188"/>
      <c r="H188"/>
      <c r="I188"/>
      <c r="J188"/>
      <c r="K188"/>
      <c r="L188"/>
      <c r="M188"/>
      <c r="N188"/>
      <c r="O188"/>
      <c r="P188"/>
      <c r="Q188"/>
      <c r="R188"/>
      <c r="S188"/>
    </row>
    <row r="189" spans="7:19" ht="12.75">
      <c r="G189"/>
      <c r="H189"/>
      <c r="I189"/>
      <c r="J189"/>
      <c r="K189"/>
      <c r="L189"/>
      <c r="M189"/>
      <c r="N189"/>
      <c r="O189"/>
      <c r="P189"/>
      <c r="Q189"/>
      <c r="R189"/>
      <c r="S189"/>
    </row>
    <row r="190" spans="7:19" ht="12.75">
      <c r="G190"/>
      <c r="H190"/>
      <c r="I190"/>
      <c r="J190"/>
      <c r="K190"/>
      <c r="L190"/>
      <c r="M190"/>
      <c r="N190"/>
      <c r="O190"/>
      <c r="P190"/>
      <c r="Q190"/>
      <c r="R190"/>
      <c r="S190"/>
    </row>
    <row r="191" spans="7:19" ht="12.75">
      <c r="G191"/>
      <c r="H191"/>
      <c r="I191"/>
      <c r="J191"/>
      <c r="K191"/>
      <c r="L191"/>
      <c r="M191"/>
      <c r="N191"/>
      <c r="O191"/>
      <c r="P191"/>
      <c r="Q191"/>
      <c r="R191"/>
      <c r="S191"/>
    </row>
    <row r="192" spans="7:19" ht="12.75">
      <c r="G192"/>
      <c r="H192"/>
      <c r="I192"/>
      <c r="J192"/>
      <c r="K192"/>
      <c r="L192"/>
      <c r="M192"/>
      <c r="N192"/>
      <c r="O192"/>
      <c r="P192"/>
      <c r="Q192"/>
      <c r="R192"/>
      <c r="S192"/>
    </row>
    <row r="193" spans="7:19" ht="12.75">
      <c r="G193"/>
      <c r="H193"/>
      <c r="I193"/>
      <c r="J193"/>
      <c r="K193"/>
      <c r="L193"/>
      <c r="M193"/>
      <c r="N193"/>
      <c r="O193"/>
      <c r="P193"/>
      <c r="Q193"/>
      <c r="R193"/>
      <c r="S193"/>
    </row>
    <row r="194" spans="7:19" ht="12.75">
      <c r="G194"/>
      <c r="H194"/>
      <c r="I194"/>
      <c r="J194"/>
      <c r="K194"/>
      <c r="L194"/>
      <c r="M194"/>
      <c r="N194"/>
      <c r="O194"/>
      <c r="P194"/>
      <c r="Q194"/>
      <c r="R194"/>
      <c r="S194"/>
    </row>
    <row r="195" spans="7:19" ht="12.75">
      <c r="G195"/>
      <c r="H195"/>
      <c r="I195"/>
      <c r="J195"/>
      <c r="K195"/>
      <c r="L195"/>
      <c r="M195"/>
      <c r="N195"/>
      <c r="O195"/>
      <c r="P195"/>
      <c r="Q195"/>
      <c r="R195"/>
      <c r="S195"/>
    </row>
    <row r="196" spans="7:19" ht="12.75">
      <c r="G196"/>
      <c r="H196"/>
      <c r="I196"/>
      <c r="J196"/>
      <c r="K196"/>
      <c r="L196"/>
      <c r="M196"/>
      <c r="N196"/>
      <c r="O196"/>
      <c r="P196"/>
      <c r="Q196"/>
      <c r="R196"/>
      <c r="S196"/>
    </row>
    <row r="197" spans="7:19" ht="12.75">
      <c r="G197"/>
      <c r="H197"/>
      <c r="I197"/>
      <c r="J197"/>
      <c r="K197"/>
      <c r="L197"/>
      <c r="M197"/>
      <c r="N197"/>
      <c r="O197"/>
      <c r="P197"/>
      <c r="Q197"/>
      <c r="R197"/>
      <c r="S197"/>
    </row>
    <row r="198" spans="7:19" ht="12.75">
      <c r="G198"/>
      <c r="H198"/>
      <c r="I198"/>
      <c r="J198"/>
      <c r="K198"/>
      <c r="L198"/>
      <c r="M198"/>
      <c r="N198"/>
      <c r="O198"/>
      <c r="P198"/>
      <c r="Q198"/>
      <c r="R198"/>
      <c r="S198"/>
    </row>
    <row r="199" spans="7:19" ht="12.75">
      <c r="G199"/>
      <c r="H199"/>
      <c r="I199"/>
      <c r="J199"/>
      <c r="K199"/>
      <c r="L199"/>
      <c r="M199"/>
      <c r="N199"/>
      <c r="O199"/>
      <c r="P199"/>
      <c r="Q199"/>
      <c r="R199"/>
      <c r="S199"/>
    </row>
    <row r="200" spans="7:19" ht="12.75">
      <c r="G200"/>
      <c r="H200"/>
      <c r="I200"/>
      <c r="J200"/>
      <c r="K200"/>
      <c r="L200"/>
      <c r="M200"/>
      <c r="N200"/>
      <c r="O200"/>
      <c r="P200"/>
      <c r="Q200"/>
      <c r="R200"/>
      <c r="S200"/>
    </row>
    <row r="201" spans="7:19" ht="12.75">
      <c r="G201"/>
      <c r="H201"/>
      <c r="I201"/>
      <c r="J201"/>
      <c r="K201"/>
      <c r="L201"/>
      <c r="M201"/>
      <c r="N201"/>
      <c r="O201"/>
      <c r="P201"/>
      <c r="Q201"/>
      <c r="R201"/>
      <c r="S201"/>
    </row>
    <row r="202" spans="7:19" ht="12.75">
      <c r="G202"/>
      <c r="H202"/>
      <c r="I202"/>
      <c r="J202"/>
      <c r="K202"/>
      <c r="L202"/>
      <c r="M202"/>
      <c r="N202"/>
      <c r="O202"/>
      <c r="P202"/>
      <c r="Q202"/>
      <c r="R202"/>
      <c r="S202"/>
    </row>
    <row r="203" spans="7:19" ht="12.75">
      <c r="G203"/>
      <c r="H203"/>
      <c r="I203"/>
      <c r="J203"/>
      <c r="K203"/>
      <c r="L203"/>
      <c r="M203"/>
      <c r="N203"/>
      <c r="O203"/>
      <c r="P203"/>
      <c r="Q203"/>
      <c r="R203"/>
      <c r="S203"/>
    </row>
    <row r="204" spans="7:19" ht="12.75">
      <c r="G204"/>
      <c r="H204"/>
      <c r="I204"/>
      <c r="J204"/>
      <c r="K204"/>
      <c r="L204"/>
      <c r="M204"/>
      <c r="N204"/>
      <c r="O204"/>
      <c r="P204"/>
      <c r="Q204"/>
      <c r="R204"/>
      <c r="S204"/>
    </row>
    <row r="205" spans="7:19" ht="12.75">
      <c r="G205"/>
      <c r="H205"/>
      <c r="I205"/>
      <c r="J205"/>
      <c r="K205"/>
      <c r="L205"/>
      <c r="M205"/>
      <c r="N205"/>
      <c r="O205"/>
      <c r="P205"/>
      <c r="Q205"/>
      <c r="R205"/>
      <c r="S205"/>
    </row>
    <row r="206" spans="7:19" ht="12.75">
      <c r="G206"/>
      <c r="H206"/>
      <c r="I206"/>
      <c r="J206"/>
      <c r="K206"/>
      <c r="L206"/>
      <c r="M206"/>
      <c r="N206"/>
      <c r="O206"/>
      <c r="P206"/>
      <c r="Q206"/>
      <c r="R206"/>
      <c r="S206"/>
    </row>
    <row r="207" spans="7:19" ht="12.75">
      <c r="G207"/>
      <c r="H207"/>
      <c r="I207"/>
      <c r="J207"/>
      <c r="K207"/>
      <c r="L207"/>
      <c r="M207"/>
      <c r="N207"/>
      <c r="O207"/>
      <c r="P207"/>
      <c r="Q207"/>
      <c r="R207"/>
      <c r="S207"/>
    </row>
    <row r="208" spans="7:19" ht="12.75">
      <c r="G208"/>
      <c r="H208"/>
      <c r="I208"/>
      <c r="J208"/>
      <c r="K208"/>
      <c r="L208"/>
      <c r="M208"/>
      <c r="N208"/>
      <c r="O208"/>
      <c r="P208"/>
      <c r="Q208"/>
      <c r="R208"/>
      <c r="S208"/>
    </row>
    <row r="209" spans="7:19" ht="12.75">
      <c r="G209"/>
      <c r="H209"/>
      <c r="I209"/>
      <c r="J209"/>
      <c r="K209"/>
      <c r="L209"/>
      <c r="M209"/>
      <c r="N209"/>
      <c r="O209"/>
      <c r="P209"/>
      <c r="Q209"/>
      <c r="R209"/>
      <c r="S209"/>
    </row>
    <row r="210" spans="7:19" ht="12.75">
      <c r="G210"/>
      <c r="H210"/>
      <c r="I210"/>
      <c r="J210"/>
      <c r="K210"/>
      <c r="L210"/>
      <c r="M210"/>
      <c r="N210"/>
      <c r="O210"/>
      <c r="P210"/>
      <c r="Q210"/>
      <c r="R210"/>
      <c r="S210"/>
    </row>
    <row r="211" spans="7:19" ht="12.75">
      <c r="G211"/>
      <c r="H211"/>
      <c r="I211"/>
      <c r="J211"/>
      <c r="K211"/>
      <c r="L211"/>
      <c r="M211"/>
      <c r="N211"/>
      <c r="O211"/>
      <c r="P211"/>
      <c r="Q211"/>
      <c r="R211"/>
      <c r="S211"/>
    </row>
    <row r="212" spans="7:19" ht="12.75">
      <c r="G212"/>
      <c r="H212"/>
      <c r="I212"/>
      <c r="J212"/>
      <c r="K212"/>
      <c r="L212"/>
      <c r="M212"/>
      <c r="N212"/>
      <c r="O212"/>
      <c r="P212"/>
      <c r="Q212"/>
      <c r="R212"/>
      <c r="S212"/>
    </row>
    <row r="213" spans="7:19" ht="12.75">
      <c r="G213"/>
      <c r="H213"/>
      <c r="I213"/>
      <c r="J213"/>
      <c r="K213"/>
      <c r="L213"/>
      <c r="M213"/>
      <c r="N213"/>
      <c r="O213"/>
      <c r="P213"/>
      <c r="Q213"/>
      <c r="R213"/>
      <c r="S213"/>
    </row>
    <row r="214" spans="7:19" ht="12.75">
      <c r="G214"/>
      <c r="H214"/>
      <c r="I214"/>
      <c r="J214"/>
      <c r="K214"/>
      <c r="L214"/>
      <c r="M214"/>
      <c r="N214"/>
      <c r="O214"/>
      <c r="P214"/>
      <c r="Q214"/>
      <c r="R214"/>
      <c r="S214"/>
    </row>
    <row r="215" spans="7:19" ht="12.75">
      <c r="G215"/>
      <c r="H215"/>
      <c r="I215"/>
      <c r="J215"/>
      <c r="K215"/>
      <c r="L215"/>
      <c r="M215"/>
      <c r="N215"/>
      <c r="O215"/>
      <c r="P215"/>
      <c r="Q215"/>
      <c r="R215"/>
      <c r="S215"/>
    </row>
    <row r="216" spans="7:19" ht="12.75">
      <c r="G216"/>
      <c r="H216"/>
      <c r="I216"/>
      <c r="J216"/>
      <c r="K216"/>
      <c r="L216"/>
      <c r="M216"/>
      <c r="N216"/>
      <c r="O216"/>
      <c r="P216"/>
      <c r="Q216"/>
      <c r="R216"/>
      <c r="S216"/>
    </row>
    <row r="217" spans="7:19" ht="12.75">
      <c r="G217"/>
      <c r="H217"/>
      <c r="I217"/>
      <c r="J217"/>
      <c r="K217"/>
      <c r="L217"/>
      <c r="M217"/>
      <c r="N217"/>
      <c r="O217"/>
      <c r="P217"/>
      <c r="Q217"/>
      <c r="R217"/>
      <c r="S217"/>
    </row>
    <row r="218" spans="7:19" ht="12.75">
      <c r="G218"/>
      <c r="H218"/>
      <c r="I218"/>
      <c r="J218"/>
      <c r="K218"/>
      <c r="L218"/>
      <c r="M218"/>
      <c r="N218"/>
      <c r="O218"/>
      <c r="P218"/>
      <c r="Q218"/>
      <c r="R218"/>
      <c r="S218"/>
    </row>
    <row r="219" spans="7:19" ht="12.75">
      <c r="G219"/>
      <c r="H219"/>
      <c r="I219"/>
      <c r="J219"/>
      <c r="K219"/>
      <c r="L219"/>
      <c r="M219"/>
      <c r="N219"/>
      <c r="O219"/>
      <c r="P219"/>
      <c r="Q219"/>
      <c r="R219"/>
      <c r="S219"/>
    </row>
    <row r="220" spans="7:19" ht="12.75">
      <c r="G220"/>
      <c r="H220"/>
      <c r="I220"/>
      <c r="J220"/>
      <c r="K220"/>
      <c r="L220"/>
      <c r="M220"/>
      <c r="N220"/>
      <c r="O220"/>
      <c r="P220"/>
      <c r="Q220"/>
      <c r="R220"/>
      <c r="S220"/>
    </row>
    <row r="221" spans="7:19" ht="12.75">
      <c r="G221"/>
      <c r="H221"/>
      <c r="I221"/>
      <c r="J221"/>
      <c r="K221"/>
      <c r="L221"/>
      <c r="M221"/>
      <c r="N221"/>
      <c r="O221"/>
      <c r="P221"/>
      <c r="Q221"/>
      <c r="R221"/>
      <c r="S221"/>
    </row>
    <row r="222" spans="7:19" ht="12.75">
      <c r="G222"/>
      <c r="H222"/>
      <c r="I222"/>
      <c r="J222"/>
      <c r="K222"/>
      <c r="L222"/>
      <c r="M222"/>
      <c r="N222"/>
      <c r="O222"/>
      <c r="P222"/>
      <c r="Q222"/>
      <c r="R222"/>
      <c r="S222"/>
    </row>
    <row r="223" spans="7:19" ht="12.75">
      <c r="G223"/>
      <c r="H223"/>
      <c r="I223"/>
      <c r="J223"/>
      <c r="K223"/>
      <c r="L223"/>
      <c r="M223"/>
      <c r="N223"/>
      <c r="O223"/>
      <c r="P223"/>
      <c r="Q223"/>
      <c r="R223"/>
      <c r="S223"/>
    </row>
    <row r="224" spans="7:19" ht="12.75">
      <c r="G224"/>
      <c r="H224"/>
      <c r="I224"/>
      <c r="J224"/>
      <c r="K224"/>
      <c r="L224"/>
      <c r="M224"/>
      <c r="N224"/>
      <c r="O224"/>
      <c r="P224"/>
      <c r="Q224"/>
      <c r="R224"/>
      <c r="S224"/>
    </row>
    <row r="225" spans="7:19" ht="12.75">
      <c r="G225"/>
      <c r="H225"/>
      <c r="I225"/>
      <c r="J225"/>
      <c r="K225"/>
      <c r="L225"/>
      <c r="M225"/>
      <c r="N225"/>
      <c r="O225"/>
      <c r="P225"/>
      <c r="Q225"/>
      <c r="R225"/>
      <c r="S225"/>
    </row>
    <row r="226" spans="7:19" ht="12.75">
      <c r="G226"/>
      <c r="H226"/>
      <c r="I226"/>
      <c r="J226"/>
      <c r="K226"/>
      <c r="L226"/>
      <c r="M226"/>
      <c r="N226"/>
      <c r="O226"/>
      <c r="P226"/>
      <c r="Q226"/>
      <c r="R226"/>
      <c r="S226"/>
    </row>
    <row r="227" spans="7:19" ht="12.75">
      <c r="G227"/>
      <c r="H227"/>
      <c r="I227"/>
      <c r="J227"/>
      <c r="K227"/>
      <c r="L227"/>
      <c r="M227"/>
      <c r="N227"/>
      <c r="O227"/>
      <c r="P227"/>
      <c r="Q227"/>
      <c r="R227"/>
      <c r="S227"/>
    </row>
    <row r="228" spans="7:19" ht="12.75">
      <c r="G228"/>
      <c r="H228"/>
      <c r="I228"/>
      <c r="J228"/>
      <c r="K228"/>
      <c r="L228"/>
      <c r="M228"/>
      <c r="N228"/>
      <c r="O228"/>
      <c r="P228"/>
      <c r="Q228"/>
      <c r="R228"/>
      <c r="S228"/>
    </row>
    <row r="229" spans="7:19" ht="12.75">
      <c r="G229"/>
      <c r="H229"/>
      <c r="I229"/>
      <c r="J229"/>
      <c r="K229"/>
      <c r="L229"/>
      <c r="M229"/>
      <c r="N229"/>
      <c r="O229"/>
      <c r="P229"/>
      <c r="Q229"/>
      <c r="R229"/>
      <c r="S229"/>
    </row>
    <row r="230" spans="7:19" ht="12.75">
      <c r="G230"/>
      <c r="H230"/>
      <c r="I230"/>
      <c r="J230"/>
      <c r="K230"/>
      <c r="L230"/>
      <c r="M230"/>
      <c r="N230"/>
      <c r="O230"/>
      <c r="P230"/>
      <c r="Q230"/>
      <c r="R230"/>
      <c r="S230"/>
    </row>
    <row r="231" spans="7:19" ht="12.75">
      <c r="G231"/>
      <c r="H231"/>
      <c r="I231"/>
      <c r="J231"/>
      <c r="K231"/>
      <c r="L231"/>
      <c r="M231"/>
      <c r="N231"/>
      <c r="O231"/>
      <c r="P231"/>
      <c r="Q231"/>
      <c r="R231"/>
      <c r="S231"/>
    </row>
    <row r="232" spans="7:19" ht="12.75">
      <c r="G232"/>
      <c r="H232"/>
      <c r="I232"/>
      <c r="J232"/>
      <c r="K232"/>
      <c r="L232"/>
      <c r="M232"/>
      <c r="N232"/>
      <c r="O232"/>
      <c r="P232"/>
      <c r="Q232"/>
      <c r="R232"/>
      <c r="S232"/>
    </row>
    <row r="233" spans="7:19" ht="12.75">
      <c r="G233"/>
      <c r="H233"/>
      <c r="I233"/>
      <c r="J233"/>
      <c r="K233"/>
      <c r="L233"/>
      <c r="M233"/>
      <c r="N233"/>
      <c r="O233"/>
      <c r="P233"/>
      <c r="Q233"/>
      <c r="R233"/>
      <c r="S233"/>
    </row>
    <row r="234" spans="7:19" ht="12.75">
      <c r="G234"/>
      <c r="H234"/>
      <c r="I234"/>
      <c r="J234"/>
      <c r="K234"/>
      <c r="L234"/>
      <c r="M234"/>
      <c r="N234"/>
      <c r="O234"/>
      <c r="P234"/>
      <c r="Q234"/>
      <c r="R234"/>
      <c r="S234"/>
    </row>
    <row r="235" spans="7:19" ht="12.75">
      <c r="G235"/>
      <c r="H235"/>
      <c r="I235"/>
      <c r="J235"/>
      <c r="K235"/>
      <c r="L235"/>
      <c r="M235"/>
      <c r="N235"/>
      <c r="O235"/>
      <c r="P235"/>
      <c r="Q235"/>
      <c r="R235"/>
      <c r="S235"/>
    </row>
    <row r="236" spans="7:19" ht="12.75">
      <c r="G236"/>
      <c r="H236"/>
      <c r="I236"/>
      <c r="J236"/>
      <c r="K236"/>
      <c r="L236"/>
      <c r="M236"/>
      <c r="N236"/>
      <c r="O236"/>
      <c r="P236"/>
      <c r="Q236"/>
      <c r="R236"/>
      <c r="S236"/>
    </row>
    <row r="237" spans="7:19" ht="12.75">
      <c r="G237"/>
      <c r="H237"/>
      <c r="I237"/>
      <c r="J237"/>
      <c r="K237"/>
      <c r="L237"/>
      <c r="M237"/>
      <c r="N237"/>
      <c r="O237"/>
      <c r="P237"/>
      <c r="Q237"/>
      <c r="R237"/>
      <c r="S237"/>
    </row>
    <row r="238" spans="7:19" ht="12.75">
      <c r="G238"/>
      <c r="H238"/>
      <c r="I238"/>
      <c r="J238"/>
      <c r="K238"/>
      <c r="L238"/>
      <c r="M238"/>
      <c r="N238"/>
      <c r="O238"/>
      <c r="P238"/>
      <c r="Q238"/>
      <c r="R238"/>
      <c r="S238"/>
    </row>
    <row r="239" spans="7:19" ht="12.75">
      <c r="G239"/>
      <c r="H239"/>
      <c r="I239"/>
      <c r="J239"/>
      <c r="K239"/>
      <c r="L239"/>
      <c r="M239"/>
      <c r="N239"/>
      <c r="O239"/>
      <c r="P239"/>
      <c r="Q239"/>
      <c r="R239"/>
      <c r="S239"/>
    </row>
    <row r="240" spans="7:19" ht="12.75">
      <c r="G240"/>
      <c r="H240"/>
      <c r="I240"/>
      <c r="J240"/>
      <c r="K240"/>
      <c r="L240"/>
      <c r="M240"/>
      <c r="N240"/>
      <c r="O240"/>
      <c r="P240"/>
      <c r="Q240"/>
      <c r="R240"/>
      <c r="S240"/>
    </row>
    <row r="241" spans="7:19" ht="12.75">
      <c r="G241"/>
      <c r="H241"/>
      <c r="I241"/>
      <c r="J241"/>
      <c r="K241"/>
      <c r="L241"/>
      <c r="M241"/>
      <c r="N241"/>
      <c r="O241"/>
      <c r="P241"/>
      <c r="Q241"/>
      <c r="R241"/>
      <c r="S241"/>
    </row>
    <row r="242" spans="7:19" ht="12.75">
      <c r="G242"/>
      <c r="H242"/>
      <c r="I242"/>
      <c r="J242"/>
      <c r="K242"/>
      <c r="L242"/>
      <c r="M242"/>
      <c r="N242"/>
      <c r="O242"/>
      <c r="P242"/>
      <c r="Q242"/>
      <c r="R242"/>
      <c r="S242"/>
    </row>
    <row r="243" spans="7:19" ht="12.75">
      <c r="G243"/>
      <c r="H243"/>
      <c r="I243"/>
      <c r="J243"/>
      <c r="K243"/>
      <c r="L243"/>
      <c r="M243"/>
      <c r="N243"/>
      <c r="O243"/>
      <c r="P243"/>
      <c r="Q243"/>
      <c r="R243"/>
      <c r="S243"/>
    </row>
    <row r="244" spans="7:19" ht="12.75">
      <c r="G244"/>
      <c r="H244"/>
      <c r="I244"/>
      <c r="J244"/>
      <c r="K244"/>
      <c r="L244"/>
      <c r="M244"/>
      <c r="N244"/>
      <c r="O244"/>
      <c r="P244"/>
      <c r="Q244"/>
      <c r="R244"/>
      <c r="S244"/>
    </row>
    <row r="245" spans="7:19" ht="12.75">
      <c r="G245"/>
      <c r="H245"/>
      <c r="I245"/>
      <c r="J245"/>
      <c r="K245"/>
      <c r="L245"/>
      <c r="M245"/>
      <c r="N245"/>
      <c r="O245"/>
      <c r="P245"/>
      <c r="Q245"/>
      <c r="R245"/>
      <c r="S245"/>
    </row>
    <row r="246" spans="7:19" ht="12.75">
      <c r="G246"/>
      <c r="H246"/>
      <c r="I246"/>
      <c r="J246"/>
      <c r="K246"/>
      <c r="L246"/>
      <c r="M246"/>
      <c r="N246"/>
      <c r="O246"/>
      <c r="P246"/>
      <c r="Q246"/>
      <c r="R246"/>
      <c r="S246"/>
    </row>
    <row r="247" spans="7:19" ht="12.75">
      <c r="G247"/>
      <c r="H247"/>
      <c r="I247"/>
      <c r="J247"/>
      <c r="K247"/>
      <c r="L247"/>
      <c r="M247"/>
      <c r="N247"/>
      <c r="O247"/>
      <c r="P247"/>
      <c r="Q247"/>
      <c r="R247"/>
      <c r="S247"/>
    </row>
    <row r="248" spans="7:19" ht="12.75">
      <c r="G248"/>
      <c r="H248"/>
      <c r="I248"/>
      <c r="J248"/>
      <c r="K248"/>
      <c r="L248"/>
      <c r="M248"/>
      <c r="N248"/>
      <c r="O248"/>
      <c r="P248"/>
      <c r="Q248"/>
      <c r="R248"/>
      <c r="S248"/>
    </row>
    <row r="249" spans="7:19" ht="12.75">
      <c r="G249"/>
      <c r="H249"/>
      <c r="I249"/>
      <c r="J249"/>
      <c r="K249"/>
      <c r="L249"/>
      <c r="M249"/>
      <c r="N249"/>
      <c r="O249"/>
      <c r="P249"/>
      <c r="Q249"/>
      <c r="R249"/>
      <c r="S249"/>
    </row>
    <row r="250" spans="7:19" ht="12.75">
      <c r="G250"/>
      <c r="H250"/>
      <c r="I250"/>
      <c r="J250"/>
      <c r="K250"/>
      <c r="L250"/>
      <c r="M250"/>
      <c r="N250"/>
      <c r="O250"/>
      <c r="P250"/>
      <c r="Q250"/>
      <c r="R250"/>
      <c r="S250"/>
    </row>
    <row r="251" spans="7:19" ht="12.75">
      <c r="G251"/>
      <c r="H251"/>
      <c r="I251"/>
      <c r="J251"/>
      <c r="K251"/>
      <c r="L251"/>
      <c r="M251"/>
      <c r="N251"/>
      <c r="O251"/>
      <c r="P251"/>
      <c r="Q251"/>
      <c r="R251"/>
      <c r="S251"/>
    </row>
    <row r="252" spans="7:19" ht="12.75">
      <c r="G252"/>
      <c r="H252"/>
      <c r="I252"/>
      <c r="J252"/>
      <c r="K252"/>
      <c r="L252"/>
      <c r="M252"/>
      <c r="N252"/>
      <c r="O252"/>
      <c r="P252"/>
      <c r="Q252"/>
      <c r="R252"/>
      <c r="S252"/>
    </row>
    <row r="253" spans="7:19" ht="12.75">
      <c r="G253"/>
      <c r="H253"/>
      <c r="I253"/>
      <c r="J253"/>
      <c r="K253"/>
      <c r="L253"/>
      <c r="M253"/>
      <c r="N253"/>
      <c r="O253"/>
      <c r="P253"/>
      <c r="Q253"/>
      <c r="R253"/>
      <c r="S253"/>
    </row>
    <row r="254" spans="7:19" ht="12.75">
      <c r="G254"/>
      <c r="H254"/>
      <c r="I254"/>
      <c r="J254"/>
      <c r="K254"/>
      <c r="L254"/>
      <c r="M254"/>
      <c r="N254"/>
      <c r="O254"/>
      <c r="P254"/>
      <c r="Q254"/>
      <c r="R254"/>
      <c r="S254"/>
    </row>
    <row r="255" spans="7:19" ht="12.75">
      <c r="G255"/>
      <c r="H255"/>
      <c r="I255"/>
      <c r="J255"/>
      <c r="K255"/>
      <c r="L255"/>
      <c r="M255"/>
      <c r="N255"/>
      <c r="O255"/>
      <c r="P255"/>
      <c r="Q255"/>
      <c r="R255"/>
      <c r="S255"/>
    </row>
    <row r="256" spans="7:19" ht="12.75">
      <c r="G256"/>
      <c r="H256"/>
      <c r="I256"/>
      <c r="J256"/>
      <c r="K256"/>
      <c r="L256"/>
      <c r="M256"/>
      <c r="N256"/>
      <c r="O256"/>
      <c r="P256"/>
      <c r="Q256"/>
      <c r="R256"/>
      <c r="S256"/>
    </row>
    <row r="257" spans="7:19" ht="12.75">
      <c r="G257"/>
      <c r="H257"/>
      <c r="I257"/>
      <c r="J257"/>
      <c r="K257"/>
      <c r="L257"/>
      <c r="M257"/>
      <c r="N257"/>
      <c r="O257"/>
      <c r="P257"/>
      <c r="Q257"/>
      <c r="R257"/>
      <c r="S257"/>
    </row>
    <row r="258" spans="7:19" ht="12.75">
      <c r="G258"/>
      <c r="H258"/>
      <c r="I258"/>
      <c r="J258"/>
      <c r="K258"/>
      <c r="L258"/>
      <c r="M258"/>
      <c r="N258"/>
      <c r="O258"/>
      <c r="P258"/>
      <c r="Q258"/>
      <c r="R258"/>
      <c r="S258"/>
    </row>
    <row r="259" spans="7:19" ht="12.75">
      <c r="G259"/>
      <c r="H259"/>
      <c r="I259"/>
      <c r="J259"/>
      <c r="K259"/>
      <c r="L259"/>
      <c r="M259"/>
      <c r="N259"/>
      <c r="O259"/>
      <c r="P259"/>
      <c r="Q259"/>
      <c r="R259"/>
      <c r="S259"/>
    </row>
    <row r="260" spans="7:19" ht="12.75">
      <c r="G260"/>
      <c r="H260"/>
      <c r="I260"/>
      <c r="J260"/>
      <c r="K260"/>
      <c r="L260"/>
      <c r="M260"/>
      <c r="N260"/>
      <c r="O260"/>
      <c r="P260"/>
      <c r="Q260"/>
      <c r="R260"/>
      <c r="S260"/>
    </row>
    <row r="261" spans="7:19" ht="12.75">
      <c r="G261"/>
      <c r="H261"/>
      <c r="I261"/>
      <c r="J261"/>
      <c r="K261"/>
      <c r="L261"/>
      <c r="M261"/>
      <c r="N261"/>
      <c r="O261"/>
      <c r="P261"/>
      <c r="Q261"/>
      <c r="R261"/>
      <c r="S261"/>
    </row>
    <row r="262" spans="7:19" ht="12.75">
      <c r="G262"/>
      <c r="H262"/>
      <c r="I262"/>
      <c r="J262"/>
      <c r="K262"/>
      <c r="L262"/>
      <c r="M262"/>
      <c r="N262"/>
      <c r="O262"/>
      <c r="P262"/>
      <c r="Q262"/>
      <c r="R262"/>
      <c r="S262"/>
    </row>
    <row r="263" spans="7:19" ht="12.75">
      <c r="G263"/>
      <c r="H263"/>
      <c r="I263"/>
      <c r="J263"/>
      <c r="K263"/>
      <c r="L263"/>
      <c r="M263"/>
      <c r="N263"/>
      <c r="O263"/>
      <c r="P263"/>
      <c r="Q263"/>
      <c r="R263"/>
      <c r="S263"/>
    </row>
    <row r="264" spans="7:19" ht="12.75">
      <c r="G264"/>
      <c r="H264"/>
      <c r="I264"/>
      <c r="J264"/>
      <c r="K264"/>
      <c r="L264"/>
      <c r="M264"/>
      <c r="N264"/>
      <c r="O264"/>
      <c r="P264"/>
      <c r="Q264"/>
      <c r="R264"/>
      <c r="S264"/>
    </row>
    <row r="265" spans="7:19" ht="12.75">
      <c r="G265"/>
      <c r="H265"/>
      <c r="I265"/>
      <c r="J265"/>
      <c r="K265"/>
      <c r="L265"/>
      <c r="M265"/>
      <c r="N265"/>
      <c r="O265"/>
      <c r="P265"/>
      <c r="Q265"/>
      <c r="R265"/>
      <c r="S265"/>
    </row>
    <row r="266" spans="7:19" ht="12.75">
      <c r="G266"/>
      <c r="H266"/>
      <c r="I266"/>
      <c r="J266"/>
      <c r="K266"/>
      <c r="L266"/>
      <c r="M266"/>
      <c r="N266"/>
      <c r="O266"/>
      <c r="P266"/>
      <c r="Q266"/>
      <c r="R266"/>
      <c r="S266"/>
    </row>
    <row r="267" spans="7:19" ht="12.75">
      <c r="G267"/>
      <c r="H267"/>
      <c r="I267"/>
      <c r="J267"/>
      <c r="K267"/>
      <c r="L267"/>
      <c r="M267"/>
      <c r="N267"/>
      <c r="O267"/>
      <c r="P267"/>
      <c r="Q267"/>
      <c r="R267"/>
      <c r="S267"/>
    </row>
    <row r="268" spans="7:19" ht="12.75">
      <c r="G268"/>
      <c r="H268"/>
      <c r="I268"/>
      <c r="J268"/>
      <c r="K268"/>
      <c r="L268"/>
      <c r="M268"/>
      <c r="N268"/>
      <c r="O268"/>
      <c r="P268"/>
      <c r="Q268"/>
      <c r="R268"/>
      <c r="S268"/>
    </row>
    <row r="269" spans="7:19" ht="12.75">
      <c r="G269"/>
      <c r="H269"/>
      <c r="I269"/>
      <c r="J269"/>
      <c r="K269"/>
      <c r="L269"/>
      <c r="M269"/>
      <c r="N269"/>
      <c r="O269"/>
      <c r="P269"/>
      <c r="Q269"/>
      <c r="R269"/>
      <c r="S269"/>
    </row>
    <row r="270" spans="7:19" ht="12.75">
      <c r="G270"/>
      <c r="H270"/>
      <c r="I270"/>
      <c r="J270"/>
      <c r="K270"/>
      <c r="L270"/>
      <c r="M270"/>
      <c r="N270"/>
      <c r="O270"/>
      <c r="P270"/>
      <c r="Q270"/>
      <c r="R270"/>
      <c r="S270"/>
    </row>
    <row r="271" spans="7:19" ht="12.75">
      <c r="G271"/>
      <c r="H271"/>
      <c r="I271"/>
      <c r="J271"/>
      <c r="K271"/>
      <c r="L271"/>
      <c r="M271"/>
      <c r="N271"/>
      <c r="O271"/>
      <c r="P271"/>
      <c r="Q271"/>
      <c r="R271"/>
      <c r="S271"/>
    </row>
    <row r="272" spans="7:19" ht="12.75">
      <c r="G272"/>
      <c r="H272"/>
      <c r="I272"/>
      <c r="J272"/>
      <c r="K272"/>
      <c r="L272"/>
      <c r="M272"/>
      <c r="N272"/>
      <c r="O272"/>
      <c r="P272"/>
      <c r="Q272"/>
      <c r="R272"/>
      <c r="S272"/>
    </row>
    <row r="273" spans="7:19" ht="12.75">
      <c r="G273"/>
      <c r="H273"/>
      <c r="I273"/>
      <c r="J273"/>
      <c r="K273"/>
      <c r="L273"/>
      <c r="M273"/>
      <c r="N273"/>
      <c r="O273"/>
      <c r="P273"/>
      <c r="Q273"/>
      <c r="R273"/>
      <c r="S273"/>
    </row>
    <row r="274" spans="7:19" ht="12.75">
      <c r="G274"/>
      <c r="H274"/>
      <c r="I274"/>
      <c r="J274"/>
      <c r="K274"/>
      <c r="L274"/>
      <c r="M274"/>
      <c r="N274"/>
      <c r="O274"/>
      <c r="P274"/>
      <c r="Q274"/>
      <c r="R274"/>
      <c r="S274"/>
    </row>
    <row r="275" spans="7:19" ht="12.75">
      <c r="G275"/>
      <c r="H275"/>
      <c r="I275"/>
      <c r="J275"/>
      <c r="K275"/>
      <c r="L275"/>
      <c r="M275"/>
      <c r="N275"/>
      <c r="O275"/>
      <c r="P275"/>
      <c r="Q275"/>
      <c r="R275"/>
      <c r="S275"/>
    </row>
    <row r="276" spans="7:19" ht="12.75">
      <c r="G276"/>
      <c r="H276"/>
      <c r="I276"/>
      <c r="J276"/>
      <c r="K276"/>
      <c r="L276"/>
      <c r="M276"/>
      <c r="N276"/>
      <c r="O276"/>
      <c r="P276"/>
      <c r="Q276"/>
      <c r="R276"/>
      <c r="S276"/>
    </row>
    <row r="277" spans="7:19" ht="12.75">
      <c r="G277"/>
      <c r="H277"/>
      <c r="I277"/>
      <c r="J277"/>
      <c r="K277"/>
      <c r="L277"/>
      <c r="M277"/>
      <c r="N277"/>
      <c r="O277"/>
      <c r="P277"/>
      <c r="Q277"/>
      <c r="R277"/>
      <c r="S277"/>
    </row>
    <row r="278" spans="7:19" ht="12.75">
      <c r="G278"/>
      <c r="H278"/>
      <c r="I278"/>
      <c r="J278"/>
      <c r="K278"/>
      <c r="L278"/>
      <c r="M278"/>
      <c r="N278"/>
      <c r="O278"/>
      <c r="P278"/>
      <c r="Q278"/>
      <c r="R278"/>
      <c r="S278"/>
    </row>
    <row r="279" spans="7:19" ht="12.75">
      <c r="G279"/>
      <c r="H279"/>
      <c r="I279"/>
      <c r="J279"/>
      <c r="K279"/>
      <c r="L279"/>
      <c r="M279"/>
      <c r="N279"/>
      <c r="O279"/>
      <c r="P279"/>
      <c r="Q279"/>
      <c r="R279"/>
      <c r="S279"/>
    </row>
    <row r="280" spans="7:19" ht="12.75">
      <c r="G280"/>
      <c r="H280"/>
      <c r="I280"/>
      <c r="J280"/>
      <c r="K280"/>
      <c r="L280"/>
      <c r="M280"/>
      <c r="N280"/>
      <c r="O280"/>
      <c r="P280"/>
      <c r="Q280"/>
      <c r="R280"/>
      <c r="S280"/>
    </row>
    <row r="281" spans="7:19" ht="12.75">
      <c r="G281"/>
      <c r="H281"/>
      <c r="I281"/>
      <c r="J281"/>
      <c r="K281"/>
      <c r="L281"/>
      <c r="M281"/>
      <c r="N281"/>
      <c r="O281"/>
      <c r="P281"/>
      <c r="Q281"/>
      <c r="R281"/>
      <c r="S281"/>
    </row>
    <row r="282" spans="7:19" ht="12.75">
      <c r="G282"/>
      <c r="H282"/>
      <c r="I282"/>
      <c r="J282"/>
      <c r="K282"/>
      <c r="L282"/>
      <c r="M282"/>
      <c r="N282"/>
      <c r="O282"/>
      <c r="P282"/>
      <c r="Q282"/>
      <c r="R282"/>
      <c r="S282"/>
    </row>
    <row r="283" spans="7:19" ht="12.75">
      <c r="G283"/>
      <c r="H283"/>
      <c r="I283"/>
      <c r="J283"/>
      <c r="K283"/>
      <c r="L283"/>
      <c r="M283"/>
      <c r="N283"/>
      <c r="O283"/>
      <c r="P283"/>
      <c r="Q283"/>
      <c r="R283"/>
      <c r="S283"/>
    </row>
    <row r="284" spans="7:19" ht="12.75">
      <c r="G284"/>
      <c r="H284"/>
      <c r="I284"/>
      <c r="J284"/>
      <c r="K284"/>
      <c r="L284"/>
      <c r="M284"/>
      <c r="N284"/>
      <c r="O284"/>
      <c r="P284"/>
      <c r="Q284"/>
      <c r="R284"/>
      <c r="S284"/>
    </row>
    <row r="285" spans="7:19" ht="12.75">
      <c r="G285"/>
      <c r="H285"/>
      <c r="I285"/>
      <c r="J285"/>
      <c r="K285"/>
      <c r="L285"/>
      <c r="M285"/>
      <c r="N285"/>
      <c r="O285"/>
      <c r="P285"/>
      <c r="Q285"/>
      <c r="R285"/>
      <c r="S285"/>
    </row>
    <row r="286" spans="7:19" ht="12.75">
      <c r="G286"/>
      <c r="H286"/>
      <c r="I286"/>
      <c r="J286"/>
      <c r="K286"/>
      <c r="L286"/>
      <c r="M286"/>
      <c r="N286"/>
      <c r="O286"/>
      <c r="P286"/>
      <c r="Q286"/>
      <c r="R286"/>
      <c r="S286"/>
    </row>
    <row r="287" spans="7:19" ht="12.75">
      <c r="G287"/>
      <c r="H287"/>
      <c r="I287"/>
      <c r="J287"/>
      <c r="K287"/>
      <c r="L287"/>
      <c r="M287"/>
      <c r="N287"/>
      <c r="O287"/>
      <c r="P287"/>
      <c r="Q287"/>
      <c r="R287"/>
      <c r="S287"/>
    </row>
    <row r="288" spans="7:19" ht="12.75">
      <c r="G288"/>
      <c r="H288"/>
      <c r="I288"/>
      <c r="J288"/>
      <c r="K288"/>
      <c r="L288"/>
      <c r="M288"/>
      <c r="N288"/>
      <c r="O288"/>
      <c r="P288"/>
      <c r="Q288"/>
      <c r="R288"/>
      <c r="S288"/>
    </row>
    <row r="289" spans="7:19" ht="12.75">
      <c r="G289"/>
      <c r="H289"/>
      <c r="I289"/>
      <c r="J289"/>
      <c r="K289"/>
      <c r="L289"/>
      <c r="M289"/>
      <c r="N289"/>
      <c r="O289"/>
      <c r="P289"/>
      <c r="Q289"/>
      <c r="R289"/>
      <c r="S289"/>
    </row>
    <row r="290" spans="7:19" ht="12.75">
      <c r="G290"/>
      <c r="H290"/>
      <c r="I290"/>
      <c r="J290"/>
      <c r="K290"/>
      <c r="L290"/>
      <c r="M290"/>
      <c r="N290"/>
      <c r="O290"/>
      <c r="P290"/>
      <c r="Q290"/>
      <c r="R290"/>
      <c r="S290"/>
    </row>
    <row r="291" spans="7:19" ht="12.75">
      <c r="G291"/>
      <c r="H291"/>
      <c r="I291"/>
      <c r="J291"/>
      <c r="K291"/>
      <c r="L291"/>
      <c r="M291"/>
      <c r="N291"/>
      <c r="O291"/>
      <c r="P291"/>
      <c r="Q291"/>
      <c r="R291"/>
      <c r="S291"/>
    </row>
    <row r="292" spans="7:19" ht="12.75">
      <c r="G292"/>
      <c r="H292"/>
      <c r="I292"/>
      <c r="J292"/>
      <c r="K292"/>
      <c r="L292"/>
      <c r="M292"/>
      <c r="N292"/>
      <c r="O292"/>
      <c r="P292"/>
      <c r="Q292"/>
      <c r="R292"/>
      <c r="S292"/>
    </row>
    <row r="293" spans="7:19" ht="12.75">
      <c r="G293"/>
      <c r="H293"/>
      <c r="I293"/>
      <c r="J293"/>
      <c r="K293"/>
      <c r="L293"/>
      <c r="M293"/>
      <c r="N293"/>
      <c r="O293"/>
      <c r="P293"/>
      <c r="Q293"/>
      <c r="R293"/>
      <c r="S293"/>
    </row>
    <row r="294" spans="7:19" ht="12.75">
      <c r="G294"/>
      <c r="H294"/>
      <c r="I294"/>
      <c r="J294"/>
      <c r="K294"/>
      <c r="L294"/>
      <c r="M294"/>
      <c r="N294"/>
      <c r="O294"/>
      <c r="P294"/>
      <c r="Q294"/>
      <c r="R294"/>
      <c r="S294"/>
    </row>
    <row r="295" spans="7:19" ht="12.75">
      <c r="G295"/>
      <c r="H295"/>
      <c r="I295"/>
      <c r="J295"/>
      <c r="K295"/>
      <c r="L295"/>
      <c r="M295"/>
      <c r="N295"/>
      <c r="O295"/>
      <c r="P295"/>
      <c r="Q295"/>
      <c r="R295"/>
      <c r="S295"/>
    </row>
    <row r="296" spans="7:19" ht="12.75">
      <c r="G296"/>
      <c r="H296"/>
      <c r="I296"/>
      <c r="J296"/>
      <c r="K296"/>
      <c r="L296"/>
      <c r="M296"/>
      <c r="N296"/>
      <c r="O296"/>
      <c r="P296"/>
      <c r="Q296"/>
      <c r="R296"/>
      <c r="S296"/>
    </row>
    <row r="297" spans="7:19" ht="12.75">
      <c r="G297"/>
      <c r="H297"/>
      <c r="I297"/>
      <c r="J297"/>
      <c r="K297"/>
      <c r="L297"/>
      <c r="M297"/>
      <c r="N297"/>
      <c r="O297"/>
      <c r="P297"/>
      <c r="Q297"/>
      <c r="R297"/>
      <c r="S297"/>
    </row>
    <row r="298" spans="7:19" ht="12.75">
      <c r="G298"/>
      <c r="H298"/>
      <c r="I298"/>
      <c r="J298"/>
      <c r="K298"/>
      <c r="L298"/>
      <c r="M298"/>
      <c r="N298"/>
      <c r="O298"/>
      <c r="P298"/>
      <c r="Q298"/>
      <c r="R298"/>
      <c r="S298"/>
    </row>
    <row r="299" spans="7:19" ht="12.75">
      <c r="G299"/>
      <c r="H299"/>
      <c r="I299"/>
      <c r="J299"/>
      <c r="K299"/>
      <c r="L299"/>
      <c r="M299"/>
      <c r="N299"/>
      <c r="O299"/>
      <c r="P299"/>
      <c r="Q299"/>
      <c r="R299"/>
      <c r="S299"/>
    </row>
    <row r="300" spans="7:19" ht="12.75">
      <c r="G300"/>
      <c r="H300"/>
      <c r="I300"/>
      <c r="J300"/>
      <c r="K300"/>
      <c r="L300"/>
      <c r="M300"/>
      <c r="N300"/>
      <c r="O300"/>
      <c r="P300"/>
      <c r="Q300"/>
      <c r="R300"/>
      <c r="S300"/>
    </row>
    <row r="301" spans="7:19" ht="12.75">
      <c r="G301"/>
      <c r="H301"/>
      <c r="I301"/>
      <c r="J301"/>
      <c r="K301"/>
      <c r="L301"/>
      <c r="M301"/>
      <c r="N301"/>
      <c r="O301"/>
      <c r="P301"/>
      <c r="Q301"/>
      <c r="R301"/>
      <c r="S301"/>
    </row>
    <row r="302" spans="7:19" ht="12.75">
      <c r="G302"/>
      <c r="H302"/>
      <c r="I302"/>
      <c r="J302"/>
      <c r="K302"/>
      <c r="L302"/>
      <c r="M302"/>
      <c r="N302"/>
      <c r="O302"/>
      <c r="P302"/>
      <c r="Q302"/>
      <c r="R302"/>
      <c r="S302"/>
    </row>
    <row r="303" spans="7:19" ht="12.75">
      <c r="G303"/>
      <c r="H303"/>
      <c r="I303"/>
      <c r="J303"/>
      <c r="K303"/>
      <c r="L303"/>
      <c r="M303"/>
      <c r="N303"/>
      <c r="O303"/>
      <c r="P303"/>
      <c r="Q303"/>
      <c r="R303"/>
      <c r="S303"/>
    </row>
    <row r="304" spans="7:19" ht="12.75">
      <c r="G304"/>
      <c r="H304"/>
      <c r="I304"/>
      <c r="J304"/>
      <c r="K304"/>
      <c r="L304"/>
      <c r="M304"/>
      <c r="N304"/>
      <c r="O304"/>
      <c r="P304"/>
      <c r="Q304"/>
      <c r="R304"/>
      <c r="S304"/>
    </row>
    <row r="305" spans="7:19" ht="12.75">
      <c r="G305"/>
      <c r="H305"/>
      <c r="I305"/>
      <c r="J305"/>
      <c r="K305"/>
      <c r="L305"/>
      <c r="M305"/>
      <c r="N305"/>
      <c r="O305"/>
      <c r="P305"/>
      <c r="Q305"/>
      <c r="R305"/>
      <c r="S305"/>
    </row>
    <row r="306" spans="7:19" ht="12.75">
      <c r="G306"/>
      <c r="H306"/>
      <c r="I306"/>
      <c r="J306"/>
      <c r="K306"/>
      <c r="L306"/>
      <c r="M306"/>
      <c r="N306"/>
      <c r="O306"/>
      <c r="P306"/>
      <c r="Q306"/>
      <c r="R306"/>
      <c r="S306"/>
    </row>
    <row r="307" spans="7:19" ht="12.75">
      <c r="G307"/>
      <c r="H307"/>
      <c r="I307"/>
      <c r="J307"/>
      <c r="K307"/>
      <c r="L307"/>
      <c r="M307"/>
      <c r="N307"/>
      <c r="O307"/>
      <c r="P307"/>
      <c r="Q307"/>
      <c r="R307"/>
      <c r="S307"/>
    </row>
    <row r="308" spans="7:19" ht="12.75">
      <c r="G308"/>
      <c r="H308"/>
      <c r="I308"/>
      <c r="J308"/>
      <c r="K308"/>
      <c r="L308"/>
      <c r="M308"/>
      <c r="N308"/>
      <c r="O308"/>
      <c r="P308"/>
      <c r="Q308"/>
      <c r="R308"/>
      <c r="S308"/>
    </row>
    <row r="309" spans="7:19" ht="12.75">
      <c r="G309"/>
      <c r="H309"/>
      <c r="I309"/>
      <c r="J309"/>
      <c r="K309"/>
      <c r="L309"/>
      <c r="M309"/>
      <c r="N309"/>
      <c r="O309"/>
      <c r="P309"/>
      <c r="Q309"/>
      <c r="R309"/>
      <c r="S309"/>
    </row>
    <row r="310" spans="7:19" ht="12.75">
      <c r="G310"/>
      <c r="H310"/>
      <c r="I310"/>
      <c r="J310"/>
      <c r="K310"/>
      <c r="L310"/>
      <c r="M310"/>
      <c r="N310"/>
      <c r="O310"/>
      <c r="P310"/>
      <c r="Q310"/>
      <c r="R310"/>
      <c r="S310"/>
    </row>
    <row r="311" spans="7:19" ht="12.75">
      <c r="G311"/>
      <c r="H311"/>
      <c r="I311"/>
      <c r="J311"/>
      <c r="K311"/>
      <c r="L311"/>
      <c r="M311"/>
      <c r="N311"/>
      <c r="O311"/>
      <c r="P311"/>
      <c r="Q311"/>
      <c r="R311"/>
      <c r="S311"/>
    </row>
    <row r="312" spans="7:19" ht="12.75">
      <c r="G312"/>
      <c r="H312"/>
      <c r="I312"/>
      <c r="J312"/>
      <c r="K312"/>
      <c r="L312"/>
      <c r="M312"/>
      <c r="N312"/>
      <c r="O312"/>
      <c r="P312"/>
      <c r="Q312"/>
      <c r="R312"/>
      <c r="S312"/>
    </row>
    <row r="313" spans="7:19" ht="12.75">
      <c r="G313"/>
      <c r="H313"/>
      <c r="I313"/>
      <c r="J313"/>
      <c r="K313"/>
      <c r="L313"/>
      <c r="M313"/>
      <c r="N313"/>
      <c r="O313"/>
      <c r="P313"/>
      <c r="Q313"/>
      <c r="R313"/>
      <c r="S313"/>
    </row>
    <row r="314" spans="7:19" ht="12.75">
      <c r="G314"/>
      <c r="H314"/>
      <c r="I314"/>
      <c r="J314"/>
      <c r="K314"/>
      <c r="L314"/>
      <c r="M314"/>
      <c r="N314"/>
      <c r="O314"/>
      <c r="P314"/>
      <c r="Q314"/>
      <c r="R314"/>
      <c r="S314"/>
    </row>
    <row r="315" spans="7:19" ht="12.75">
      <c r="G315"/>
      <c r="H315"/>
      <c r="I315"/>
      <c r="J315"/>
      <c r="K315"/>
      <c r="L315"/>
      <c r="M315"/>
      <c r="N315"/>
      <c r="O315"/>
      <c r="P315"/>
      <c r="Q315"/>
      <c r="R315"/>
      <c r="S315"/>
    </row>
    <row r="316" spans="7:19" ht="12.75">
      <c r="G316"/>
      <c r="H316"/>
      <c r="I316"/>
      <c r="J316"/>
      <c r="K316"/>
      <c r="L316"/>
      <c r="M316"/>
      <c r="N316"/>
      <c r="O316"/>
      <c r="P316"/>
      <c r="Q316"/>
      <c r="R316"/>
      <c r="S316"/>
    </row>
    <row r="317" spans="7:19" ht="12.75">
      <c r="G317"/>
      <c r="H317"/>
      <c r="I317"/>
      <c r="J317"/>
      <c r="K317"/>
      <c r="L317"/>
      <c r="M317"/>
      <c r="N317"/>
      <c r="O317"/>
      <c r="P317"/>
      <c r="Q317"/>
      <c r="R317"/>
      <c r="S317"/>
    </row>
    <row r="318" spans="7:19" ht="12.75">
      <c r="G318"/>
      <c r="H318"/>
      <c r="I318"/>
      <c r="J318"/>
      <c r="K318"/>
      <c r="L318"/>
      <c r="M318"/>
      <c r="N318"/>
      <c r="O318"/>
      <c r="P318"/>
      <c r="Q318"/>
      <c r="R318"/>
      <c r="S318"/>
    </row>
    <row r="319" spans="7:19" ht="12.75">
      <c r="G319"/>
      <c r="H319"/>
      <c r="I319"/>
      <c r="J319"/>
      <c r="K319"/>
      <c r="L319"/>
      <c r="M319"/>
      <c r="N319"/>
      <c r="O319"/>
      <c r="P319"/>
      <c r="Q319"/>
      <c r="R319"/>
      <c r="S319"/>
    </row>
    <row r="320" spans="7:19" ht="12.75">
      <c r="G320"/>
      <c r="H320"/>
      <c r="I320"/>
      <c r="J320"/>
      <c r="K320"/>
      <c r="L320"/>
      <c r="M320"/>
      <c r="N320"/>
      <c r="O320"/>
      <c r="P320"/>
      <c r="Q320"/>
      <c r="R320"/>
      <c r="S320"/>
    </row>
    <row r="321" spans="7:19" ht="12.75">
      <c r="G321"/>
      <c r="H321"/>
      <c r="I321"/>
      <c r="J321"/>
      <c r="K321"/>
      <c r="L321"/>
      <c r="M321"/>
      <c r="N321"/>
      <c r="O321"/>
      <c r="P321"/>
      <c r="Q321"/>
      <c r="R321"/>
      <c r="S321"/>
    </row>
    <row r="322" spans="7:19" ht="12.75">
      <c r="G322"/>
      <c r="H322"/>
      <c r="I322"/>
      <c r="J322"/>
      <c r="K322"/>
      <c r="L322"/>
      <c r="M322"/>
      <c r="N322"/>
      <c r="O322"/>
      <c r="P322"/>
      <c r="Q322"/>
      <c r="R322"/>
      <c r="S322"/>
    </row>
    <row r="323" spans="7:19" ht="12.75">
      <c r="G323"/>
      <c r="H323"/>
      <c r="I323"/>
      <c r="J323"/>
      <c r="K323"/>
      <c r="L323"/>
      <c r="M323"/>
      <c r="N323"/>
      <c r="O323"/>
      <c r="P323"/>
      <c r="Q323"/>
      <c r="R323"/>
      <c r="S323"/>
    </row>
    <row r="324" spans="7:19" ht="12.75">
      <c r="G324"/>
      <c r="H324"/>
      <c r="I324"/>
      <c r="J324"/>
      <c r="K324"/>
      <c r="L324"/>
      <c r="M324"/>
      <c r="N324"/>
      <c r="O324"/>
      <c r="P324"/>
      <c r="Q324"/>
      <c r="R324"/>
      <c r="S324"/>
    </row>
    <row r="325" spans="7:19" ht="12.75">
      <c r="G325"/>
      <c r="H325"/>
      <c r="I325"/>
      <c r="J325"/>
      <c r="K325"/>
      <c r="L325"/>
      <c r="M325"/>
      <c r="N325"/>
      <c r="O325"/>
      <c r="P325"/>
      <c r="Q325"/>
      <c r="R325"/>
      <c r="S325"/>
    </row>
    <row r="326" spans="7:19" ht="12.75">
      <c r="G326"/>
      <c r="H326"/>
      <c r="I326"/>
      <c r="J326"/>
      <c r="K326"/>
      <c r="L326"/>
      <c r="M326"/>
      <c r="N326"/>
      <c r="O326"/>
      <c r="P326"/>
      <c r="Q326"/>
      <c r="R326"/>
      <c r="S326"/>
    </row>
    <row r="327" spans="7:19" ht="12.75">
      <c r="G327"/>
      <c r="H327"/>
      <c r="I327"/>
      <c r="J327"/>
      <c r="K327"/>
      <c r="L327"/>
      <c r="M327"/>
      <c r="N327"/>
      <c r="O327"/>
      <c r="P327"/>
      <c r="Q327"/>
      <c r="R327"/>
      <c r="S327"/>
    </row>
    <row r="328" spans="7:19" ht="12.75">
      <c r="G328"/>
      <c r="H328"/>
      <c r="I328"/>
      <c r="J328"/>
      <c r="K328"/>
      <c r="L328"/>
      <c r="M328"/>
      <c r="N328"/>
      <c r="O328"/>
      <c r="P328"/>
      <c r="Q328"/>
      <c r="R328"/>
      <c r="S328"/>
    </row>
    <row r="329" spans="7:19" ht="12.75">
      <c r="G329"/>
      <c r="H329"/>
      <c r="I329"/>
      <c r="J329"/>
      <c r="K329"/>
      <c r="L329"/>
      <c r="M329"/>
      <c r="N329"/>
      <c r="O329"/>
      <c r="P329"/>
      <c r="Q329"/>
      <c r="R329"/>
      <c r="S329"/>
    </row>
    <row r="330" spans="7:19" ht="12.75">
      <c r="G330"/>
      <c r="H330"/>
      <c r="I330"/>
      <c r="J330"/>
      <c r="K330"/>
      <c r="L330"/>
      <c r="M330"/>
      <c r="N330"/>
      <c r="O330"/>
      <c r="P330"/>
      <c r="Q330"/>
      <c r="R330"/>
      <c r="S330"/>
    </row>
    <row r="331" spans="7:19" ht="12.75">
      <c r="G331"/>
      <c r="H331"/>
      <c r="I331"/>
      <c r="J331"/>
      <c r="K331"/>
      <c r="L331"/>
      <c r="M331"/>
      <c r="N331"/>
      <c r="O331"/>
      <c r="P331"/>
      <c r="Q331"/>
      <c r="R331"/>
      <c r="S331"/>
    </row>
    <row r="332" spans="7:19" ht="12.75">
      <c r="G332"/>
      <c r="H332"/>
      <c r="I332"/>
      <c r="J332"/>
      <c r="K332"/>
      <c r="L332"/>
      <c r="M332"/>
      <c r="N332"/>
      <c r="O332"/>
      <c r="P332"/>
      <c r="Q332"/>
      <c r="R332"/>
      <c r="S332"/>
    </row>
    <row r="333" spans="7:19" ht="12.75">
      <c r="G333"/>
      <c r="H333"/>
      <c r="I333"/>
      <c r="J333"/>
      <c r="K333"/>
      <c r="L333"/>
      <c r="M333"/>
      <c r="N333"/>
      <c r="O333"/>
      <c r="P333"/>
      <c r="Q333"/>
      <c r="R333"/>
      <c r="S333"/>
    </row>
    <row r="334" spans="7:19" ht="12.75">
      <c r="G334"/>
      <c r="H334"/>
      <c r="I334"/>
      <c r="J334"/>
      <c r="K334"/>
      <c r="L334"/>
      <c r="M334"/>
      <c r="N334"/>
      <c r="O334"/>
      <c r="P334"/>
      <c r="Q334"/>
      <c r="R334"/>
      <c r="S334"/>
    </row>
    <row r="335" spans="7:19" ht="12.75">
      <c r="G335"/>
      <c r="H335"/>
      <c r="I335"/>
      <c r="J335"/>
      <c r="K335"/>
      <c r="L335"/>
      <c r="M335"/>
      <c r="N335"/>
      <c r="O335"/>
      <c r="P335"/>
      <c r="Q335"/>
      <c r="R335"/>
      <c r="S335"/>
    </row>
    <row r="336" spans="7:19" ht="12.75">
      <c r="G336"/>
      <c r="H336"/>
      <c r="I336"/>
      <c r="J336"/>
      <c r="K336"/>
      <c r="L336"/>
      <c r="M336"/>
      <c r="N336"/>
      <c r="O336"/>
      <c r="P336"/>
      <c r="Q336"/>
      <c r="R336"/>
      <c r="S336"/>
    </row>
    <row r="337" spans="7:19" ht="12.75">
      <c r="G337"/>
      <c r="H337"/>
      <c r="I337"/>
      <c r="J337"/>
      <c r="K337"/>
      <c r="L337"/>
      <c r="M337"/>
      <c r="N337"/>
      <c r="O337"/>
      <c r="P337"/>
      <c r="Q337"/>
      <c r="R337"/>
      <c r="S337"/>
    </row>
    <row r="338" spans="7:19" ht="12.75">
      <c r="G338"/>
      <c r="H338"/>
      <c r="I338"/>
      <c r="J338"/>
      <c r="K338"/>
      <c r="L338"/>
      <c r="M338"/>
      <c r="N338"/>
      <c r="O338"/>
      <c r="P338"/>
      <c r="Q338"/>
      <c r="R338"/>
      <c r="S338"/>
    </row>
    <row r="339" spans="7:19" ht="12.75">
      <c r="G339"/>
      <c r="H339"/>
      <c r="I339"/>
      <c r="J339"/>
      <c r="K339"/>
      <c r="L339"/>
      <c r="M339"/>
      <c r="N339"/>
      <c r="O339"/>
      <c r="P339"/>
      <c r="Q339"/>
      <c r="R339"/>
      <c r="S339"/>
    </row>
    <row r="340" spans="7:19" ht="12.75">
      <c r="G340"/>
      <c r="H340"/>
      <c r="I340"/>
      <c r="J340"/>
      <c r="K340"/>
      <c r="L340"/>
      <c r="M340"/>
      <c r="N340"/>
      <c r="O340"/>
      <c r="P340"/>
      <c r="Q340"/>
      <c r="R340"/>
      <c r="S340"/>
    </row>
    <row r="341" spans="7:19" ht="12.75">
      <c r="G341"/>
      <c r="H341"/>
      <c r="I341"/>
      <c r="J341"/>
      <c r="K341"/>
      <c r="L341"/>
      <c r="M341"/>
      <c r="N341"/>
      <c r="O341"/>
      <c r="P341"/>
      <c r="Q341"/>
      <c r="R341"/>
      <c r="S341"/>
    </row>
    <row r="342" spans="7:19" ht="12.75">
      <c r="G342"/>
      <c r="H342"/>
      <c r="I342"/>
      <c r="J342"/>
      <c r="K342"/>
      <c r="L342"/>
      <c r="M342"/>
      <c r="N342"/>
      <c r="O342"/>
      <c r="P342"/>
      <c r="Q342"/>
      <c r="R342"/>
      <c r="S342"/>
    </row>
    <row r="343" spans="7:19" ht="12.75">
      <c r="G343"/>
      <c r="H343"/>
      <c r="I343"/>
      <c r="J343"/>
      <c r="K343"/>
      <c r="L343"/>
      <c r="M343"/>
      <c r="N343"/>
      <c r="O343"/>
      <c r="P343"/>
      <c r="Q343"/>
      <c r="R343"/>
      <c r="S343"/>
    </row>
  </sheetData>
  <mergeCells count="12">
    <mergeCell ref="J1:N1"/>
    <mergeCell ref="A1:E1"/>
    <mergeCell ref="A2:E2"/>
    <mergeCell ref="A6:A9"/>
    <mergeCell ref="B6:B9"/>
    <mergeCell ref="A38:E38"/>
    <mergeCell ref="A29:E29"/>
    <mergeCell ref="C6:C9"/>
    <mergeCell ref="D6:D9"/>
    <mergeCell ref="E6:E9"/>
    <mergeCell ref="A12:E12"/>
    <mergeCell ref="A21:E21"/>
  </mergeCells>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W55"/>
  <sheetViews>
    <sheetView zoomScale="75" zoomScaleNormal="75" zoomScaleSheetLayoutView="75" workbookViewId="0" topLeftCell="B1">
      <selection activeCell="B1" sqref="B1"/>
    </sheetView>
  </sheetViews>
  <sheetFormatPr defaultColWidth="11.421875" defaultRowHeight="12.75"/>
  <cols>
    <col min="1" max="1" width="7.7109375" style="56" customWidth="1"/>
    <col min="2" max="2" width="1.7109375" style="57" customWidth="1"/>
    <col min="3" max="3" width="54.421875" style="57" customWidth="1"/>
    <col min="4" max="14" width="11.7109375" style="57" customWidth="1"/>
    <col min="15" max="15" width="7.7109375" style="57" customWidth="1"/>
    <col min="16" max="16384" width="11.421875" style="57" customWidth="1"/>
  </cols>
  <sheetData>
    <row r="1" spans="1:7" s="54" customFormat="1" ht="15" customHeight="1">
      <c r="A1" s="53"/>
      <c r="F1" s="55" t="s">
        <v>12</v>
      </c>
      <c r="G1" s="54" t="s">
        <v>236</v>
      </c>
    </row>
    <row r="2" ht="15" customHeight="1"/>
    <row r="3" ht="15" customHeight="1"/>
    <row r="4" spans="1:15" ht="15" customHeight="1">
      <c r="A4" s="58"/>
      <c r="B4" s="59"/>
      <c r="C4" s="59"/>
      <c r="D4" s="59"/>
      <c r="E4" s="59"/>
      <c r="F4" s="59"/>
      <c r="G4" s="59"/>
      <c r="H4" s="59"/>
      <c r="I4" s="59"/>
      <c r="J4" s="59"/>
      <c r="K4" s="59"/>
      <c r="L4" s="59"/>
      <c r="M4" s="59"/>
      <c r="N4" s="59"/>
      <c r="O4" s="59"/>
    </row>
    <row r="5" spans="1:15" ht="15" customHeight="1">
      <c r="A5" s="60"/>
      <c r="B5" s="61"/>
      <c r="C5" s="62"/>
      <c r="D5" s="61"/>
      <c r="E5" s="64"/>
      <c r="F5" s="63"/>
      <c r="G5" s="62"/>
      <c r="H5" s="62"/>
      <c r="I5" s="61"/>
      <c r="J5" s="61"/>
      <c r="K5" s="61"/>
      <c r="L5" s="61"/>
      <c r="M5" s="61"/>
      <c r="N5" s="61"/>
      <c r="O5" s="65"/>
    </row>
    <row r="6" spans="1:15" ht="15" customHeight="1">
      <c r="A6" s="66" t="s">
        <v>117</v>
      </c>
      <c r="B6" s="171"/>
      <c r="C6" s="172"/>
      <c r="D6" s="68"/>
      <c r="E6" s="70"/>
      <c r="F6" s="63"/>
      <c r="G6" s="69"/>
      <c r="H6" s="69"/>
      <c r="I6" s="68"/>
      <c r="J6" s="68"/>
      <c r="K6" s="68"/>
      <c r="L6" s="68"/>
      <c r="M6" s="68"/>
      <c r="N6" s="68"/>
      <c r="O6" s="71" t="s">
        <v>117</v>
      </c>
    </row>
    <row r="7" spans="1:15" ht="15" customHeight="1">
      <c r="A7" s="66" t="s">
        <v>118</v>
      </c>
      <c r="B7" s="173" t="s">
        <v>119</v>
      </c>
      <c r="C7" s="174"/>
      <c r="D7" s="71">
        <v>1999</v>
      </c>
      <c r="E7" s="73">
        <v>2000</v>
      </c>
      <c r="F7" s="132">
        <v>2001</v>
      </c>
      <c r="G7" s="72">
        <v>2002</v>
      </c>
      <c r="H7" s="132">
        <v>2003</v>
      </c>
      <c r="I7" s="71">
        <v>2004</v>
      </c>
      <c r="J7" s="71">
        <v>2005</v>
      </c>
      <c r="K7" s="71">
        <v>2006</v>
      </c>
      <c r="L7" s="71">
        <v>2007</v>
      </c>
      <c r="M7" s="71">
        <v>2008</v>
      </c>
      <c r="N7" s="71">
        <v>2009</v>
      </c>
      <c r="O7" s="71" t="s">
        <v>118</v>
      </c>
    </row>
    <row r="8" spans="1:15" ht="15" customHeight="1">
      <c r="A8" s="74"/>
      <c r="C8" s="69"/>
      <c r="D8" s="68"/>
      <c r="E8" s="70"/>
      <c r="F8" s="63"/>
      <c r="G8" s="69"/>
      <c r="H8" s="69"/>
      <c r="I8" s="68"/>
      <c r="J8" s="68"/>
      <c r="K8" s="68"/>
      <c r="L8" s="68"/>
      <c r="M8" s="68"/>
      <c r="N8" s="68"/>
      <c r="O8" s="71"/>
    </row>
    <row r="9" spans="1:15" ht="15" customHeight="1">
      <c r="A9" s="75"/>
      <c r="B9" s="76"/>
      <c r="C9" s="77"/>
      <c r="D9" s="76"/>
      <c r="E9" s="78"/>
      <c r="F9" s="59"/>
      <c r="G9" s="77"/>
      <c r="H9" s="77"/>
      <c r="I9" s="76"/>
      <c r="J9" s="76"/>
      <c r="K9" s="76"/>
      <c r="L9" s="76"/>
      <c r="M9" s="76"/>
      <c r="N9" s="76"/>
      <c r="O9" s="79"/>
    </row>
    <row r="10" spans="1:15" ht="15" customHeight="1">
      <c r="A10" s="80"/>
      <c r="B10" s="63"/>
      <c r="C10" s="63"/>
      <c r="D10" s="63"/>
      <c r="E10" s="63"/>
      <c r="F10" s="63"/>
      <c r="G10" s="63"/>
      <c r="H10" s="63"/>
      <c r="I10" s="63"/>
      <c r="J10" s="63"/>
      <c r="K10" s="63"/>
      <c r="L10" s="63"/>
      <c r="M10" s="63"/>
      <c r="N10" s="63"/>
      <c r="O10" s="63"/>
    </row>
    <row r="11" spans="1:3" ht="15" customHeight="1">
      <c r="A11" s="80"/>
      <c r="B11" s="63"/>
      <c r="C11" s="63"/>
    </row>
    <row r="12" spans="1:15" ht="15" customHeight="1">
      <c r="A12" s="160" t="s">
        <v>113</v>
      </c>
      <c r="B12" s="160"/>
      <c r="C12" s="160"/>
      <c r="D12" s="160"/>
      <c r="E12" s="160"/>
      <c r="F12" s="160"/>
      <c r="G12" s="160" t="s">
        <v>113</v>
      </c>
      <c r="H12" s="160"/>
      <c r="I12" s="160"/>
      <c r="J12" s="160"/>
      <c r="K12" s="160"/>
      <c r="L12" s="160"/>
      <c r="M12" s="160"/>
      <c r="N12" s="160"/>
      <c r="O12" s="160"/>
    </row>
    <row r="13" ht="15" customHeight="1"/>
    <row r="14" spans="1:15" ht="19.5" customHeight="1">
      <c r="A14" s="74">
        <v>1</v>
      </c>
      <c r="B14" s="57" t="s">
        <v>120</v>
      </c>
      <c r="C14" s="69"/>
      <c r="D14" s="30">
        <v>37700</v>
      </c>
      <c r="E14" s="30">
        <v>34700</v>
      </c>
      <c r="F14" s="30">
        <v>33100</v>
      </c>
      <c r="G14" s="30">
        <v>31800</v>
      </c>
      <c r="H14" s="30">
        <v>30000</v>
      </c>
      <c r="I14" s="30">
        <v>29400</v>
      </c>
      <c r="J14" s="30">
        <v>27400</v>
      </c>
      <c r="K14" s="30">
        <v>26800</v>
      </c>
      <c r="L14" s="30">
        <v>27200</v>
      </c>
      <c r="M14" s="30">
        <v>27400</v>
      </c>
      <c r="N14" s="30">
        <v>27300</v>
      </c>
      <c r="O14" s="81">
        <v>1</v>
      </c>
    </row>
    <row r="15" spans="1:15" ht="19.5" customHeight="1">
      <c r="A15" s="74">
        <v>2</v>
      </c>
      <c r="B15" s="57" t="s">
        <v>121</v>
      </c>
      <c r="C15" s="69"/>
      <c r="D15" s="30">
        <v>198900</v>
      </c>
      <c r="E15" s="30">
        <v>206700</v>
      </c>
      <c r="F15" s="30">
        <v>212700</v>
      </c>
      <c r="G15" s="30">
        <v>210900</v>
      </c>
      <c r="H15" s="30">
        <v>208600</v>
      </c>
      <c r="I15" s="30">
        <v>209500</v>
      </c>
      <c r="J15" s="30">
        <v>208100</v>
      </c>
      <c r="K15" s="30">
        <v>208600</v>
      </c>
      <c r="L15" s="30">
        <v>214200</v>
      </c>
      <c r="M15" s="30">
        <v>219400</v>
      </c>
      <c r="N15" s="30">
        <v>213000</v>
      </c>
      <c r="O15" s="81">
        <v>2</v>
      </c>
    </row>
    <row r="16" spans="1:15" ht="15" customHeight="1">
      <c r="A16" s="74">
        <v>3</v>
      </c>
      <c r="C16" s="69" t="s">
        <v>122</v>
      </c>
      <c r="D16" s="30">
        <v>1400</v>
      </c>
      <c r="E16" s="30">
        <v>1300</v>
      </c>
      <c r="F16" s="30">
        <v>1300</v>
      </c>
      <c r="G16" s="30">
        <v>1400</v>
      </c>
      <c r="H16" s="30">
        <v>1200</v>
      </c>
      <c r="I16" s="30">
        <v>1200</v>
      </c>
      <c r="J16" s="30">
        <v>1100</v>
      </c>
      <c r="K16" s="30">
        <v>1100</v>
      </c>
      <c r="L16" s="30">
        <v>1000</v>
      </c>
      <c r="M16" s="30">
        <v>1000</v>
      </c>
      <c r="N16" s="133" t="s">
        <v>221</v>
      </c>
      <c r="O16" s="81">
        <v>3</v>
      </c>
    </row>
    <row r="17" spans="1:15" ht="15" customHeight="1">
      <c r="A17" s="74">
        <v>4</v>
      </c>
      <c r="C17" s="69" t="s">
        <v>123</v>
      </c>
      <c r="D17" s="30">
        <v>188100</v>
      </c>
      <c r="E17" s="30">
        <v>196400</v>
      </c>
      <c r="F17" s="30">
        <v>202500</v>
      </c>
      <c r="G17" s="30">
        <v>200600</v>
      </c>
      <c r="H17" s="30">
        <v>198400</v>
      </c>
      <c r="I17" s="30">
        <v>199600</v>
      </c>
      <c r="J17" s="30">
        <v>198200</v>
      </c>
      <c r="K17" s="30">
        <v>198900</v>
      </c>
      <c r="L17" s="30">
        <v>204700</v>
      </c>
      <c r="M17" s="30">
        <v>210400</v>
      </c>
      <c r="N17" s="30">
        <v>204200</v>
      </c>
      <c r="O17" s="81">
        <v>4</v>
      </c>
    </row>
    <row r="18" spans="1:15" ht="15" customHeight="1">
      <c r="A18" s="74">
        <v>5</v>
      </c>
      <c r="C18" s="69" t="s">
        <v>124</v>
      </c>
      <c r="D18" s="30">
        <v>9400</v>
      </c>
      <c r="E18" s="30">
        <v>9100</v>
      </c>
      <c r="F18" s="30">
        <v>8900</v>
      </c>
      <c r="G18" s="30">
        <v>8900</v>
      </c>
      <c r="H18" s="30">
        <v>8900</v>
      </c>
      <c r="I18" s="30">
        <v>8700</v>
      </c>
      <c r="J18" s="30">
        <v>8700</v>
      </c>
      <c r="K18" s="30">
        <v>8600</v>
      </c>
      <c r="L18" s="30">
        <v>8500</v>
      </c>
      <c r="M18" s="30">
        <v>8000</v>
      </c>
      <c r="N18" s="133" t="s">
        <v>221</v>
      </c>
      <c r="O18" s="81">
        <v>5</v>
      </c>
    </row>
    <row r="19" spans="1:15" ht="19.5" customHeight="1">
      <c r="A19" s="74">
        <v>6</v>
      </c>
      <c r="B19" s="57" t="s">
        <v>125</v>
      </c>
      <c r="C19" s="69"/>
      <c r="D19" s="30">
        <v>138500</v>
      </c>
      <c r="E19" s="30">
        <v>128200</v>
      </c>
      <c r="F19" s="30">
        <v>113400</v>
      </c>
      <c r="G19" s="30">
        <v>98700</v>
      </c>
      <c r="H19" s="30">
        <v>91400</v>
      </c>
      <c r="I19" s="30">
        <v>87300</v>
      </c>
      <c r="J19" s="30">
        <v>83800</v>
      </c>
      <c r="K19" s="30">
        <v>83700</v>
      </c>
      <c r="L19" s="30">
        <v>85600</v>
      </c>
      <c r="M19" s="30">
        <v>84700</v>
      </c>
      <c r="N19" s="30">
        <v>83400</v>
      </c>
      <c r="O19" s="81">
        <v>6</v>
      </c>
    </row>
    <row r="20" spans="1:15" ht="19.5" customHeight="1">
      <c r="A20" s="74">
        <v>7</v>
      </c>
      <c r="B20" s="57" t="s">
        <v>126</v>
      </c>
      <c r="C20" s="69"/>
      <c r="D20" s="30">
        <v>238800</v>
      </c>
      <c r="E20" s="30">
        <v>236700</v>
      </c>
      <c r="F20" s="30">
        <v>232100</v>
      </c>
      <c r="G20" s="30">
        <v>229900</v>
      </c>
      <c r="H20" s="30">
        <v>227500</v>
      </c>
      <c r="I20" s="30">
        <v>230900</v>
      </c>
      <c r="J20" s="30">
        <v>228100</v>
      </c>
      <c r="K20" s="30">
        <v>226500</v>
      </c>
      <c r="L20" s="30">
        <v>227800</v>
      </c>
      <c r="M20" s="30">
        <v>225800</v>
      </c>
      <c r="N20" s="30">
        <v>224700</v>
      </c>
      <c r="O20" s="81">
        <v>7</v>
      </c>
    </row>
    <row r="21" spans="1:15" ht="15">
      <c r="A21" s="74">
        <v>8</v>
      </c>
      <c r="C21" s="69" t="s">
        <v>127</v>
      </c>
      <c r="D21" s="30">
        <v>147100</v>
      </c>
      <c r="E21" s="30">
        <v>145500</v>
      </c>
      <c r="F21" s="30">
        <v>142200</v>
      </c>
      <c r="G21" s="30">
        <v>140000</v>
      </c>
      <c r="H21" s="30">
        <v>137700</v>
      </c>
      <c r="I21" s="30">
        <v>138600</v>
      </c>
      <c r="J21" s="30">
        <v>136100</v>
      </c>
      <c r="K21" s="30">
        <v>135500</v>
      </c>
      <c r="L21" s="30">
        <v>136100</v>
      </c>
      <c r="M21" s="30">
        <v>135900</v>
      </c>
      <c r="N21" s="133" t="s">
        <v>221</v>
      </c>
      <c r="O21" s="81">
        <v>8</v>
      </c>
    </row>
    <row r="22" spans="1:15" ht="15">
      <c r="A22" s="74">
        <v>9</v>
      </c>
      <c r="C22" s="69" t="s">
        <v>128</v>
      </c>
      <c r="D22" s="30">
        <v>39300</v>
      </c>
      <c r="E22" s="30">
        <v>39700</v>
      </c>
      <c r="F22" s="30">
        <v>39300</v>
      </c>
      <c r="G22" s="30">
        <v>39600</v>
      </c>
      <c r="H22" s="30">
        <v>39400</v>
      </c>
      <c r="I22" s="30">
        <v>40200</v>
      </c>
      <c r="J22" s="30">
        <v>40700</v>
      </c>
      <c r="K22" s="30">
        <v>40300</v>
      </c>
      <c r="L22" s="30">
        <v>41500</v>
      </c>
      <c r="M22" s="30">
        <v>42000</v>
      </c>
      <c r="N22" s="133" t="s">
        <v>221</v>
      </c>
      <c r="O22" s="81">
        <v>9</v>
      </c>
    </row>
    <row r="23" spans="1:15" ht="15">
      <c r="A23" s="74">
        <v>10</v>
      </c>
      <c r="C23" s="69" t="s">
        <v>129</v>
      </c>
      <c r="D23" s="30">
        <v>52400</v>
      </c>
      <c r="E23" s="30">
        <v>51500</v>
      </c>
      <c r="F23" s="30">
        <v>50600</v>
      </c>
      <c r="G23" s="30">
        <v>50200</v>
      </c>
      <c r="H23" s="30">
        <v>50400</v>
      </c>
      <c r="I23" s="30">
        <v>52100</v>
      </c>
      <c r="J23" s="30">
        <v>51400</v>
      </c>
      <c r="K23" s="30">
        <v>50700</v>
      </c>
      <c r="L23" s="30">
        <v>50200</v>
      </c>
      <c r="M23" s="30">
        <v>47800</v>
      </c>
      <c r="N23" s="133" t="s">
        <v>221</v>
      </c>
      <c r="O23" s="81">
        <v>10</v>
      </c>
    </row>
    <row r="24" spans="1:15" ht="19.5" customHeight="1">
      <c r="A24" s="74">
        <v>11</v>
      </c>
      <c r="B24" s="57" t="s">
        <v>130</v>
      </c>
      <c r="C24" s="69"/>
      <c r="D24" s="30">
        <v>114300</v>
      </c>
      <c r="E24" s="30">
        <v>120500</v>
      </c>
      <c r="F24" s="30">
        <v>123800</v>
      </c>
      <c r="G24" s="30">
        <v>125300</v>
      </c>
      <c r="H24" s="30">
        <v>127300</v>
      </c>
      <c r="I24" s="30">
        <v>131200</v>
      </c>
      <c r="J24" s="30">
        <v>130800</v>
      </c>
      <c r="K24" s="30">
        <v>138200</v>
      </c>
      <c r="L24" s="30">
        <v>145100</v>
      </c>
      <c r="M24" s="30">
        <v>147500</v>
      </c>
      <c r="N24" s="30">
        <v>140800</v>
      </c>
      <c r="O24" s="81">
        <v>11</v>
      </c>
    </row>
    <row r="25" spans="1:15" ht="15">
      <c r="A25" s="74">
        <v>12</v>
      </c>
      <c r="C25" s="69" t="s">
        <v>131</v>
      </c>
      <c r="D25" s="30">
        <v>21500</v>
      </c>
      <c r="E25" s="30">
        <v>21800</v>
      </c>
      <c r="F25" s="30">
        <v>21700</v>
      </c>
      <c r="G25" s="30">
        <v>21100</v>
      </c>
      <c r="H25" s="30">
        <v>20200</v>
      </c>
      <c r="I25" s="30">
        <v>19900</v>
      </c>
      <c r="J25" s="30">
        <v>19700</v>
      </c>
      <c r="K25" s="30">
        <v>19900</v>
      </c>
      <c r="L25" s="30">
        <v>19700</v>
      </c>
      <c r="M25" s="30">
        <v>19300</v>
      </c>
      <c r="N25" s="133" t="s">
        <v>221</v>
      </c>
      <c r="O25" s="81">
        <v>12</v>
      </c>
    </row>
    <row r="26" spans="1:15" ht="15">
      <c r="A26" s="74">
        <v>13</v>
      </c>
      <c r="C26" s="69" t="s">
        <v>132</v>
      </c>
      <c r="D26" s="30">
        <v>92700</v>
      </c>
      <c r="E26" s="30">
        <v>98600</v>
      </c>
      <c r="F26" s="30">
        <v>102200</v>
      </c>
      <c r="G26" s="30">
        <v>104200</v>
      </c>
      <c r="H26" s="30">
        <v>107100</v>
      </c>
      <c r="I26" s="30">
        <v>111400</v>
      </c>
      <c r="J26" s="30">
        <v>111100</v>
      </c>
      <c r="K26" s="30">
        <v>118300</v>
      </c>
      <c r="L26" s="30">
        <v>125400</v>
      </c>
      <c r="M26" s="30">
        <v>128200</v>
      </c>
      <c r="N26" s="133" t="s">
        <v>221</v>
      </c>
      <c r="O26" s="81">
        <v>13</v>
      </c>
    </row>
    <row r="27" spans="1:15" ht="19.5" customHeight="1">
      <c r="A27" s="74">
        <v>14</v>
      </c>
      <c r="B27" s="57" t="s">
        <v>133</v>
      </c>
      <c r="C27" s="69"/>
      <c r="D27" s="30">
        <v>343800</v>
      </c>
      <c r="E27" s="30">
        <v>336900</v>
      </c>
      <c r="F27" s="30">
        <v>333200</v>
      </c>
      <c r="G27" s="30">
        <v>331900</v>
      </c>
      <c r="H27" s="30">
        <v>324200</v>
      </c>
      <c r="I27" s="30">
        <v>323500</v>
      </c>
      <c r="J27" s="30">
        <v>326700</v>
      </c>
      <c r="K27" s="30">
        <v>322900</v>
      </c>
      <c r="L27" s="30">
        <v>322200</v>
      </c>
      <c r="M27" s="30">
        <v>323900</v>
      </c>
      <c r="N27" s="30">
        <v>326500</v>
      </c>
      <c r="O27" s="81">
        <v>14</v>
      </c>
    </row>
    <row r="28" spans="1:15" ht="15">
      <c r="A28" s="74">
        <v>15</v>
      </c>
      <c r="C28" s="69" t="s">
        <v>134</v>
      </c>
      <c r="D28" s="30">
        <v>89200</v>
      </c>
      <c r="E28" s="30">
        <v>88200</v>
      </c>
      <c r="F28" s="30">
        <v>86500</v>
      </c>
      <c r="G28" s="30">
        <v>85800</v>
      </c>
      <c r="H28" s="30">
        <v>84000</v>
      </c>
      <c r="I28" s="30">
        <v>82000</v>
      </c>
      <c r="J28" s="30">
        <v>81300</v>
      </c>
      <c r="K28" s="30">
        <v>78700</v>
      </c>
      <c r="L28" s="30">
        <v>78700</v>
      </c>
      <c r="M28" s="30">
        <v>79400</v>
      </c>
      <c r="N28" s="133" t="s">
        <v>221</v>
      </c>
      <c r="O28" s="81">
        <v>15</v>
      </c>
    </row>
    <row r="29" spans="1:15" ht="14.25">
      <c r="A29" s="74">
        <v>16</v>
      </c>
      <c r="C29" s="69" t="s">
        <v>135</v>
      </c>
      <c r="D29" s="30"/>
      <c r="E29" s="30"/>
      <c r="F29" s="30"/>
      <c r="G29" s="30"/>
      <c r="H29" s="30"/>
      <c r="I29" s="30"/>
      <c r="J29" s="30"/>
      <c r="K29" s="30"/>
      <c r="L29" s="30"/>
      <c r="M29" s="30"/>
      <c r="N29" s="30"/>
      <c r="O29" s="68"/>
    </row>
    <row r="30" spans="1:15" ht="15">
      <c r="A30" s="74"/>
      <c r="C30" s="69" t="s">
        <v>136</v>
      </c>
      <c r="D30" s="30">
        <v>254700</v>
      </c>
      <c r="E30" s="30">
        <v>248600</v>
      </c>
      <c r="F30" s="30">
        <v>246700</v>
      </c>
      <c r="G30" s="30">
        <v>246100</v>
      </c>
      <c r="H30" s="30">
        <v>240200</v>
      </c>
      <c r="I30" s="30">
        <v>241400</v>
      </c>
      <c r="J30" s="30">
        <v>245400</v>
      </c>
      <c r="K30" s="30">
        <v>244200</v>
      </c>
      <c r="L30" s="30">
        <v>243600</v>
      </c>
      <c r="M30" s="30">
        <v>244500</v>
      </c>
      <c r="N30" s="133" t="s">
        <v>221</v>
      </c>
      <c r="O30" s="81">
        <v>16</v>
      </c>
    </row>
    <row r="31" spans="1:15" ht="14.25">
      <c r="A31" s="80"/>
      <c r="B31" s="68"/>
      <c r="C31" s="69"/>
      <c r="D31" s="82"/>
      <c r="E31" s="82"/>
      <c r="F31" s="82"/>
      <c r="G31" s="82"/>
      <c r="H31" s="82"/>
      <c r="I31" s="82"/>
      <c r="J31" s="82"/>
      <c r="K31" s="82"/>
      <c r="L31" s="82"/>
      <c r="M31" s="82"/>
      <c r="N31" s="82"/>
      <c r="O31" s="68"/>
    </row>
    <row r="32" spans="1:205" ht="19.5" customHeight="1">
      <c r="A32" s="83">
        <v>17</v>
      </c>
      <c r="B32" s="67" t="s">
        <v>137</v>
      </c>
      <c r="C32" s="84"/>
      <c r="D32" s="85">
        <v>1072000</v>
      </c>
      <c r="E32" s="85">
        <v>1063700</v>
      </c>
      <c r="F32" s="85">
        <v>1048300</v>
      </c>
      <c r="G32" s="85">
        <v>1028400</v>
      </c>
      <c r="H32" s="85">
        <v>1008900</v>
      </c>
      <c r="I32" s="85">
        <v>1011800</v>
      </c>
      <c r="J32" s="85">
        <v>1005000</v>
      </c>
      <c r="K32" s="85">
        <v>1006700</v>
      </c>
      <c r="L32" s="85">
        <v>1022100</v>
      </c>
      <c r="M32" s="85">
        <v>1028600</v>
      </c>
      <c r="N32" s="85">
        <v>1015800</v>
      </c>
      <c r="O32" s="86">
        <v>17</v>
      </c>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row>
    <row r="33" spans="1:14" ht="15" customHeight="1">
      <c r="A33" s="80"/>
      <c r="C33" s="63"/>
      <c r="D33" s="130"/>
      <c r="E33" s="130"/>
      <c r="F33" s="130"/>
      <c r="G33" s="130"/>
      <c r="H33" s="130"/>
      <c r="I33" s="130"/>
      <c r="J33" s="130"/>
      <c r="K33" s="130"/>
      <c r="L33" s="130"/>
      <c r="M33" s="130"/>
      <c r="N33" s="141"/>
    </row>
    <row r="34" spans="1:14" ht="15" customHeight="1">
      <c r="A34" s="80"/>
      <c r="C34" s="63"/>
      <c r="N34" s="103"/>
    </row>
    <row r="35" spans="1:15" ht="15" customHeight="1">
      <c r="A35" s="160" t="s">
        <v>114</v>
      </c>
      <c r="B35" s="160"/>
      <c r="C35" s="160"/>
      <c r="D35" s="160"/>
      <c r="E35" s="160"/>
      <c r="F35" s="160"/>
      <c r="G35" s="160" t="s">
        <v>114</v>
      </c>
      <c r="H35" s="160"/>
      <c r="I35" s="160"/>
      <c r="J35" s="160"/>
      <c r="K35" s="160"/>
      <c r="L35" s="160"/>
      <c r="M35" s="160"/>
      <c r="N35" s="160"/>
      <c r="O35" s="160"/>
    </row>
    <row r="36" ht="15" customHeight="1"/>
    <row r="37" spans="1:15" ht="19.5" customHeight="1">
      <c r="A37" s="74">
        <v>18</v>
      </c>
      <c r="B37" s="57" t="s">
        <v>120</v>
      </c>
      <c r="C37" s="69"/>
      <c r="D37" s="87">
        <v>1.6</v>
      </c>
      <c r="E37" s="87">
        <v>-7.8</v>
      </c>
      <c r="F37" s="87">
        <v>-4.8</v>
      </c>
      <c r="G37" s="87">
        <v>-3.8</v>
      </c>
      <c r="H37" s="87">
        <v>-5.7</v>
      </c>
      <c r="I37" s="87">
        <v>-1.9</v>
      </c>
      <c r="J37" s="87">
        <v>-6.7</v>
      </c>
      <c r="K37" s="87">
        <v>-2.4</v>
      </c>
      <c r="L37" s="87">
        <v>1.6</v>
      </c>
      <c r="M37" s="87">
        <v>0.8</v>
      </c>
      <c r="N37" s="87">
        <v>-0.3</v>
      </c>
      <c r="O37" s="81">
        <v>18</v>
      </c>
    </row>
    <row r="38" spans="1:15" ht="19.5" customHeight="1">
      <c r="A38" s="74">
        <v>19</v>
      </c>
      <c r="B38" s="57" t="s">
        <v>121</v>
      </c>
      <c r="C38" s="69"/>
      <c r="D38" s="87">
        <v>0.4</v>
      </c>
      <c r="E38" s="87">
        <v>3.9</v>
      </c>
      <c r="F38" s="87">
        <v>2.9</v>
      </c>
      <c r="G38" s="87">
        <v>-0.8</v>
      </c>
      <c r="H38" s="87">
        <v>-1.1</v>
      </c>
      <c r="I38" s="87">
        <v>0.4</v>
      </c>
      <c r="J38" s="87">
        <v>-0.6</v>
      </c>
      <c r="K38" s="87">
        <v>0.2</v>
      </c>
      <c r="L38" s="87">
        <v>2.7</v>
      </c>
      <c r="M38" s="87">
        <v>2.4</v>
      </c>
      <c r="N38" s="87">
        <v>-2.9</v>
      </c>
      <c r="O38" s="81">
        <v>19</v>
      </c>
    </row>
    <row r="39" spans="1:15" ht="15" customHeight="1">
      <c r="A39" s="74">
        <v>20</v>
      </c>
      <c r="C39" s="69" t="s">
        <v>122</v>
      </c>
      <c r="D39" s="87">
        <v>-4.2</v>
      </c>
      <c r="E39" s="87">
        <v>-7.4</v>
      </c>
      <c r="F39" s="87">
        <v>0.3</v>
      </c>
      <c r="G39" s="87">
        <v>5</v>
      </c>
      <c r="H39" s="87">
        <v>-8.5</v>
      </c>
      <c r="I39" s="87">
        <v>-4.7</v>
      </c>
      <c r="J39" s="87">
        <v>-4</v>
      </c>
      <c r="K39" s="87">
        <v>-2.7</v>
      </c>
      <c r="L39" s="88">
        <v>-13.2</v>
      </c>
      <c r="M39" s="87">
        <v>4.7</v>
      </c>
      <c r="N39" s="133" t="s">
        <v>221</v>
      </c>
      <c r="O39" s="81">
        <v>20</v>
      </c>
    </row>
    <row r="40" spans="1:15" ht="15" customHeight="1">
      <c r="A40" s="74">
        <v>21</v>
      </c>
      <c r="C40" s="69" t="s">
        <v>123</v>
      </c>
      <c r="D40" s="87">
        <v>0.7</v>
      </c>
      <c r="E40" s="87">
        <v>4.4</v>
      </c>
      <c r="F40" s="87">
        <v>3.1</v>
      </c>
      <c r="G40" s="87">
        <v>-0.9</v>
      </c>
      <c r="H40" s="87">
        <v>-1.1</v>
      </c>
      <c r="I40" s="87">
        <v>0.6</v>
      </c>
      <c r="J40" s="87">
        <v>-0.7</v>
      </c>
      <c r="K40" s="87">
        <v>0.3</v>
      </c>
      <c r="L40" s="87">
        <v>2.9</v>
      </c>
      <c r="M40" s="87">
        <v>2.8</v>
      </c>
      <c r="N40" s="87">
        <v>-3</v>
      </c>
      <c r="O40" s="81">
        <v>21</v>
      </c>
    </row>
    <row r="41" spans="1:15" ht="15" customHeight="1">
      <c r="A41" s="74">
        <v>22</v>
      </c>
      <c r="C41" s="69" t="s">
        <v>124</v>
      </c>
      <c r="D41" s="87">
        <v>-3.3</v>
      </c>
      <c r="E41" s="87">
        <v>-3.9</v>
      </c>
      <c r="F41" s="87">
        <v>-1.2</v>
      </c>
      <c r="G41" s="87">
        <v>0</v>
      </c>
      <c r="H41" s="87">
        <v>0</v>
      </c>
      <c r="I41" s="87">
        <v>-2.5</v>
      </c>
      <c r="J41" s="87">
        <v>0.3</v>
      </c>
      <c r="K41" s="87">
        <v>-1.7</v>
      </c>
      <c r="L41" s="87">
        <v>-1.3</v>
      </c>
      <c r="M41" s="87">
        <v>-6.3</v>
      </c>
      <c r="N41" s="133" t="s">
        <v>221</v>
      </c>
      <c r="O41" s="81">
        <v>22</v>
      </c>
    </row>
    <row r="42" spans="1:15" ht="19.5" customHeight="1">
      <c r="A42" s="74">
        <v>23</v>
      </c>
      <c r="B42" s="57" t="s">
        <v>125</v>
      </c>
      <c r="C42" s="69"/>
      <c r="D42" s="87">
        <v>-4.2</v>
      </c>
      <c r="E42" s="87">
        <v>-7.4</v>
      </c>
      <c r="F42" s="88">
        <v>-11.5</v>
      </c>
      <c r="G42" s="88">
        <v>-13</v>
      </c>
      <c r="H42" s="87">
        <v>-7.4</v>
      </c>
      <c r="I42" s="87">
        <v>-4.5</v>
      </c>
      <c r="J42" s="87">
        <v>-4</v>
      </c>
      <c r="K42" s="87">
        <v>-0.1</v>
      </c>
      <c r="L42" s="87">
        <v>2.2</v>
      </c>
      <c r="M42" s="87">
        <v>-1.1</v>
      </c>
      <c r="N42" s="87">
        <v>-1.5</v>
      </c>
      <c r="O42" s="81">
        <v>23</v>
      </c>
    </row>
    <row r="43" spans="1:15" ht="19.5" customHeight="1">
      <c r="A43" s="74">
        <v>24</v>
      </c>
      <c r="B43" s="57" t="s">
        <v>126</v>
      </c>
      <c r="C43" s="69"/>
      <c r="D43" s="87">
        <v>2</v>
      </c>
      <c r="E43" s="87">
        <v>-0.9</v>
      </c>
      <c r="F43" s="87">
        <v>-1.9</v>
      </c>
      <c r="G43" s="87">
        <v>-0.9</v>
      </c>
      <c r="H43" s="87">
        <v>-1</v>
      </c>
      <c r="I43" s="87">
        <v>1.5</v>
      </c>
      <c r="J43" s="87">
        <v>-1.2</v>
      </c>
      <c r="K43" s="87">
        <v>-0.7</v>
      </c>
      <c r="L43" s="87">
        <v>0.6</v>
      </c>
      <c r="M43" s="87">
        <v>-0.9</v>
      </c>
      <c r="N43" s="87">
        <v>-0.5</v>
      </c>
      <c r="O43" s="81">
        <v>24</v>
      </c>
    </row>
    <row r="44" spans="1:15" ht="15" customHeight="1">
      <c r="A44" s="74">
        <v>25</v>
      </c>
      <c r="C44" s="69" t="s">
        <v>127</v>
      </c>
      <c r="D44" s="87">
        <v>3.4</v>
      </c>
      <c r="E44" s="87">
        <v>-1.1</v>
      </c>
      <c r="F44" s="87">
        <v>-2.3</v>
      </c>
      <c r="G44" s="87">
        <v>-1.5</v>
      </c>
      <c r="H44" s="87">
        <v>-1.6</v>
      </c>
      <c r="I44" s="87">
        <v>0.6</v>
      </c>
      <c r="J44" s="87">
        <v>-1.8</v>
      </c>
      <c r="K44" s="87">
        <v>-0.4</v>
      </c>
      <c r="L44" s="87">
        <v>0.5</v>
      </c>
      <c r="M44" s="87">
        <v>-0.2</v>
      </c>
      <c r="N44" s="133" t="s">
        <v>221</v>
      </c>
      <c r="O44" s="81">
        <v>25</v>
      </c>
    </row>
    <row r="45" spans="1:15" ht="15" customHeight="1">
      <c r="A45" s="74">
        <v>26</v>
      </c>
      <c r="C45" s="69" t="s">
        <v>128</v>
      </c>
      <c r="D45" s="87">
        <v>5.9</v>
      </c>
      <c r="E45" s="87">
        <v>0.9</v>
      </c>
      <c r="F45" s="87">
        <v>-0.8</v>
      </c>
      <c r="G45" s="87">
        <v>0.8</v>
      </c>
      <c r="H45" s="87">
        <v>-0.7</v>
      </c>
      <c r="I45" s="87">
        <v>2.1</v>
      </c>
      <c r="J45" s="87">
        <v>1.2</v>
      </c>
      <c r="K45" s="87">
        <v>-0.8</v>
      </c>
      <c r="L45" s="87">
        <v>2.9</v>
      </c>
      <c r="M45" s="87">
        <v>1.3</v>
      </c>
      <c r="N45" s="133" t="s">
        <v>221</v>
      </c>
      <c r="O45" s="81">
        <v>26</v>
      </c>
    </row>
    <row r="46" spans="1:15" ht="15" customHeight="1">
      <c r="A46" s="74">
        <v>27</v>
      </c>
      <c r="B46" s="89"/>
      <c r="C46" s="69" t="s">
        <v>129</v>
      </c>
      <c r="D46" s="87">
        <v>-4.4</v>
      </c>
      <c r="E46" s="87">
        <v>-1.8</v>
      </c>
      <c r="F46" s="87">
        <v>-1.7</v>
      </c>
      <c r="G46" s="87">
        <v>-0.7</v>
      </c>
      <c r="H46" s="87">
        <v>0.3</v>
      </c>
      <c r="I46" s="87">
        <v>3.4</v>
      </c>
      <c r="J46" s="87">
        <v>-1.3</v>
      </c>
      <c r="K46" s="87">
        <v>-1.4</v>
      </c>
      <c r="L46" s="87">
        <v>-0.9</v>
      </c>
      <c r="M46" s="87">
        <v>-4.7</v>
      </c>
      <c r="N46" s="133" t="s">
        <v>221</v>
      </c>
      <c r="O46" s="81">
        <v>27</v>
      </c>
    </row>
    <row r="47" spans="1:15" ht="19.5" customHeight="1">
      <c r="A47" s="74">
        <v>28</v>
      </c>
      <c r="B47" s="57" t="s">
        <v>130</v>
      </c>
      <c r="C47" s="69"/>
      <c r="D47" s="87">
        <v>6.9</v>
      </c>
      <c r="E47" s="87">
        <v>5.4</v>
      </c>
      <c r="F47" s="87">
        <v>2.8</v>
      </c>
      <c r="G47" s="87">
        <v>1.2</v>
      </c>
      <c r="H47" s="87">
        <v>1.6</v>
      </c>
      <c r="I47" s="87">
        <v>3.1</v>
      </c>
      <c r="J47" s="87">
        <v>-0.3</v>
      </c>
      <c r="K47" s="87">
        <v>5.7</v>
      </c>
      <c r="L47" s="87">
        <v>4.9</v>
      </c>
      <c r="M47" s="87">
        <v>1.7</v>
      </c>
      <c r="N47" s="87">
        <v>-4.5</v>
      </c>
      <c r="O47" s="81">
        <v>28</v>
      </c>
    </row>
    <row r="48" spans="1:15" ht="15" customHeight="1">
      <c r="A48" s="74">
        <v>29</v>
      </c>
      <c r="C48" s="69" t="s">
        <v>131</v>
      </c>
      <c r="D48" s="87">
        <v>0.5</v>
      </c>
      <c r="E48" s="87">
        <v>1.3</v>
      </c>
      <c r="F48" s="87">
        <v>-0.7</v>
      </c>
      <c r="G48" s="87">
        <v>-2.8</v>
      </c>
      <c r="H48" s="87">
        <v>-4.2</v>
      </c>
      <c r="I48" s="87">
        <v>-1.7</v>
      </c>
      <c r="J48" s="87">
        <v>-1</v>
      </c>
      <c r="K48" s="87">
        <v>1.5</v>
      </c>
      <c r="L48" s="87">
        <v>-1.1</v>
      </c>
      <c r="M48" s="87">
        <v>-2.1</v>
      </c>
      <c r="N48" s="133" t="s">
        <v>221</v>
      </c>
      <c r="O48" s="81">
        <v>29</v>
      </c>
    </row>
    <row r="49" spans="1:15" ht="15" customHeight="1">
      <c r="A49" s="74">
        <v>30</v>
      </c>
      <c r="C49" s="69" t="s">
        <v>132</v>
      </c>
      <c r="D49" s="87">
        <v>8.5</v>
      </c>
      <c r="E49" s="87">
        <v>6.4</v>
      </c>
      <c r="F49" s="87">
        <v>3.6</v>
      </c>
      <c r="G49" s="87">
        <v>2</v>
      </c>
      <c r="H49" s="87">
        <v>2.8</v>
      </c>
      <c r="I49" s="87">
        <v>4</v>
      </c>
      <c r="J49" s="87">
        <v>-0.2</v>
      </c>
      <c r="K49" s="87">
        <v>6.4</v>
      </c>
      <c r="L49" s="87">
        <v>6</v>
      </c>
      <c r="M49" s="87">
        <v>2.3</v>
      </c>
      <c r="N49" s="133" t="s">
        <v>221</v>
      </c>
      <c r="O49" s="81">
        <v>30</v>
      </c>
    </row>
    <row r="50" spans="1:15" ht="19.5" customHeight="1">
      <c r="A50" s="74">
        <v>31</v>
      </c>
      <c r="B50" s="57" t="s">
        <v>133</v>
      </c>
      <c r="C50" s="69"/>
      <c r="D50" s="87">
        <v>3.1</v>
      </c>
      <c r="E50" s="87">
        <v>-2</v>
      </c>
      <c r="F50" s="87">
        <v>-1.1</v>
      </c>
      <c r="G50" s="87">
        <v>-0.4</v>
      </c>
      <c r="H50" s="87">
        <v>-2.3</v>
      </c>
      <c r="I50" s="87">
        <v>-0.2</v>
      </c>
      <c r="J50" s="87">
        <v>1</v>
      </c>
      <c r="K50" s="87">
        <v>-1.2</v>
      </c>
      <c r="L50" s="87">
        <v>-0.2</v>
      </c>
      <c r="M50" s="87">
        <v>0.5</v>
      </c>
      <c r="N50" s="87">
        <v>0.8</v>
      </c>
      <c r="O50" s="81">
        <v>31</v>
      </c>
    </row>
    <row r="51" spans="1:15" ht="15" customHeight="1">
      <c r="A51" s="74">
        <v>32</v>
      </c>
      <c r="C51" s="69" t="s">
        <v>134</v>
      </c>
      <c r="D51" s="87">
        <v>-1</v>
      </c>
      <c r="E51" s="87">
        <v>-1</v>
      </c>
      <c r="F51" s="87">
        <v>-1.9</v>
      </c>
      <c r="G51" s="87">
        <v>-0.9</v>
      </c>
      <c r="H51" s="87">
        <v>-2.1</v>
      </c>
      <c r="I51" s="87">
        <v>-2.3</v>
      </c>
      <c r="J51" s="87">
        <v>-0.9</v>
      </c>
      <c r="K51" s="87">
        <v>-3.2</v>
      </c>
      <c r="L51" s="87">
        <v>-0.1</v>
      </c>
      <c r="M51" s="87">
        <v>0.9</v>
      </c>
      <c r="N51" s="133" t="s">
        <v>221</v>
      </c>
      <c r="O51" s="81">
        <v>32</v>
      </c>
    </row>
    <row r="52" spans="1:15" ht="15" customHeight="1">
      <c r="A52" s="74">
        <v>33</v>
      </c>
      <c r="C52" s="69" t="s">
        <v>135</v>
      </c>
      <c r="D52" s="87"/>
      <c r="E52" s="87"/>
      <c r="F52" s="87"/>
      <c r="G52" s="87"/>
      <c r="H52" s="87"/>
      <c r="I52" s="87"/>
      <c r="J52" s="87"/>
      <c r="K52" s="87"/>
      <c r="L52" s="87"/>
      <c r="M52" s="87"/>
      <c r="N52" s="87"/>
      <c r="O52" s="68"/>
    </row>
    <row r="53" spans="1:15" ht="15" customHeight="1">
      <c r="A53" s="74"/>
      <c r="C53" s="69" t="s">
        <v>136</v>
      </c>
      <c r="D53" s="87">
        <v>4.6</v>
      </c>
      <c r="E53" s="87">
        <v>-2.4</v>
      </c>
      <c r="F53" s="87">
        <v>-0.8</v>
      </c>
      <c r="G53" s="87">
        <v>-0.2</v>
      </c>
      <c r="H53" s="87">
        <v>-2.4</v>
      </c>
      <c r="I53" s="87">
        <v>0.5</v>
      </c>
      <c r="J53" s="87">
        <v>1.7</v>
      </c>
      <c r="K53" s="87">
        <v>-0.5</v>
      </c>
      <c r="L53" s="87">
        <v>-0.3</v>
      </c>
      <c r="M53" s="87">
        <v>0.4</v>
      </c>
      <c r="N53" s="133" t="s">
        <v>221</v>
      </c>
      <c r="O53" s="81">
        <v>33</v>
      </c>
    </row>
    <row r="54" spans="2:15" ht="15" customHeight="1">
      <c r="B54" s="68"/>
      <c r="C54" s="69"/>
      <c r="D54" s="87"/>
      <c r="E54" s="87"/>
      <c r="F54" s="87"/>
      <c r="G54" s="87"/>
      <c r="H54" s="87"/>
      <c r="I54" s="87"/>
      <c r="J54" s="87"/>
      <c r="K54" s="87"/>
      <c r="L54" s="87"/>
      <c r="M54" s="87"/>
      <c r="N54" s="87"/>
      <c r="O54" s="68"/>
    </row>
    <row r="55" spans="1:15" s="67" customFormat="1" ht="19.5" customHeight="1">
      <c r="A55" s="83">
        <v>34</v>
      </c>
      <c r="B55" s="67" t="s">
        <v>137</v>
      </c>
      <c r="C55" s="84"/>
      <c r="D55" s="90">
        <v>1.7</v>
      </c>
      <c r="E55" s="90">
        <v>-0.8</v>
      </c>
      <c r="F55" s="90">
        <v>-1.4</v>
      </c>
      <c r="G55" s="90">
        <v>-1.9</v>
      </c>
      <c r="H55" s="90">
        <v>-1.9</v>
      </c>
      <c r="I55" s="90">
        <v>0.3</v>
      </c>
      <c r="J55" s="90">
        <v>-0.7</v>
      </c>
      <c r="K55" s="90">
        <v>0.2</v>
      </c>
      <c r="L55" s="90">
        <v>1.5</v>
      </c>
      <c r="M55" s="90">
        <v>0.6</v>
      </c>
      <c r="N55" s="90">
        <v>-1.2</v>
      </c>
      <c r="O55" s="86">
        <v>34</v>
      </c>
    </row>
  </sheetData>
  <mergeCells count="6">
    <mergeCell ref="A35:F35"/>
    <mergeCell ref="G35:O35"/>
    <mergeCell ref="B6:C6"/>
    <mergeCell ref="B7:C7"/>
    <mergeCell ref="A12:F12"/>
    <mergeCell ref="G12:O12"/>
  </mergeCells>
  <printOptions horizontalCentered="1"/>
  <pageMargins left="0.984251968503937" right="0.984251968503937" top="0.984251968503937" bottom="0.7874015748031497" header="0.5118110236220472" footer="0.5118110236220472"/>
  <pageSetup firstPageNumber="14" useFirstPageNumber="1" fitToWidth="2" fitToHeight="1" horizontalDpi="600" verticalDpi="600" orientation="portrait" pageOrder="overThenDown" paperSize="9" scale="78" r:id="rId1"/>
  <headerFooter alignWithMargins="0">
    <oddHeader>&amp;C&amp;11- &amp;P -</oddHeader>
  </headerFooter>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2010-05-10T09:12:17Z</cp:lastPrinted>
  <dcterms:created xsi:type="dcterms:W3CDTF">2004-10-21T09:09:22Z</dcterms:created>
  <dcterms:modified xsi:type="dcterms:W3CDTF">2010-05-17T11:28:53Z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