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eichnis" sheetId="3" r:id="rId3"/>
    <sheet name="Vorbemerkungen" sheetId="4" r:id="rId4"/>
    <sheet name="Abkürzungen" sheetId="5" r:id="rId5"/>
    <sheet name="Länderverzeichnis" sheetId="6" r:id="rId6"/>
    <sheet name="Ländergruppen" sheetId="7" r:id="rId7"/>
    <sheet name="Grafik 1+2" sheetId="8" r:id="rId8"/>
    <sheet name="Grafik 3+4" sheetId="9" r:id="rId9"/>
    <sheet name="Grafik 5+6" sheetId="10" r:id="rId10"/>
    <sheet name="Grafik 7" sheetId="11" r:id="rId11"/>
    <sheet name="Tabelle 1" sheetId="12" r:id="rId12"/>
    <sheet name="Tabelle2+3" sheetId="13" r:id="rId13"/>
    <sheet name="Tabelle 4+5" sheetId="14" r:id="rId14"/>
    <sheet name="Tabelle 6+7" sheetId="15" r:id="rId15"/>
    <sheet name="Tabelle 8+9" sheetId="16" r:id="rId16"/>
    <sheet name="Tabelle 10+11" sheetId="17" r:id="rId17"/>
    <sheet name="Tabelle12" sheetId="18" r:id="rId18"/>
    <sheet name="Tabelle 13+15" sheetId="19" r:id="rId19"/>
    <sheet name="Tabelle 16" sheetId="20" r:id="rId20"/>
    <sheet name="Tabelle 17" sheetId="21" r:id="rId21"/>
    <sheet name="Tabelle 18" sheetId="22" r:id="rId22"/>
    <sheet name="Tabelle 19" sheetId="23" r:id="rId23"/>
    <sheet name="Tabelle 20" sheetId="24" r:id="rId24"/>
    <sheet name="Tabelle 21" sheetId="25" r:id="rId25"/>
    <sheet name="Tabelle 22" sheetId="26" r:id="rId26"/>
    <sheet name="Tabelle 23" sheetId="27" r:id="rId27"/>
  </sheets>
  <externalReferences>
    <externalReference r:id="rId30"/>
  </externalReferences>
  <definedNames>
    <definedName name="_xlnm.Print_Area" localSheetId="6">'Ländergruppen'!$A$1:$D$76</definedName>
    <definedName name="_xlnm.Print_Area" localSheetId="11">'Tabelle 1'!$A$1:$F$48</definedName>
    <definedName name="_xlnm.Print_Area" localSheetId="16">'Tabelle 10+11'!$A$1:$H$41</definedName>
    <definedName name="_xlnm.Print_Area" localSheetId="23">'Tabelle 20'!$A$1:$M$44</definedName>
    <definedName name="_xlnm.Print_Area" localSheetId="3">'Vorbemerkungen'!$A$1:$H$61</definedName>
  </definedNames>
  <calcPr fullCalcOnLoad="1"/>
</workbook>
</file>

<file path=xl/sharedStrings.xml><?xml version="1.0" encoding="utf-8"?>
<sst xmlns="http://schemas.openxmlformats.org/spreadsheetml/2006/main" count="5553" uniqueCount="1405">
  <si>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</si>
  <si>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t xml:space="preserve"> x  </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</si>
  <si>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</si>
  <si>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</si>
  <si>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</si>
  <si>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</si>
  <si>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</si>
  <si>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</si>
  <si>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</si>
  <si>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</si>
  <si>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</si>
  <si>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</si>
  <si>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</si>
  <si>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</si>
  <si>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</si>
  <si>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</si>
  <si>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</si>
  <si>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</si>
  <si>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</si>
  <si>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</si>
  <si>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</si>
  <si>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</si>
  <si>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</si>
  <si>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</si>
  <si>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</si>
  <si>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</si>
  <si>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</si>
  <si>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</si>
  <si>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</si>
  <si>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</si>
  <si>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</si>
  <si>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</si>
  <si>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</si>
  <si>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</si>
  <si>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t xml:space="preserve"> Backwaren u.a. Zubereitungen aus Getreide</t>
  </si>
  <si>
    <t xml:space="preserve"> Abfälle von Gespinstwaren, Lumpen</t>
  </si>
  <si>
    <t xml:space="preserve"> Halbstoffe aus zellulosehaltigen Faserstoffen </t>
  </si>
  <si>
    <t xml:space="preserve"> Fahrgestelle, Karosserien, Motoren für Kfz  </t>
  </si>
  <si>
    <r>
      <t>16. Ausfuhr nach Warengruppen und Warenuntergruppen</t>
    </r>
    <r>
      <rPr>
        <b/>
        <vertAlign val="superscript"/>
        <sz val="11"/>
        <rFont val="Arial"/>
        <family val="2"/>
      </rPr>
      <t>*)</t>
    </r>
  </si>
  <si>
    <t>Saat- u. Pflanzgut, ausgen. Ölsaaten</t>
  </si>
  <si>
    <t>Garne aus Wolle o. anderen Tierhaaren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</si>
  <si>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</si>
  <si>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</si>
  <si>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</si>
  <si>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</si>
  <si>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</si>
  <si>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</si>
  <si>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</si>
  <si>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</si>
  <si>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</si>
  <si>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</si>
  <si>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</si>
  <si>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</si>
  <si>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</si>
  <si>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</si>
  <si>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</si>
  <si>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</si>
  <si>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</si>
  <si>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</si>
  <si>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</si>
  <si>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</si>
  <si>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</si>
  <si>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</si>
  <si>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</si>
  <si>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</si>
  <si>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</si>
  <si>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</si>
  <si>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</si>
  <si>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</si>
  <si>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</si>
  <si>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</si>
  <si>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</si>
  <si>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</si>
  <si>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</si>
  <si>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</si>
  <si>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</si>
  <si>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2008 - vorläufige Ergebnisse -</t>
  </si>
  <si>
    <t>Erscheinungsweise: vierteljährlich</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</si>
  <si>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</si>
  <si>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</si>
  <si>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</si>
  <si>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</si>
  <si>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</si>
  <si>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</si>
  <si>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</si>
  <si>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</si>
  <si>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</si>
  <si>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</si>
  <si>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</si>
  <si>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</si>
  <si>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</si>
  <si>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</si>
  <si>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</si>
  <si>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</si>
  <si>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</si>
  <si>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</si>
  <si>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</si>
  <si>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</si>
  <si>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</si>
  <si>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</si>
  <si>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</si>
  <si>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</si>
  <si>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</si>
  <si>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</si>
  <si>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</si>
  <si>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</si>
  <si>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</si>
  <si>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</si>
  <si>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</si>
  <si>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</si>
  <si>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</si>
  <si>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</si>
  <si>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</si>
  <si>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</si>
  <si>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</si>
  <si>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</si>
  <si>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</si>
  <si>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</si>
  <si>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</si>
  <si>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</si>
  <si>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</si>
  <si>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</si>
  <si>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</si>
  <si>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</si>
  <si>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</si>
  <si>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</si>
  <si>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</si>
  <si>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</si>
  <si>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</si>
  <si>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</si>
  <si>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</si>
  <si>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</si>
  <si>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</si>
  <si>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</si>
  <si>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</si>
  <si>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</si>
  <si>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</si>
  <si>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</si>
  <si>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</si>
  <si>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</si>
  <si>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</si>
  <si>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</si>
  <si>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</si>
  <si>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</si>
  <si>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</si>
  <si>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</si>
  <si>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</si>
  <si>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</si>
  <si>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</si>
  <si>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</si>
  <si>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</si>
  <si>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</si>
  <si>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</si>
  <si>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</si>
  <si>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</si>
  <si>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</si>
  <si>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</si>
  <si>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</si>
  <si>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</si>
  <si>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</si>
  <si>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</si>
  <si>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</si>
  <si>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</si>
  <si>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</si>
  <si>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</si>
  <si>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</si>
  <si>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</si>
  <si>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</si>
  <si>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</si>
  <si>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</si>
  <si>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</si>
  <si>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</si>
  <si>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</si>
  <si>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</si>
  <si>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</si>
  <si>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</si>
  <si>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</si>
  <si>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</si>
  <si>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</si>
  <si>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</si>
  <si>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</si>
  <si>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</si>
  <si>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</si>
  <si>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</si>
  <si>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</si>
  <si>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</si>
  <si>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r>
      <t xml:space="preserve">Die </t>
    </r>
    <r>
      <rPr>
        <b/>
        <sz val="9"/>
        <rFont val="Arial"/>
        <family val="2"/>
      </rPr>
      <t>Einfuhr</t>
    </r>
    <r>
      <rPr>
        <sz val="9"/>
        <rFont val="Arial"/>
        <family val="2"/>
      </rPr>
      <t xml:space="preserve"> der Bundesrepublik Deutschland lässt sich aus erhebungstechnischen Gründen in der Aufgliederung nach Bundesländern nur als</t>
    </r>
    <r>
      <rPr>
        <b/>
        <sz val="9"/>
        <rFont val="Arial"/>
        <family val="2"/>
      </rPr>
      <t xml:space="preserve"> Generalhandel</t>
    </r>
    <r>
      <rPr>
        <sz val="9"/>
        <rFont val="Arial"/>
        <family val="2"/>
      </rPr>
      <t xml:space="preserve"> nachweisen und enthält alle in das Erhebungsgebiet eingehenden Waren mit Ausnahme der Waren der Durchfuhr und des Zwischenauslandsverkehrs.</t>
    </r>
  </si>
  <si>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</si>
  <si>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</si>
  <si>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</si>
  <si>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</si>
  <si>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</si>
  <si>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</si>
  <si>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</si>
  <si>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</si>
  <si>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</si>
  <si>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</si>
  <si>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</si>
  <si>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</si>
  <si>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</si>
  <si>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</si>
  <si>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</si>
  <si>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</si>
  <si>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</si>
  <si>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</si>
  <si>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</si>
  <si>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</si>
  <si>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</si>
  <si>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</si>
  <si>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</si>
  <si>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</si>
  <si>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</si>
  <si>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</si>
  <si>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</si>
  <si>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</si>
  <si>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</si>
  <si>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</si>
  <si>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</si>
  <si>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</si>
  <si>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</si>
  <si>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</si>
  <si>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</si>
  <si>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</si>
  <si>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</si>
  <si>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</si>
  <si>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</si>
  <si>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</si>
  <si>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</si>
  <si>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</si>
  <si>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</si>
  <si>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</si>
  <si>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</si>
  <si>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</si>
  <si>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</si>
  <si>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</si>
  <si>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</si>
  <si>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</si>
  <si>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</si>
  <si>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</si>
  <si>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</si>
  <si>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</si>
  <si>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</si>
  <si>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</si>
  <si>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</si>
  <si>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</si>
  <si>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</si>
  <si>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</si>
  <si>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</si>
  <si>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</si>
  <si>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</si>
  <si>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 xml:space="preserve">18a      </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</si>
  <si>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</si>
  <si>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</si>
  <si>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</si>
  <si>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</si>
  <si>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</si>
  <si>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</si>
  <si>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</si>
  <si>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</si>
  <si>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</si>
  <si>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</si>
  <si>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</si>
  <si>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</si>
  <si>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</si>
  <si>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</si>
  <si>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</si>
  <si>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</si>
  <si>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</si>
  <si>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</si>
  <si>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</si>
  <si>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</si>
  <si>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</si>
  <si>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</si>
  <si>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</si>
  <si>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</si>
  <si>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</si>
  <si>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</si>
  <si>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</si>
  <si>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</si>
  <si>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</si>
  <si>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</si>
  <si>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</si>
  <si>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</si>
  <si>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</si>
  <si>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</si>
  <si>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</si>
  <si>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</si>
  <si>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</si>
  <si>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</si>
  <si>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</si>
  <si>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</si>
  <si>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</si>
  <si>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</si>
  <si>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</si>
  <si>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</si>
  <si>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</si>
  <si>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</si>
  <si>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</si>
  <si>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</si>
  <si>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</si>
  <si>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</si>
  <si>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</si>
  <si>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</si>
  <si>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</si>
  <si>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</si>
  <si>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</si>
  <si>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</si>
  <si>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</si>
  <si>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</si>
  <si>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</si>
  <si>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</si>
  <si>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 xml:space="preserve"> Waren aus Kunststoffen                  </t>
  </si>
  <si>
    <t xml:space="preserve"> Eisen-, Blech- und Metallwaren, a.n.g.  </t>
  </si>
  <si>
    <t xml:space="preserve"> Japan                                  </t>
  </si>
  <si>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</si>
  <si>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</si>
  <si>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</si>
  <si>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</si>
  <si>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</si>
  <si>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</si>
  <si>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</si>
  <si>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</si>
  <si>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</si>
  <si>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</si>
  <si>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</si>
  <si>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</si>
  <si>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</si>
  <si>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</si>
  <si>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</si>
  <si>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</si>
  <si>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</si>
  <si>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</si>
  <si>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</si>
  <si>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</si>
  <si>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</si>
  <si>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</si>
  <si>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</si>
  <si>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</si>
  <si>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</si>
  <si>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</si>
  <si>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</si>
  <si>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</si>
  <si>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</si>
  <si>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</si>
  <si>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</si>
  <si>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</si>
  <si>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</si>
  <si>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</si>
  <si>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</si>
  <si>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</si>
  <si>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</si>
  <si>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</si>
  <si>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</si>
  <si>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</si>
  <si>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</si>
  <si>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</si>
  <si>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</si>
  <si>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</si>
  <si>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</si>
  <si>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</si>
  <si>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</si>
  <si>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</si>
  <si>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</si>
  <si>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</si>
  <si>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</si>
  <si>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</si>
  <si>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</si>
  <si>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</si>
  <si>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</si>
  <si>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</si>
  <si>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</si>
  <si>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</si>
  <si>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</si>
  <si>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</si>
  <si>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</si>
  <si>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</si>
  <si>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</si>
  <si>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</si>
  <si>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</si>
  <si>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</si>
  <si>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</si>
  <si>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</si>
  <si>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</si>
  <si>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</si>
  <si>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</si>
  <si>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</si>
  <si>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</si>
  <si>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</si>
  <si>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</si>
  <si>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</si>
  <si>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</si>
  <si>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</si>
  <si>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</si>
  <si>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</si>
  <si>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</si>
  <si>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</si>
  <si>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</si>
  <si>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</si>
  <si>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</si>
  <si>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</si>
  <si>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</si>
  <si>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</si>
  <si>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</si>
  <si>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</si>
  <si>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</si>
  <si>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</si>
  <si>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</si>
  <si>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</si>
  <si>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</si>
  <si>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</si>
  <si>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</si>
  <si>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</si>
  <si>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</si>
  <si>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</si>
  <si>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</si>
  <si>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</si>
  <si>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</si>
  <si>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</si>
  <si>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</si>
  <si>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</si>
  <si>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</si>
  <si>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</si>
  <si>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</si>
  <si>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</si>
  <si>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</si>
  <si>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</si>
  <si>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</si>
  <si>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</si>
  <si>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</si>
  <si>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</si>
  <si>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</si>
  <si>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</si>
  <si>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</si>
  <si>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</si>
  <si>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</si>
  <si>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</si>
  <si>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</si>
  <si>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</si>
  <si>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</si>
  <si>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</si>
  <si>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</si>
  <si>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</si>
  <si>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</si>
  <si>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</si>
  <si>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</si>
  <si>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</si>
  <si>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</si>
  <si>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</si>
  <si>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</si>
  <si>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</si>
  <si>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</si>
  <si>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</si>
  <si>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</si>
  <si>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</si>
  <si>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</si>
  <si>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</si>
  <si>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</si>
  <si>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</si>
  <si>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</si>
  <si>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</si>
  <si>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</si>
  <si>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</si>
  <si>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</si>
  <si>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</si>
  <si>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</si>
  <si>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</si>
  <si>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</si>
  <si>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</si>
  <si>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</si>
  <si>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</si>
  <si>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</si>
  <si>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</si>
  <si>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</si>
  <si>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</si>
  <si>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</si>
  <si>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</si>
  <si>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</si>
  <si>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</si>
  <si>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</si>
  <si>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</si>
  <si>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</si>
  <si>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</si>
  <si>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</si>
  <si>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</si>
  <si>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</si>
  <si>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</si>
  <si>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</si>
  <si>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</si>
  <si>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</si>
  <si>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</si>
  <si>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</si>
  <si>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</si>
  <si>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</si>
  <si>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</si>
  <si>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</si>
  <si>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</si>
  <si>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</si>
  <si>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</si>
  <si>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</si>
  <si>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</si>
  <si>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</si>
  <si>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</si>
  <si>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</si>
  <si>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</si>
  <si>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</si>
  <si>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</si>
  <si>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</si>
  <si>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</si>
  <si>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</si>
  <si>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</si>
  <si>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</si>
  <si>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</si>
  <si>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</si>
  <si>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</si>
  <si>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</si>
  <si>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</si>
  <si>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</si>
  <si>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</si>
  <si>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</si>
  <si>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</si>
  <si>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</si>
  <si>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</si>
  <si>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</si>
  <si>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</si>
  <si>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</si>
  <si>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</si>
  <si>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</si>
  <si>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</si>
  <si>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</si>
  <si>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</si>
  <si>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</si>
  <si>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</si>
  <si>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</si>
  <si>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r>
      <t>20. Ausfuhr 2006 bis 2008 nach Warengruppen</t>
    </r>
    <r>
      <rPr>
        <b/>
        <vertAlign val="superscript"/>
        <sz val="11"/>
        <rFont val="Arial"/>
        <family val="2"/>
      </rPr>
      <t>*)</t>
    </r>
  </si>
  <si>
    <r>
      <t>21. Einfuhr 2006 bis 2008 nach Warengruppen</t>
    </r>
    <r>
      <rPr>
        <b/>
        <vertAlign val="superscript"/>
        <sz val="11"/>
        <rFont val="Arial"/>
        <family val="2"/>
      </rPr>
      <t>*)</t>
    </r>
  </si>
  <si>
    <r>
      <t>22. Ausfuhr 2006 bis 2008 nach Erdteilen</t>
    </r>
    <r>
      <rPr>
        <b/>
        <vertAlign val="superscript"/>
        <sz val="11"/>
        <rFont val="Arial"/>
        <family val="2"/>
      </rPr>
      <t>*)</t>
    </r>
  </si>
  <si>
    <r>
      <t>23. Einfuhr 2006 bis 2008 nach Erdteilen</t>
    </r>
    <r>
      <rPr>
        <b/>
        <vertAlign val="superscript"/>
        <sz val="11"/>
        <rFont val="Arial"/>
        <family val="2"/>
      </rPr>
      <t>*)</t>
    </r>
  </si>
  <si>
    <t>Am 1. Januar 2008 traten Malta und Zypern der Eurozone bei (siehe S. 6 unter Ländergruppen).</t>
  </si>
  <si>
    <r>
      <t>Das Thüringer Landesamt veröffentlicht endgültige Jahresergebnisse ab dem Berichtsjahr 2001 im Statistischen Bericht „Aus- und Einfuhr in Thüringen - endgültige Ergebnisse -“ unter der Bestellnummer 07</t>
    </r>
    <r>
      <rPr>
        <sz val="9"/>
        <rFont val="Arial"/>
        <family val="0"/>
      </rPr>
      <t> </t>
    </r>
    <r>
      <rPr>
        <sz val="9"/>
        <rFont val="Arial"/>
        <family val="2"/>
      </rPr>
      <t>302.</t>
    </r>
  </si>
  <si>
    <t xml:space="preserve">Stand: Januar 2008         </t>
  </si>
  <si>
    <t xml:space="preserve">Das Länderverzeichnis dient nur statistischen Zwecken. Aus den Bezeichnungen kann keine Bestätigung oder Anerkennung des politischen Status eines  </t>
  </si>
  <si>
    <t>Landes oder der Grenzen seines Gebiets abgeleitet werden.</t>
  </si>
  <si>
    <t xml:space="preserve">Stand: Januar 2008        </t>
  </si>
  <si>
    <r>
      <t>Ländergruppen</t>
    </r>
    <r>
      <rPr>
        <b/>
        <vertAlign val="superscript"/>
        <sz val="18"/>
        <rFont val="Arial"/>
        <family val="2"/>
      </rPr>
      <t xml:space="preserve"> 1)</t>
    </r>
  </si>
  <si>
    <r>
      <t xml:space="preserve">  1. Übersicht über den Außenhandel im 2. Vierteljahr 2008</t>
    </r>
    <r>
      <rPr>
        <b/>
        <vertAlign val="superscript"/>
        <sz val="11"/>
        <rFont val="Arial"/>
        <family val="2"/>
      </rPr>
      <t>*)</t>
    </r>
  </si>
  <si>
    <t>2. Vj. 2008</t>
  </si>
  <si>
    <t>2. Vj. 2007</t>
  </si>
  <si>
    <t>1. Vj. 2008</t>
  </si>
  <si>
    <t>1. Vj. bis 2. Vj.
2008</t>
  </si>
  <si>
    <t>Veränderung gegenüber
1. Vj. bis 2. Vj.
 2007</t>
  </si>
  <si>
    <t xml:space="preserve">  2. Ausfuhr im 2. Vierteljahr 2008 nach Warengruppen und ausge    </t>
  </si>
  <si>
    <t xml:space="preserve">  3. Einfuhr im 2. Vierteljahr 2008 nach Warengruppen und ausge   </t>
  </si>
  <si>
    <t xml:space="preserve">  4. Ausfuhr im 1. bis 2. Vierteljahr 2008 nach Warengruppen und    </t>
  </si>
  <si>
    <t xml:space="preserve">  5. Einfuhr im 1. bis 2. Vierteljahr 2008 nach Warengruppen und    </t>
  </si>
  <si>
    <t xml:space="preserve">  6. Ausfuhr im 2. Vierteljahr 2008 nach ausgewählten Ländern in der Reihenfolge ihrer Anteile </t>
  </si>
  <si>
    <t xml:space="preserve">  7. Einfuhr im 2. Vierteljahr 2008 nach ausgewählten Ländern in der Reihenfolge ihrer Anteile </t>
  </si>
  <si>
    <t xml:space="preserve">  8. Ausfuhr im 1. bis 2. Vierteljahr 2008 nach ausgewählten Ländern in der Reihenfolge ihrer Anteile </t>
  </si>
  <si>
    <t xml:space="preserve">  9. Einfuhr im 1. bis 2. Vierteljahr 2008 nach ausgewählten Ländern in der Reihenfolge ihrer Anteile </t>
  </si>
  <si>
    <t>1. Vj. bis 2. Vj. 2008</t>
  </si>
  <si>
    <t>Veränderung gegenüber
2. Vj. 2007
in %</t>
  </si>
  <si>
    <t>Veränderung gegenüber
1. Vj. bis 2. Vj. 2007
in %</t>
  </si>
  <si>
    <t>Ausfuhr
insgesamt</t>
  </si>
  <si>
    <t>lebende
Tiere</t>
  </si>
  <si>
    <t>Genuss-
mittel</t>
  </si>
  <si>
    <t>End-
erzeug-
nisse</t>
  </si>
  <si>
    <t>Einfuhr
insgesamt</t>
  </si>
  <si>
    <t>Australien,
Ozeanien</t>
  </si>
  <si>
    <t xml:space="preserve">  </t>
  </si>
  <si>
    <t xml:space="preserve">    April</t>
  </si>
  <si>
    <t xml:space="preserve">    Mai</t>
  </si>
  <si>
    <t xml:space="preserve">    Juni</t>
  </si>
  <si>
    <t xml:space="preserve">  3. Ausfuhr von ausgewählten Enderzeugnissen im 2. Vierteljahr 2008</t>
  </si>
  <si>
    <t xml:space="preserve">  4. Einfuhr von ausgewählten Enderzeugnissen im 2. Vierteljahr 2008</t>
  </si>
  <si>
    <t xml:space="preserve">  5. Ausfuhr im 2. Vierteljahr 2008 nach ausgewählten Ländern </t>
  </si>
  <si>
    <t xml:space="preserve">  6. Einfuhr im 2. Vierteljahr 2008 nach ausgewählten Ländern </t>
  </si>
  <si>
    <t xml:space="preserve">  7. Außenhandel mit den EU-Ländern (EU-27) im 2. Vierteljahr 2008</t>
  </si>
  <si>
    <t xml:space="preserve">  1. Übersicht über den Außenhandel im 2. Vierteljahr 2008</t>
  </si>
  <si>
    <t xml:space="preserve">  2. Ausfuhr im 2. Vierteljahr 2008 nach Warengruppen und ausgewählten Warenuntergruppen</t>
  </si>
  <si>
    <t xml:space="preserve">  3. Einfuhr im 2. Vierteljahr 2008 nach Warengruppen und ausgewählten Warenuntergruppen</t>
  </si>
  <si>
    <t xml:space="preserve">  4. Ausfuhr im 1. bis 2. Vierteljahr 2008 nach Warengruppen und ausgewählten </t>
  </si>
  <si>
    <t xml:space="preserve">  5. Einfuhr im 1. bis 2. Vierteljahr 2008 nach Warengruppen und ausgewählten </t>
  </si>
  <si>
    <t xml:space="preserve">  6. Ausfuhr im 2. Vierteljahr 2008 nach ausgewählten Ländern in der Reihenfolge</t>
  </si>
  <si>
    <t xml:space="preserve">  7. Einfuhr im 2. Vierteljahr 2008 nach ausgewählten Ländern in der Reihenfolge</t>
  </si>
  <si>
    <t xml:space="preserve">  8. Ausfuhr im 1. bis 2. Vierteljahr 2008 nach ausgewählten Ländern in der Reihenfolge</t>
  </si>
  <si>
    <t xml:space="preserve">  9. Einfuhr im 1. bis 2. Vierteljahr 2008 nach ausgewählten Ländern in der Reihenfolge</t>
  </si>
  <si>
    <t>12. Ausfuhr im 2. Vierteljahr 2008 nach Erdteilen, Ländergruppen und Warengruppen</t>
  </si>
  <si>
    <t>13. Einfuhr im 2. Vierteljahr 2008 nach Erdteilen, Ländergruppen und Warengruppen</t>
  </si>
  <si>
    <t>14. Ausfuhr im 1. bis 2. Vierteljahr 2008 nach Erdteilen, Ländergruppen und Warengruppen</t>
  </si>
  <si>
    <t>15. Einfuhr im 1. bis 2. Vierteljahr 2008 nach Erdteilen, Ländergruppen und Warengruppen</t>
  </si>
  <si>
    <t>20. Ausfuhr 2006 bis 2008 nach Warengruppen</t>
  </si>
  <si>
    <t>21. Einfuhr 2006 bis 2008 nach Warengruppen</t>
  </si>
  <si>
    <t>22. Ausfuhr 2006 bis 2008 nach Erdteilen</t>
  </si>
  <si>
    <t>23. Einfuhr 2006 bis 2008 nach Erdteilen</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</si>
  <si>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</si>
  <si>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</si>
  <si>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</si>
  <si>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</si>
  <si>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</si>
  <si>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</si>
  <si>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</si>
  <si>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</si>
  <si>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</si>
  <si>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</si>
  <si>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</si>
  <si>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</si>
  <si>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</si>
  <si>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</si>
  <si>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</si>
  <si>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</si>
  <si>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</si>
  <si>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</si>
  <si>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</si>
  <si>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</si>
  <si>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</si>
  <si>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</si>
  <si>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</si>
  <si>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</si>
  <si>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</si>
  <si>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</si>
  <si>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</si>
  <si>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</si>
  <si>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</si>
  <si>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</si>
  <si>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</si>
  <si>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</si>
  <si>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</si>
  <si>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</si>
  <si>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</si>
  <si>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</si>
  <si>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</si>
  <si>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</si>
  <si>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</si>
  <si>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</si>
  <si>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</si>
  <si>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</si>
  <si>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</si>
  <si>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</si>
  <si>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</si>
  <si>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</si>
  <si>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</si>
  <si>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</si>
  <si>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</si>
  <si>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</si>
  <si>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</si>
  <si>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</si>
  <si>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</si>
  <si>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</si>
  <si>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</si>
  <si>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</si>
  <si>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</si>
  <si>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</si>
  <si>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</si>
  <si>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</si>
  <si>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</si>
  <si>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</si>
  <si>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</si>
  <si>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</si>
  <si>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</si>
  <si>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</si>
  <si>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</si>
  <si>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</si>
  <si>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</si>
  <si>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</si>
  <si>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</si>
  <si>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</si>
  <si>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</si>
  <si>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</si>
  <si>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</si>
  <si>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</si>
  <si>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</si>
  <si>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</si>
  <si>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</si>
  <si>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</si>
  <si>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</si>
  <si>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</si>
  <si>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</si>
  <si>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</si>
  <si>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</si>
  <si>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</si>
  <si>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</si>
  <si>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</si>
  <si>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</si>
  <si>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</si>
  <si>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</si>
  <si>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</si>
  <si>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</si>
  <si>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</si>
  <si>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</si>
  <si>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</si>
  <si>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</si>
  <si>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</si>
  <si>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</si>
  <si>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</si>
  <si>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</si>
  <si>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</si>
  <si>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</si>
  <si>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</si>
  <si>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</si>
  <si>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</si>
  <si>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</si>
  <si>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</si>
  <si>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</si>
  <si>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</si>
  <si>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</si>
  <si>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</si>
  <si>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</si>
  <si>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</si>
  <si>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</si>
  <si>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</si>
  <si>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</si>
  <si>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</si>
  <si>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</si>
  <si>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</si>
  <si>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</si>
  <si>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</si>
  <si>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</si>
  <si>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</si>
  <si>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</si>
  <si>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</si>
  <si>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</si>
  <si>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</si>
  <si>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</si>
  <si>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</si>
  <si>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</si>
  <si>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</si>
  <si>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</si>
  <si>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</si>
  <si>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</si>
  <si>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</si>
  <si>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</si>
  <si>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</si>
  <si>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</si>
  <si>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</si>
  <si>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</si>
  <si>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</si>
  <si>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</si>
  <si>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</si>
  <si>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</si>
  <si>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</si>
  <si>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</si>
  <si>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</si>
  <si>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</si>
  <si>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</si>
  <si>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</si>
  <si>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</si>
  <si>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</si>
  <si>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</si>
  <si>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</si>
  <si>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</si>
  <si>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</si>
  <si>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</si>
  <si>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</si>
  <si>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</si>
  <si>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</si>
  <si>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</si>
  <si>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</si>
  <si>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</si>
  <si>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</si>
  <si>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</si>
  <si>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</si>
  <si>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</si>
  <si>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</si>
  <si>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</si>
  <si>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</si>
  <si>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</si>
  <si>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</si>
  <si>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</si>
  <si>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</si>
  <si>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</si>
  <si>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</si>
  <si>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</si>
  <si>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</si>
  <si>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</si>
  <si>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</si>
  <si>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</si>
  <si>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</si>
  <si>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</si>
  <si>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</si>
  <si>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</si>
  <si>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</si>
  <si>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</si>
  <si>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</si>
  <si>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</si>
  <si>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</si>
  <si>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</si>
  <si>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 xml:space="preserve">  1. Ausfuhr Januar 2007 bis Juni 2008</t>
  </si>
  <si>
    <t xml:space="preserve">  2. Einfuhr Januar 2007 bis Juni 2008</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</si>
  <si>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</si>
  <si>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</si>
  <si>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</si>
  <si>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</si>
  <si>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</si>
  <si>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</si>
  <si>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</si>
  <si>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</si>
  <si>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</si>
  <si>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</si>
  <si>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</si>
  <si>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</si>
  <si>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</si>
  <si>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</si>
  <si>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</si>
  <si>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</si>
  <si>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</si>
  <si>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</si>
  <si>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</si>
  <si>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</si>
  <si>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</si>
  <si>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</si>
  <si>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</si>
  <si>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</si>
  <si>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</si>
  <si>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</si>
  <si>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</si>
  <si>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</si>
  <si>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</si>
  <si>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</si>
  <si>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</si>
  <si>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</si>
  <si>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</si>
  <si>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</si>
  <si>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</si>
  <si>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</si>
  <si>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</si>
  <si>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</si>
  <si>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</si>
  <si>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</si>
  <si>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</si>
  <si>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</si>
  <si>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</si>
  <si>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</si>
  <si>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</si>
  <si>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</si>
  <si>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</si>
  <si>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</si>
  <si>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</si>
  <si>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</si>
  <si>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</si>
  <si>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</si>
  <si>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</si>
  <si>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</si>
  <si>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</si>
  <si>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</si>
  <si>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</si>
  <si>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</si>
  <si>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</si>
  <si>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</si>
  <si>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</si>
  <si>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</si>
  <si>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</si>
  <si>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</si>
  <si>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</si>
  <si>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</si>
  <si>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</si>
  <si>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</si>
  <si>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</si>
  <si>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</si>
  <si>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</si>
  <si>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</si>
  <si>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</si>
  <si>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</si>
  <si>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</si>
  <si>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</si>
  <si>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</si>
  <si>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</si>
  <si>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</si>
  <si>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</si>
  <si>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</si>
  <si>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</si>
  <si>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</si>
  <si>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</si>
  <si>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</si>
  <si>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</si>
  <si>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</si>
  <si>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</si>
  <si>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</si>
  <si>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</si>
  <si>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</si>
  <si>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</si>
  <si>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</si>
  <si>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</si>
  <si>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</si>
  <si>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</si>
  <si>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</si>
  <si>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</si>
  <si>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</si>
  <si>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</si>
  <si>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</si>
  <si>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</si>
  <si>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</si>
  <si>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</si>
  <si>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</si>
  <si>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</si>
  <si>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</si>
  <si>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</si>
  <si>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</si>
  <si>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</si>
  <si>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</si>
  <si>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</si>
  <si>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</si>
  <si>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</si>
  <si>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</si>
  <si>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</si>
  <si>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</si>
  <si>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</si>
  <si>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</si>
  <si>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</si>
  <si>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</si>
  <si>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</si>
  <si>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</si>
  <si>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</si>
  <si>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</si>
  <si>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</si>
  <si>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</si>
  <si>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</si>
  <si>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</si>
  <si>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</si>
  <si>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</si>
  <si>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</si>
  <si>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</si>
  <si>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</si>
  <si>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</si>
  <si>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</si>
  <si>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</si>
  <si>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</si>
  <si>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</si>
  <si>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</si>
  <si>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</si>
  <si>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</si>
  <si>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</si>
  <si>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</si>
  <si>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</si>
  <si>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</si>
  <si>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</si>
  <si>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</si>
  <si>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</si>
  <si>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</si>
  <si>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</si>
  <si>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</si>
  <si>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</si>
  <si>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</si>
  <si>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</si>
  <si>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</si>
  <si>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</si>
  <si>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</si>
  <si>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</si>
  <si>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</si>
  <si>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</si>
  <si>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</si>
  <si>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</si>
  <si>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</si>
  <si>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</si>
  <si>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</si>
  <si>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</si>
  <si>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</si>
  <si>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</si>
  <si>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</si>
  <si>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</si>
  <si>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</si>
  <si>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</si>
  <si>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</si>
  <si>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</si>
  <si>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</si>
  <si>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</si>
  <si>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</si>
  <si>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</si>
  <si>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</si>
  <si>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</si>
  <si>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</si>
  <si>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</si>
  <si>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</si>
  <si>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</si>
  <si>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</si>
  <si>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</si>
  <si>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</si>
  <si>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</si>
  <si>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</si>
  <si>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</si>
  <si>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</si>
  <si>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</si>
  <si>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</si>
  <si>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</si>
  <si>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</si>
  <si>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</si>
  <si>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</si>
  <si>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</si>
  <si>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</si>
  <si>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</si>
  <si>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</si>
  <si>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</si>
  <si>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</si>
  <si>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</si>
  <si>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</si>
  <si>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</si>
  <si>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</si>
  <si>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</si>
  <si>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</si>
  <si>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</si>
  <si>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</si>
  <si>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</si>
  <si>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</si>
  <si>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</si>
  <si>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</si>
  <si>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</si>
  <si>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</si>
  <si>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</si>
  <si>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</si>
  <si>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</si>
  <si>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</si>
  <si>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</si>
  <si>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</si>
  <si>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</si>
  <si>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</si>
  <si>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</si>
  <si>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</si>
  <si>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</si>
  <si>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</si>
  <si>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</si>
  <si>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</si>
  <si>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</si>
  <si>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</si>
  <si>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</si>
  <si>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</si>
  <si>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 xml:space="preserve">Insgesamt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</si>
  <si>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</si>
  <si>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</si>
  <si>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</si>
  <si>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</si>
  <si>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</si>
  <si>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</si>
  <si>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</si>
  <si>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</si>
  <si>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</si>
  <si>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</si>
  <si>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</si>
  <si>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</si>
  <si>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</si>
  <si>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</si>
  <si>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</si>
  <si>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</si>
  <si>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</si>
  <si>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</si>
  <si>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</si>
  <si>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</si>
  <si>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</si>
  <si>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</si>
  <si>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</si>
  <si>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</si>
  <si>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</si>
  <si>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</si>
  <si>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</si>
  <si>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</si>
  <si>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</si>
  <si>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</si>
  <si>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</si>
  <si>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</si>
  <si>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</si>
  <si>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</si>
  <si>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</si>
  <si>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</si>
  <si>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Möbel                                   </t>
  </si>
  <si>
    <t xml:space="preserve"> Slowakei                               </t>
  </si>
  <si>
    <t xml:space="preserve"> Volksrepublik China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</si>
  <si>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</si>
  <si>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</si>
  <si>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</si>
  <si>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</si>
  <si>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</si>
  <si>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</si>
  <si>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</si>
  <si>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</si>
  <si>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</si>
  <si>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</si>
  <si>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</si>
  <si>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</si>
  <si>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</si>
  <si>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</si>
  <si>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</si>
  <si>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</si>
  <si>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</si>
  <si>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</si>
  <si>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</si>
  <si>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</si>
  <si>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</si>
  <si>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</si>
  <si>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</si>
  <si>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</si>
  <si>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</si>
  <si>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</si>
  <si>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</si>
  <si>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</si>
  <si>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</si>
  <si>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</si>
  <si>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</si>
  <si>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</si>
  <si>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</si>
  <si>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</si>
  <si>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</si>
  <si>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</si>
  <si>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</si>
  <si>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</si>
  <si>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</si>
  <si>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</si>
  <si>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</si>
  <si>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</si>
  <si>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</si>
  <si>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</si>
  <si>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</si>
  <si>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</si>
  <si>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</si>
  <si>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</si>
  <si>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</si>
  <si>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</si>
  <si>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</si>
  <si>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</si>
  <si>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</si>
  <si>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</si>
  <si>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</si>
  <si>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</si>
  <si>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</si>
  <si>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</si>
  <si>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</si>
  <si>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</si>
  <si>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</si>
  <si>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</si>
  <si>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</si>
  <si>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</si>
  <si>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</si>
  <si>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</si>
  <si>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</si>
  <si>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</si>
  <si>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</si>
  <si>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</si>
  <si>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</si>
  <si>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</si>
  <si>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</si>
  <si>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</si>
  <si>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</si>
  <si>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</si>
  <si>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</si>
  <si>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</si>
  <si>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</si>
  <si>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</si>
  <si>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</si>
  <si>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</si>
  <si>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</si>
  <si>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</si>
  <si>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</si>
  <si>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</si>
  <si>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</si>
  <si>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</si>
  <si>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</si>
  <si>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</si>
  <si>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</si>
  <si>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</si>
  <si>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</si>
  <si>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</si>
  <si>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</si>
  <si>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</si>
  <si>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</si>
  <si>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</si>
  <si>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</si>
  <si>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</si>
  <si>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</si>
  <si>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</si>
  <si>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</si>
  <si>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</si>
  <si>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</si>
  <si>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</si>
  <si>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</si>
  <si>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</si>
  <si>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</si>
  <si>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</si>
  <si>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</si>
  <si>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</si>
  <si>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</si>
  <si>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</si>
  <si>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</si>
  <si>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</si>
  <si>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</si>
  <si>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</si>
  <si>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</si>
  <si>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</si>
  <si>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</si>
  <si>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</si>
  <si>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</si>
  <si>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</si>
  <si>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</si>
  <si>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</si>
  <si>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</si>
  <si>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</si>
  <si>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</si>
  <si>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</si>
  <si>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</si>
  <si>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</si>
  <si>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</si>
  <si>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</si>
  <si>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</si>
  <si>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</si>
  <si>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</si>
  <si>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</si>
  <si>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</si>
  <si>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</si>
  <si>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</si>
  <si>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</si>
  <si>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</si>
  <si>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 xml:space="preserve"> Büro- und automatische Datenverarbeitungsmaschinen</t>
  </si>
  <si>
    <t xml:space="preserve"> Abfälle und Schrott, aus Eisen oder Stahl</t>
  </si>
  <si>
    <t xml:space="preserve"> Frischobst, ausgenommen Südfrüchte          </t>
  </si>
  <si>
    <t xml:space="preserve"> Nahrungsmittel pflanzlichen Ursprungs, a.n.g.</t>
  </si>
  <si>
    <t>Veränderung gegenüber
1. Vj. bis 2. Vj.
2007
in %</t>
  </si>
  <si>
    <r>
      <t>12. Ausfuhr im 2. Vierteljahr 2008 nach Erdteilen, Ländergruppen und Warengruppen</t>
    </r>
    <r>
      <rPr>
        <b/>
        <vertAlign val="superscript"/>
        <sz val="11"/>
        <rFont val="Arial"/>
        <family val="2"/>
      </rPr>
      <t>*)</t>
    </r>
  </si>
  <si>
    <r>
      <t>13. Einfuhr im 2. Vierteljahr 2008 nach Erdteilen, Ländergruppen und Warengruppen</t>
    </r>
    <r>
      <rPr>
        <b/>
        <vertAlign val="superscript"/>
        <sz val="11"/>
        <rFont val="Arial"/>
        <family val="2"/>
      </rPr>
      <t>*)</t>
    </r>
  </si>
  <si>
    <r>
      <t>14. Ausfuhr im 1. bis 2. Vierteljahr 2008 nach Erdteilen, Ländergruppen und Warengruppen</t>
    </r>
    <r>
      <rPr>
        <b/>
        <vertAlign val="superscript"/>
        <sz val="11"/>
        <rFont val="Arial"/>
        <family val="2"/>
      </rPr>
      <t>*)</t>
    </r>
  </si>
  <si>
    <r>
      <t>15. Einfuhr im 1. bis 2. Vierteljahr 2008 nach Erdteilen, Ländergruppen und Warengruppen</t>
    </r>
    <r>
      <rPr>
        <b/>
        <vertAlign val="superscript"/>
        <sz val="11"/>
        <rFont val="Arial"/>
        <family val="2"/>
      </rPr>
      <t>*)</t>
    </r>
  </si>
  <si>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</si>
  <si>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</si>
  <si>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</si>
  <si>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</si>
  <si>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</si>
  <si>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</si>
  <si>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</si>
  <si>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</si>
  <si>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</si>
  <si>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</si>
  <si>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</si>
  <si>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</si>
  <si>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</si>
  <si>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</si>
  <si>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</si>
  <si>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</si>
  <si>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</si>
  <si>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</si>
  <si>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</si>
  <si>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</si>
  <si>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</si>
  <si>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</si>
  <si>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</si>
  <si>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</si>
  <si>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</si>
  <si>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</si>
  <si>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</si>
  <si>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</si>
  <si>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</si>
  <si>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</si>
  <si>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</si>
  <si>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</si>
  <si>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</si>
  <si>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</si>
  <si>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</si>
  <si>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</si>
  <si>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</si>
  <si>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</si>
  <si>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</si>
  <si>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</si>
  <si>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</si>
  <si>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</si>
  <si>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</si>
  <si>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</si>
  <si>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</si>
  <si>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</si>
  <si>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</si>
  <si>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</si>
  <si>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</si>
  <si>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</si>
  <si>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</si>
  <si>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</si>
  <si>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</si>
  <si>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</si>
  <si>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</si>
  <si>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</si>
  <si>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</si>
  <si>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</si>
  <si>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</si>
  <si>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</si>
  <si>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</si>
  <si>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</si>
  <si>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</si>
  <si>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</si>
  <si>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</si>
  <si>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</si>
  <si>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</si>
  <si>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</si>
  <si>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</si>
  <si>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</si>
  <si>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</si>
  <si>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</si>
  <si>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</si>
  <si>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</si>
  <si>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</si>
  <si>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</si>
  <si>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</si>
  <si>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</si>
  <si>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</si>
  <si>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</si>
  <si>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</si>
  <si>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</si>
  <si>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</si>
  <si>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</si>
  <si>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</si>
  <si>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</si>
  <si>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</si>
  <si>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</si>
  <si>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</si>
  <si>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</si>
  <si>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</si>
  <si>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</si>
  <si>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</si>
  <si>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</si>
  <si>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</si>
  <si>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</si>
  <si>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</si>
  <si>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</si>
  <si>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</si>
  <si>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</si>
  <si>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</si>
  <si>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</si>
  <si>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</si>
  <si>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</si>
  <si>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</si>
  <si>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</si>
  <si>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</si>
  <si>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</si>
  <si>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</si>
  <si>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</si>
  <si>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</si>
  <si>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</si>
  <si>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</si>
  <si>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</si>
  <si>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</si>
  <si>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</si>
  <si>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</si>
  <si>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</si>
  <si>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</si>
  <si>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</si>
  <si>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</si>
  <si>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</si>
  <si>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</si>
  <si>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</si>
  <si>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</si>
  <si>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</si>
  <si>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</si>
  <si>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</si>
  <si>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</si>
  <si>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</si>
  <si>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</si>
  <si>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</si>
  <si>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</si>
  <si>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</si>
  <si>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</si>
  <si>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</si>
  <si>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</si>
  <si>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</si>
  <si>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</si>
  <si>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</si>
  <si>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</si>
  <si>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</si>
  <si>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</si>
  <si>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</si>
  <si>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</si>
  <si>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</si>
  <si>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</si>
  <si>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</si>
  <si>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Enderzeugnisse</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</si>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</sst>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0">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b/>
      <sz val="18"/>
      <name val="Arial"/>
      <family val="2"/>
    </font>
    <font>
      <b/>
      <vertAlign val="superscript"/>
      <sz val="18"/>
      <name val="Arial"/>
      <family val="2"/>
    </font>
    <font>
      <sz val="11.25"/>
      <name val="Arial"/>
      <family val="0"/>
    </font>
    <font>
      <sz val="10.25"/>
      <name val="Arial"/>
      <family val="0"/>
    </font>
    <font>
      <sz val="17.75"/>
      <name val="Arial"/>
      <family val="0"/>
    </font>
    <font>
      <sz val="19"/>
      <name val="Arial"/>
      <family val="0"/>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style="thin"/>
      <bottom>
        <color indexed="63"/>
      </bottom>
    </border>
    <border>
      <left style="thin"/>
      <right style="hair"/>
      <top>
        <color indexed="63"/>
      </top>
      <bottom>
        <color indexed="63"/>
      </bottom>
    </border>
    <border>
      <left style="hair"/>
      <right>
        <color indexed="63"/>
      </right>
      <top>
        <color indexed="63"/>
      </top>
      <bottom style="hair"/>
    </border>
    <border>
      <left>
        <color indexed="63"/>
      </left>
      <right style="thin"/>
      <top>
        <color indexed="63"/>
      </top>
      <bottom style="thin"/>
    </border>
    <border>
      <left style="thin"/>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color indexed="63"/>
      </left>
      <right>
        <color indexed="63"/>
      </right>
      <top style="hair"/>
      <bottom>
        <color indexed="63"/>
      </bottom>
    </border>
    <border>
      <left style="thin"/>
      <right>
        <color indexed="63"/>
      </right>
      <top style="thin"/>
      <bottom style="hair"/>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0" fontId="0" fillId="0" borderId="0" xfId="0" applyBorder="1" applyAlignment="1">
      <alignment horizontal="righ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49" fontId="0" fillId="0" borderId="4" xfId="0" applyNumberFormat="1" applyBorder="1" applyAlignment="1">
      <alignment horizontal="left"/>
    </xf>
    <xf numFmtId="49" fontId="0" fillId="0" borderId="15" xfId="0" applyNumberFormat="1" applyBorder="1" applyAlignment="1">
      <alignment horizontal="left"/>
    </xf>
    <xf numFmtId="0" fontId="0" fillId="0" borderId="15" xfId="0" applyBorder="1" applyAlignment="1">
      <alignment/>
    </xf>
    <xf numFmtId="3" fontId="0" fillId="0" borderId="16" xfId="0" applyNumberFormat="1" applyBorder="1" applyAlignment="1">
      <alignment horizontal="center" vertical="center"/>
    </xf>
    <xf numFmtId="3" fontId="0" fillId="0" borderId="8" xfId="0" applyNumberFormat="1" applyBorder="1" applyAlignment="1">
      <alignment horizontal="center" vertical="center"/>
    </xf>
    <xf numFmtId="3" fontId="0" fillId="0" borderId="17"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8" xfId="0" applyBorder="1" applyAlignment="1">
      <alignment/>
    </xf>
    <xf numFmtId="49" fontId="2" fillId="0" borderId="18" xfId="0" applyNumberFormat="1" applyFont="1" applyBorder="1" applyAlignment="1">
      <alignment/>
    </xf>
    <xf numFmtId="0" fontId="5" fillId="0" borderId="0" xfId="0" applyFont="1" applyAlignment="1">
      <alignment/>
    </xf>
    <xf numFmtId="0" fontId="18"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5" fillId="0" borderId="0" xfId="0" applyFont="1" applyAlignment="1">
      <alignment horizontal="right"/>
    </xf>
    <xf numFmtId="0" fontId="3" fillId="0" borderId="0" xfId="0" applyFont="1" applyAlignment="1">
      <alignment horizontal="centerContinuous"/>
    </xf>
    <xf numFmtId="0" fontId="3" fillId="0" borderId="14" xfId="0" applyFont="1" applyBorder="1" applyAlignment="1">
      <alignment/>
    </xf>
    <xf numFmtId="0" fontId="7" fillId="0" borderId="0" xfId="0" applyFont="1" applyAlignment="1">
      <alignment horizontal="right"/>
    </xf>
    <xf numFmtId="0" fontId="12" fillId="0" borderId="0" xfId="0" applyFont="1" applyAlignment="1">
      <alignment horizontal="justify"/>
    </xf>
    <xf numFmtId="0" fontId="23" fillId="0" borderId="0" xfId="0" applyFont="1" applyAlignment="1">
      <alignment horizontal="center"/>
    </xf>
    <xf numFmtId="0" fontId="0" fillId="0" borderId="16"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8" xfId="0" applyNumberFormat="1" applyFont="1" applyBorder="1" applyAlignment="1" quotePrefix="1">
      <alignment horizontal="right"/>
    </xf>
    <xf numFmtId="49" fontId="0" fillId="0" borderId="18" xfId="0" applyNumberFormat="1" applyFont="1" applyBorder="1" applyAlignment="1">
      <alignment horizontal="center"/>
    </xf>
    <xf numFmtId="49" fontId="2" fillId="0" borderId="18"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8" xfId="0" applyNumberFormat="1" applyFont="1" applyBorder="1" applyAlignment="1">
      <alignment/>
    </xf>
    <xf numFmtId="181" fontId="0" fillId="0" borderId="0" xfId="0" applyNumberFormat="1" applyAlignment="1">
      <alignment/>
    </xf>
    <xf numFmtId="3" fontId="0" fillId="0" borderId="19"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5"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5"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16" fontId="2" fillId="0" borderId="4" xfId="0" applyNumberFormat="1" applyFont="1" applyBorder="1" applyAlignment="1" quotePrefix="1">
      <alignment/>
    </xf>
    <xf numFmtId="16" fontId="2" fillId="0" borderId="15"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8" xfId="0" applyFont="1" applyBorder="1" applyAlignment="1">
      <alignmen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3" fillId="0" borderId="0" xfId="0" applyFont="1" applyAlignment="1">
      <alignment horizontal="centerContinuous" vertical="top"/>
    </xf>
    <xf numFmtId="0" fontId="16"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4" fillId="0" borderId="9" xfId="0" applyFont="1" applyBorder="1" applyAlignment="1">
      <alignment/>
    </xf>
    <xf numFmtId="0" fontId="14" fillId="0" borderId="18" xfId="0" applyFont="1" applyBorder="1" applyAlignment="1">
      <alignment/>
    </xf>
    <xf numFmtId="0" fontId="7" fillId="0" borderId="9" xfId="0" applyFont="1" applyBorder="1" applyAlignment="1">
      <alignment/>
    </xf>
    <xf numFmtId="0" fontId="7" fillId="0" borderId="0" xfId="0" applyFont="1" applyBorder="1" applyAlignment="1">
      <alignment/>
    </xf>
    <xf numFmtId="0" fontId="15" fillId="0" borderId="9" xfId="0" applyFont="1" applyBorder="1" applyAlignment="1">
      <alignment/>
    </xf>
    <xf numFmtId="0" fontId="6" fillId="0" borderId="9" xfId="0" applyFont="1" applyBorder="1" applyAlignment="1">
      <alignment/>
    </xf>
    <xf numFmtId="0" fontId="15" fillId="0" borderId="0" xfId="0" applyFont="1" applyBorder="1" applyAlignment="1">
      <alignment/>
    </xf>
    <xf numFmtId="0" fontId="0" fillId="0" borderId="3" xfId="0" applyBorder="1" applyAlignment="1">
      <alignment horizontal="left"/>
    </xf>
    <xf numFmtId="183" fontId="0" fillId="0" borderId="0" xfId="0" applyNumberFormat="1" applyFont="1" applyAlignment="1">
      <alignment horizontal="right"/>
    </xf>
    <xf numFmtId="192" fontId="12" fillId="0" borderId="0" xfId="0" applyNumberFormat="1" applyFont="1" applyAlignment="1">
      <alignment horizontal="right"/>
    </xf>
    <xf numFmtId="0" fontId="0" fillId="0" borderId="13" xfId="0" applyFont="1" applyBorder="1" applyAlignment="1">
      <alignment horizontal="center" vertical="center" wrapText="1"/>
    </xf>
    <xf numFmtId="0" fontId="0" fillId="0" borderId="20" xfId="0" applyBorder="1" applyAlignment="1">
      <alignment horizontal="center" vertical="center" wrapText="1"/>
    </xf>
    <xf numFmtId="49" fontId="0" fillId="0" borderId="1" xfId="0" applyNumberFormat="1" applyBorder="1" applyAlignment="1">
      <alignment horizontal="center" vertical="center"/>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2" xfId="0" applyBorder="1" applyAlignment="1" quotePrefix="1">
      <alignment horizontal="center" vertical="center" wrapText="1"/>
    </xf>
    <xf numFmtId="49" fontId="0" fillId="0" borderId="4" xfId="0" applyNumberFormat="1" applyBorder="1" applyAlignment="1">
      <alignment horizontal="center" vertical="center"/>
    </xf>
    <xf numFmtId="0" fontId="0" fillId="0" borderId="21" xfId="0" applyBorder="1" applyAlignment="1">
      <alignment horizontal="center" vertical="center" wrapText="1"/>
    </xf>
    <xf numFmtId="0" fontId="0" fillId="0" borderId="23" xfId="0" applyBorder="1" applyAlignment="1" quotePrefix="1">
      <alignment horizontal="center" vertical="center" wrapText="1"/>
    </xf>
    <xf numFmtId="0" fontId="12" fillId="0" borderId="0" xfId="0" applyFont="1" applyAlignment="1">
      <alignment horizontal="justify" vertical="top" wrapText="1"/>
    </xf>
    <xf numFmtId="0" fontId="2" fillId="0" borderId="0" xfId="0" applyFont="1" applyAlignment="1">
      <alignment horizontal="left"/>
    </xf>
    <xf numFmtId="0" fontId="19" fillId="0" borderId="0" xfId="0" applyFont="1" applyAlignment="1">
      <alignment horizontal="left"/>
    </xf>
    <xf numFmtId="0" fontId="12" fillId="0" borderId="0" xfId="0" applyFont="1" applyAlignment="1">
      <alignment horizontal="justify" wrapText="1"/>
    </xf>
    <xf numFmtId="0" fontId="3" fillId="0" borderId="0" xfId="0" applyFont="1" applyAlignment="1">
      <alignment horizontal="left"/>
    </xf>
    <xf numFmtId="0" fontId="0" fillId="0" borderId="0" xfId="0" applyFont="1" applyAlignment="1">
      <alignment horizontal="left"/>
    </xf>
    <xf numFmtId="0" fontId="6" fillId="0" borderId="0" xfId="0" applyFont="1" applyAlignment="1">
      <alignment horizontal="right"/>
    </xf>
    <xf numFmtId="0" fontId="24" fillId="0" borderId="0" xfId="0" applyFont="1" applyAlignment="1">
      <alignment horizontal="center"/>
    </xf>
    <xf numFmtId="0" fontId="24"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3" fontId="0" fillId="0" borderId="30"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9" xfId="0" applyNumberFormat="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1" xfId="0" applyBorder="1" applyAlignment="1">
      <alignment horizontal="center" vertical="center" wrapText="1"/>
    </xf>
    <xf numFmtId="49" fontId="0" fillId="0" borderId="21"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4" xfId="0" applyNumberFormat="1" applyBorder="1" applyAlignment="1">
      <alignment horizontal="center" vertical="center" wrapText="1"/>
    </xf>
    <xf numFmtId="3" fontId="0" fillId="0" borderId="32"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3" xfId="0" applyNumberFormat="1" applyBorder="1" applyAlignment="1">
      <alignment horizontal="center" vertical="center" wrapText="1"/>
    </xf>
    <xf numFmtId="49" fontId="0" fillId="0" borderId="34" xfId="0" applyNumberFormat="1" applyBorder="1" applyAlignment="1">
      <alignment horizontal="center"/>
    </xf>
    <xf numFmtId="49" fontId="0" fillId="0" borderId="35" xfId="0" applyNumberFormat="1" applyBorder="1" applyAlignment="1">
      <alignment horizontal="center"/>
    </xf>
    <xf numFmtId="49" fontId="0" fillId="0" borderId="36" xfId="0" applyNumberFormat="1" applyBorder="1" applyAlignment="1">
      <alignment horizontal="center"/>
    </xf>
    <xf numFmtId="49" fontId="0" fillId="0" borderId="12" xfId="0" applyNumberForma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3" fillId="0" borderId="0" xfId="0" applyNumberFormat="1" applyFont="1" applyAlignment="1">
      <alignment horizontal="center"/>
    </xf>
    <xf numFmtId="3" fontId="0" fillId="0" borderId="39"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34"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quotePrefix="1">
      <alignment horizontal="center" vertical="center"/>
    </xf>
    <xf numFmtId="3" fontId="0" fillId="0" borderId="34"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184" fontId="0" fillId="0" borderId="20" xfId="0" applyNumberFormat="1" applyBorder="1" applyAlignment="1">
      <alignment horizontal="center" vertical="center" wrapText="1"/>
    </xf>
    <xf numFmtId="0" fontId="0" fillId="0" borderId="41" xfId="0" applyBorder="1" applyAlignment="1">
      <alignment/>
    </xf>
    <xf numFmtId="184" fontId="0" fillId="0" borderId="18" xfId="0" applyNumberFormat="1" applyBorder="1" applyAlignment="1">
      <alignment horizontal="center" vertical="center" wrapText="1"/>
    </xf>
    <xf numFmtId="0" fontId="0" fillId="0" borderId="0" xfId="0" applyBorder="1" applyAlignment="1">
      <alignment/>
    </xf>
    <xf numFmtId="184" fontId="0" fillId="0" borderId="13" xfId="0" applyNumberFormat="1" applyBorder="1" applyAlignment="1">
      <alignment horizontal="center" vertical="center" wrapText="1"/>
    </xf>
    <xf numFmtId="0" fontId="0" fillId="0" borderId="1" xfId="0" applyBorder="1" applyAlignment="1">
      <alignment/>
    </xf>
    <xf numFmtId="49" fontId="5" fillId="0" borderId="0" xfId="0" applyNumberFormat="1" applyFont="1" applyAlignment="1">
      <alignment horizontal="center"/>
    </xf>
    <xf numFmtId="0" fontId="0" fillId="0" borderId="0" xfId="0" applyAlignment="1">
      <alignment/>
    </xf>
    <xf numFmtId="49" fontId="0" fillId="0" borderId="1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31" xfId="0" applyNumberFormat="1" applyBorder="1" applyAlignment="1">
      <alignment horizontal="center" vertical="center" wrapText="1"/>
    </xf>
    <xf numFmtId="0" fontId="0" fillId="0" borderId="2" xfId="0" applyBorder="1" applyAlignment="1">
      <alignment horizontal="center" vertical="center" wrapText="1"/>
    </xf>
    <xf numFmtId="3" fontId="0" fillId="0" borderId="42" xfId="0" applyNumberFormat="1" applyBorder="1" applyAlignment="1">
      <alignment horizontal="center" vertical="center"/>
    </xf>
    <xf numFmtId="3" fontId="0" fillId="0" borderId="35" xfId="0" applyNumberFormat="1" applyBorder="1" applyAlignment="1" quotePrefix="1">
      <alignment horizontal="center" vertical="center"/>
    </xf>
    <xf numFmtId="0" fontId="0" fillId="0" borderId="36" xfId="0" applyBorder="1" applyAlignment="1">
      <alignment/>
    </xf>
    <xf numFmtId="3" fontId="0" fillId="0" borderId="35" xfId="0" applyNumberFormat="1" applyBorder="1" applyAlignment="1">
      <alignment horizontal="center" vertical="center"/>
    </xf>
    <xf numFmtId="0" fontId="0" fillId="0" borderId="35"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49" fontId="0" fillId="0" borderId="20" xfId="0" applyNumberFormat="1" applyBorder="1" applyAlignment="1">
      <alignment horizontal="center" vertical="center" wrapText="1"/>
    </xf>
    <xf numFmtId="0" fontId="0" fillId="0" borderId="30" xfId="0"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2" fillId="0" borderId="0" xfId="0" applyNumberFormat="1" applyFont="1" applyAlignment="1">
      <alignment horizontal="center"/>
    </xf>
    <xf numFmtId="49" fontId="0" fillId="0" borderId="44"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5" xfId="0" applyNumberFormat="1" applyBorder="1" applyAlignment="1">
      <alignment horizontal="center" vertical="center" wrapText="1"/>
    </xf>
    <xf numFmtId="0" fontId="5" fillId="0" borderId="0" xfId="0" applyFont="1" applyAlignment="1">
      <alignment horizontal="center"/>
    </xf>
    <xf numFmtId="185" fontId="0" fillId="0" borderId="0" xfId="0" applyNumberFormat="1" applyAlignment="1">
      <alignment/>
    </xf>
    <xf numFmtId="49" fontId="0" fillId="0" borderId="0" xfId="0" applyNumberFormat="1" applyAlignment="1">
      <alignment/>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4" xfId="0" applyBorder="1" applyAlignment="1">
      <alignment horizontal="center" vertical="center"/>
    </xf>
    <xf numFmtId="0" fontId="3" fillId="0" borderId="0" xfId="0" applyFont="1" applyAlignment="1">
      <alignment/>
    </xf>
    <xf numFmtId="0" fontId="5" fillId="0" borderId="0" xfId="0" applyFont="1" applyAlignment="1">
      <alignment/>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2007</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ser>
          <c:idx val="1"/>
          <c:order val="1"/>
          <c:tx>
            <c:strRef>
              <c:f>'[1]Daten'!$D$6</c:f>
              <c:strCache>
                <c:ptCount val="1"/>
                <c:pt idx="0">
                  <c:v>2008</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941.5</c:v>
                </c:pt>
                <c:pt idx="1">
                  <c:v>969.3</c:v>
                </c:pt>
                <c:pt idx="2">
                  <c:v>954.3</c:v>
                </c:pt>
                <c:pt idx="3">
                  <c:v>1042.1</c:v>
                </c:pt>
                <c:pt idx="4">
                  <c:v>998.8</c:v>
                </c:pt>
                <c:pt idx="5">
                  <c:v>997.2</c:v>
                </c:pt>
              </c:numCache>
            </c:numRef>
          </c:val>
        </c:ser>
        <c:axId val="6762041"/>
        <c:axId val="60858370"/>
      </c:barChart>
      <c:catAx>
        <c:axId val="6762041"/>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0858370"/>
        <c:crosses val="autoZero"/>
        <c:auto val="1"/>
        <c:lblOffset val="100"/>
        <c:noMultiLvlLbl val="0"/>
      </c:catAx>
      <c:valAx>
        <c:axId val="60858370"/>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762041"/>
        <c:crossesAt val="1"/>
        <c:crossBetween val="between"/>
        <c:dispUnits/>
        <c:majorUnit val="100"/>
        <c:minorUnit val="50"/>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294.725537</c:v>
                </c:pt>
                <c:pt idx="1">
                  <c:v>170.984773</c:v>
                </c:pt>
                <c:pt idx="2">
                  <c:v>231.395581</c:v>
                </c:pt>
                <c:pt idx="3">
                  <c:v>253.501867</c:v>
                </c:pt>
                <c:pt idx="4">
                  <c:v>21.600595</c:v>
                </c:pt>
                <c:pt idx="5">
                  <c:v>39.481997</c:v>
                </c:pt>
                <c:pt idx="6">
                  <c:v>19.914474</c:v>
                </c:pt>
                <c:pt idx="7">
                  <c:v>32.093893</c:v>
                </c:pt>
                <c:pt idx="8">
                  <c:v>129.901827</c:v>
                </c:pt>
                <c:pt idx="9">
                  <c:v>58.57395</c:v>
                </c:pt>
                <c:pt idx="10">
                  <c:v>26.241288</c:v>
                </c:pt>
                <c:pt idx="11">
                  <c:v>158.350042</c:v>
                </c:pt>
                <c:pt idx="12">
                  <c:v>116.936421</c:v>
                </c:pt>
                <c:pt idx="13">
                  <c:v>12.151841</c:v>
                </c:pt>
                <c:pt idx="14">
                  <c:v>1.084046</c:v>
                </c:pt>
                <c:pt idx="15">
                  <c:v>3.375684</c:v>
                </c:pt>
                <c:pt idx="16">
                  <c:v>6.620348</c:v>
                </c:pt>
                <c:pt idx="17">
                  <c:v>7.885172</c:v>
                </c:pt>
                <c:pt idx="18">
                  <c:v>163.315188</c:v>
                </c:pt>
                <c:pt idx="19">
                  <c:v>148.352944</c:v>
                </c:pt>
                <c:pt idx="20">
                  <c:v>58.728514</c:v>
                </c:pt>
                <c:pt idx="21">
                  <c:v>66.286167</c:v>
                </c:pt>
                <c:pt idx="22">
                  <c:v>34.492672</c:v>
                </c:pt>
                <c:pt idx="23">
                  <c:v>8.333094</c:v>
                </c:pt>
                <c:pt idx="24">
                  <c:v>15.570936</c:v>
                </c:pt>
                <c:pt idx="25">
                  <c:v>0.873549</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104.100983</c:v>
                </c:pt>
                <c:pt idx="1">
                  <c:v>101.918116</c:v>
                </c:pt>
                <c:pt idx="2">
                  <c:v>130.131364</c:v>
                </c:pt>
                <c:pt idx="3">
                  <c:v>79.266968</c:v>
                </c:pt>
                <c:pt idx="4">
                  <c:v>12.186024</c:v>
                </c:pt>
                <c:pt idx="5">
                  <c:v>30.0468</c:v>
                </c:pt>
                <c:pt idx="6">
                  <c:v>1.83646</c:v>
                </c:pt>
                <c:pt idx="7">
                  <c:v>18.628243</c:v>
                </c:pt>
                <c:pt idx="8">
                  <c:v>131.764672</c:v>
                </c:pt>
                <c:pt idx="9">
                  <c:v>25.518476</c:v>
                </c:pt>
                <c:pt idx="10">
                  <c:v>5.940207</c:v>
                </c:pt>
                <c:pt idx="11">
                  <c:v>117.030085</c:v>
                </c:pt>
                <c:pt idx="12">
                  <c:v>56.946126</c:v>
                </c:pt>
                <c:pt idx="13">
                  <c:v>7.031517</c:v>
                </c:pt>
                <c:pt idx="14">
                  <c:v>1.754368</c:v>
                </c:pt>
                <c:pt idx="15">
                  <c:v>1.520194</c:v>
                </c:pt>
                <c:pt idx="16">
                  <c:v>1.626096</c:v>
                </c:pt>
                <c:pt idx="17">
                  <c:v>4.526238</c:v>
                </c:pt>
                <c:pt idx="18">
                  <c:v>139.240645</c:v>
                </c:pt>
                <c:pt idx="19">
                  <c:v>83.101828</c:v>
                </c:pt>
                <c:pt idx="20">
                  <c:v>31.073553</c:v>
                </c:pt>
                <c:pt idx="21">
                  <c:v>43.426562</c:v>
                </c:pt>
                <c:pt idx="22">
                  <c:v>18.583078</c:v>
                </c:pt>
                <c:pt idx="23">
                  <c:v>3.351414</c:v>
                </c:pt>
                <c:pt idx="24">
                  <c:v>8.718586</c:v>
                </c:pt>
                <c:pt idx="25">
                  <c:v>0.003548</c:v>
                </c:pt>
              </c:numCache>
            </c:numRef>
          </c:val>
        </c:ser>
        <c:axId val="16183247"/>
        <c:axId val="11431496"/>
      </c:barChart>
      <c:catAx>
        <c:axId val="16183247"/>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1431496"/>
        <c:crosses val="autoZero"/>
        <c:auto val="1"/>
        <c:lblOffset val="100"/>
        <c:tickLblSkip val="1"/>
        <c:noMultiLvlLbl val="0"/>
      </c:catAx>
      <c:valAx>
        <c:axId val="11431496"/>
        <c:scaling>
          <c:orientation val="minMax"/>
          <c:max val="30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6183247"/>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827829"/>
        <c:axId val="61450462"/>
      </c:barChart>
      <c:catAx>
        <c:axId val="6827829"/>
        <c:scaling>
          <c:orientation val="minMax"/>
        </c:scaling>
        <c:axPos val="b"/>
        <c:delete val="0"/>
        <c:numFmt formatCode="General" sourceLinked="1"/>
        <c:majorTickMark val="in"/>
        <c:minorTickMark val="none"/>
        <c:tickLblPos val="nextTo"/>
        <c:crossAx val="61450462"/>
        <c:crosses val="autoZero"/>
        <c:auto val="1"/>
        <c:lblOffset val="100"/>
        <c:noMultiLvlLbl val="0"/>
      </c:catAx>
      <c:valAx>
        <c:axId val="61450462"/>
        <c:scaling>
          <c:orientation val="minMax"/>
        </c:scaling>
        <c:axPos val="l"/>
        <c:delete val="0"/>
        <c:numFmt formatCode="General" sourceLinked="1"/>
        <c:majorTickMark val="in"/>
        <c:minorTickMark val="none"/>
        <c:tickLblPos val="nextTo"/>
        <c:crossAx val="682782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2007</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ser>
          <c:idx val="1"/>
          <c:order val="1"/>
          <c:tx>
            <c:strRef>
              <c:f>'[1]Daten'!$D$21</c:f>
              <c:strCache>
                <c:ptCount val="1"/>
                <c:pt idx="0">
                  <c:v>2008</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639.2</c:v>
                </c:pt>
                <c:pt idx="1">
                  <c:v>560.9</c:v>
                </c:pt>
                <c:pt idx="2">
                  <c:v>635.3</c:v>
                </c:pt>
                <c:pt idx="3">
                  <c:v>616.2</c:v>
                </c:pt>
                <c:pt idx="4">
                  <c:v>558.6</c:v>
                </c:pt>
                <c:pt idx="5">
                  <c:v>556</c:v>
                </c:pt>
              </c:numCache>
            </c:numRef>
          </c:val>
        </c:ser>
        <c:axId val="10854419"/>
        <c:axId val="30580908"/>
      </c:barChart>
      <c:catAx>
        <c:axId val="1085441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0580908"/>
        <c:crosses val="autoZero"/>
        <c:auto val="1"/>
        <c:lblOffset val="100"/>
        <c:noMultiLvlLbl val="0"/>
      </c:catAx>
      <c:valAx>
        <c:axId val="30580908"/>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0854419"/>
        <c:crossesAt val="1"/>
        <c:crossBetween val="between"/>
        <c:dispUnits/>
        <c:majorUnit val="100"/>
        <c:minorUnit val="50"/>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8965247"/>
        <c:axId val="38034040"/>
      </c:barChart>
      <c:catAx>
        <c:axId val="48965247"/>
        <c:scaling>
          <c:orientation val="minMax"/>
        </c:scaling>
        <c:axPos val="b"/>
        <c:delete val="0"/>
        <c:numFmt formatCode="General" sourceLinked="1"/>
        <c:majorTickMark val="in"/>
        <c:minorTickMark val="none"/>
        <c:tickLblPos val="nextTo"/>
        <c:crossAx val="38034040"/>
        <c:crosses val="autoZero"/>
        <c:auto val="1"/>
        <c:lblOffset val="100"/>
        <c:noMultiLvlLbl val="0"/>
      </c:catAx>
      <c:valAx>
        <c:axId val="38034040"/>
        <c:scaling>
          <c:orientation val="minMax"/>
        </c:scaling>
        <c:axPos val="l"/>
        <c:delete val="0"/>
        <c:numFmt formatCode="General" sourceLinked="1"/>
        <c:majorTickMark val="in"/>
        <c:minorTickMark val="none"/>
        <c:tickLblPos val="nextTo"/>
        <c:crossAx val="4896524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2.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00FF00"/>
              </a:solidFill>
            </c:spPr>
          </c:dPt>
          <c:dPt>
            <c:idx val="2"/>
            <c:spPr>
              <a:solidFill>
                <a:srgbClr val="FF6600"/>
              </a:solidFill>
            </c:spPr>
          </c:dPt>
          <c:dPt>
            <c:idx val="3"/>
            <c:spPr>
              <a:solidFill>
                <a:srgbClr val="FFCC99"/>
              </a:solidFill>
            </c:spPr>
          </c:dPt>
          <c:dPt>
            <c:idx val="4"/>
            <c:spPr>
              <a:solidFill>
                <a:srgbClr val="CCFFCC"/>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Personenkraftwagen und Wohnmobile</c:v>
                </c:pt>
                <c:pt idx="1">
                  <c:v>Fahrgestelle, Karosserien, Motoren für Kfz</c:v>
                </c:pt>
                <c:pt idx="2">
                  <c:v>Waren aus Kunststoffen</c:v>
                </c:pt>
                <c:pt idx="3">
                  <c:v>pharmazeutische Erzeugnisse</c:v>
                </c:pt>
                <c:pt idx="4">
                  <c:v>mess-, steuerungs- u. regelungstechn. Erz.</c:v>
                </c:pt>
                <c:pt idx="5">
                  <c:v>sonstige Enderzeugnisse                                   </c:v>
                </c:pt>
              </c:strCache>
            </c:strRef>
          </c:cat>
          <c:val>
            <c:numRef>
              <c:f>('[1]Daten'!$E$39:$E$43,'[1]Daten'!$E$45)</c:f>
              <c:numCache>
                <c:ptCount val="6"/>
                <c:pt idx="0">
                  <c:v>291947665</c:v>
                </c:pt>
                <c:pt idx="1">
                  <c:v>260274487</c:v>
                </c:pt>
                <c:pt idx="2">
                  <c:v>167078716</c:v>
                </c:pt>
                <c:pt idx="3">
                  <c:v>141980734</c:v>
                </c:pt>
                <c:pt idx="4">
                  <c:v>134744089</c:v>
                </c:pt>
                <c:pt idx="5">
                  <c:v>1254614317</c:v>
                </c:pt>
              </c:numCache>
            </c:numRef>
          </c:val>
        </c:ser>
      </c:pieChart>
      <c:spPr>
        <a:noFill/>
        <a:ln>
          <a:noFill/>
        </a:ln>
      </c:spPr>
    </c:plotArea>
    <c:legend>
      <c:legendPos val="r"/>
      <c:layout>
        <c:manualLayout>
          <c:xMode val="edge"/>
          <c:yMode val="edge"/>
          <c:x val="0.55925"/>
          <c:y val="0.28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2.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0000"/>
              </a:solidFill>
            </c:spPr>
          </c:dPt>
          <c:dPt>
            <c:idx val="2"/>
            <c:spPr>
              <a:solidFill>
                <a:srgbClr val="808000"/>
              </a:solidFill>
            </c:spPr>
          </c:dPt>
          <c:dPt>
            <c:idx val="3"/>
            <c:spPr>
              <a:solidFill>
                <a:srgbClr val="800000"/>
              </a:solidFill>
            </c:spPr>
          </c:dPt>
          <c:dPt>
            <c:idx val="4"/>
            <c:spPr>
              <a:solidFill>
                <a:srgbClr val="33CCCC"/>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Fahrgestelle, Karosserien, Motoren für Kfz</c:v>
                </c:pt>
                <c:pt idx="1">
                  <c:v>Büro- u. automat. Datenverarbeitungsmasch.</c:v>
                </c:pt>
                <c:pt idx="2">
                  <c:v>Eisen-, Blech- und Metallwaren, a.n.g.</c:v>
                </c:pt>
                <c:pt idx="3">
                  <c:v>Möbel  </c:v>
                </c:pt>
                <c:pt idx="4">
                  <c:v>Luftfahrzeuge</c:v>
                </c:pt>
                <c:pt idx="5">
                  <c:v>sonstige Enderzeugnisse                                   </c:v>
                </c:pt>
              </c:strCache>
            </c:strRef>
          </c:cat>
          <c:val>
            <c:numRef>
              <c:f>('[1]Daten'!$E$48:$E$52,'[1]Daten'!$E$54)</c:f>
              <c:numCache>
                <c:ptCount val="6"/>
                <c:pt idx="0">
                  <c:v>272612332</c:v>
                </c:pt>
                <c:pt idx="1">
                  <c:v>102692498</c:v>
                </c:pt>
                <c:pt idx="2">
                  <c:v>58358855</c:v>
                </c:pt>
                <c:pt idx="3">
                  <c:v>57949934</c:v>
                </c:pt>
                <c:pt idx="4">
                  <c:v>51722402</c:v>
                </c:pt>
                <c:pt idx="5">
                  <c:v>493627905</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792717"/>
        <c:axId val="61134454"/>
      </c:barChart>
      <c:catAx>
        <c:axId val="6792717"/>
        <c:scaling>
          <c:orientation val="minMax"/>
        </c:scaling>
        <c:axPos val="b"/>
        <c:delete val="0"/>
        <c:numFmt formatCode="General" sourceLinked="1"/>
        <c:majorTickMark val="in"/>
        <c:minorTickMark val="none"/>
        <c:tickLblPos val="nextTo"/>
        <c:crossAx val="61134454"/>
        <c:crosses val="autoZero"/>
        <c:auto val="1"/>
        <c:lblOffset val="100"/>
        <c:noMultiLvlLbl val="0"/>
      </c:catAx>
      <c:valAx>
        <c:axId val="61134454"/>
        <c:scaling>
          <c:orientation val="minMax"/>
        </c:scaling>
        <c:axPos val="l"/>
        <c:delete val="0"/>
        <c:numFmt formatCode="General" sourceLinked="1"/>
        <c:majorTickMark val="in"/>
        <c:minorTickMark val="none"/>
        <c:tickLblPos val="nextTo"/>
        <c:crossAx val="679271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6. Einfuhr im 2. Vierteljahr 2008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Slowakei </c:v>
                </c:pt>
                <c:pt idx="1">
                  <c:v> Schweiz</c:v>
                </c:pt>
                <c:pt idx="2">
                  <c:v> Ungarn </c:v>
                </c:pt>
                <c:pt idx="3">
                  <c:v> Vereinigte Staaten </c:v>
                </c:pt>
                <c:pt idx="4">
                  <c:v> Belgien</c:v>
                </c:pt>
                <c:pt idx="5">
                  <c:v> Vereinigtes Königreich </c:v>
                </c:pt>
                <c:pt idx="6">
                  <c:v> Tschechische Republik</c:v>
                </c:pt>
                <c:pt idx="7">
                  <c:v> Niederlande</c:v>
                </c:pt>
                <c:pt idx="8">
                  <c:v> Russische Föderation </c:v>
                </c:pt>
                <c:pt idx="9">
                  <c:v> Frankreich </c:v>
                </c:pt>
                <c:pt idx="10">
                  <c:v> Österreich </c:v>
                </c:pt>
                <c:pt idx="11">
                  <c:v> Italien</c:v>
                </c:pt>
                <c:pt idx="12">
                  <c:v> Spanien</c:v>
                </c:pt>
                <c:pt idx="13">
                  <c:v> Polen</c:v>
                </c:pt>
                <c:pt idx="14">
                  <c:v> Volksrepublik China</c:v>
                </c:pt>
              </c:strCache>
            </c:strRef>
          </c:cat>
          <c:val>
            <c:numRef>
              <c:f>'[1]Daten'!$B$76:$B$90</c:f>
              <c:numCache>
                <c:ptCount val="15"/>
                <c:pt idx="0">
                  <c:v>31.074</c:v>
                </c:pt>
                <c:pt idx="1">
                  <c:v>41.745</c:v>
                </c:pt>
                <c:pt idx="2">
                  <c:v>43.427</c:v>
                </c:pt>
                <c:pt idx="3">
                  <c:v>45.019</c:v>
                </c:pt>
                <c:pt idx="4">
                  <c:v>56.946</c:v>
                </c:pt>
                <c:pt idx="5">
                  <c:v>79.267</c:v>
                </c:pt>
                <c:pt idx="6">
                  <c:v>83.102</c:v>
                </c:pt>
                <c:pt idx="7">
                  <c:v>101.918</c:v>
                </c:pt>
                <c:pt idx="8">
                  <c:v>102.904</c:v>
                </c:pt>
                <c:pt idx="9">
                  <c:v>104.101</c:v>
                </c:pt>
                <c:pt idx="10">
                  <c:v>117.03</c:v>
                </c:pt>
                <c:pt idx="11">
                  <c:v>130.131</c:v>
                </c:pt>
                <c:pt idx="12">
                  <c:v>131.765</c:v>
                </c:pt>
                <c:pt idx="13">
                  <c:v>139.241</c:v>
                </c:pt>
                <c:pt idx="14">
                  <c:v>192.353</c:v>
                </c:pt>
              </c:numCache>
            </c:numRef>
          </c:val>
        </c:ser>
        <c:axId val="6731361"/>
        <c:axId val="60582250"/>
      </c:barChart>
      <c:catAx>
        <c:axId val="6731361"/>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0582250"/>
        <c:crosses val="autoZero"/>
        <c:auto val="1"/>
        <c:lblOffset val="100"/>
        <c:tickLblSkip val="1"/>
        <c:noMultiLvlLbl val="0"/>
      </c:catAx>
      <c:valAx>
        <c:axId val="60582250"/>
        <c:scaling>
          <c:orientation val="minMax"/>
          <c:max val="3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731361"/>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5. Ausfuhr im 2. Vierteljahr 2008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Japan</c:v>
                </c:pt>
                <c:pt idx="1">
                  <c:v> Ungarn </c:v>
                </c:pt>
                <c:pt idx="2">
                  <c:v> Volksrepublik China</c:v>
                </c:pt>
                <c:pt idx="3">
                  <c:v> Schweiz</c:v>
                </c:pt>
                <c:pt idx="4">
                  <c:v> Russische Föderation </c:v>
                </c:pt>
                <c:pt idx="5">
                  <c:v> Belgien</c:v>
                </c:pt>
                <c:pt idx="6">
                  <c:v> Spanien</c:v>
                </c:pt>
                <c:pt idx="7">
                  <c:v> Tschechische Republik</c:v>
                </c:pt>
                <c:pt idx="8">
                  <c:v> Österreich </c:v>
                </c:pt>
                <c:pt idx="9">
                  <c:v> Polen</c:v>
                </c:pt>
                <c:pt idx="10">
                  <c:v> Niederlande</c:v>
                </c:pt>
                <c:pt idx="11">
                  <c:v> Vereinigte Staaten </c:v>
                </c:pt>
                <c:pt idx="12">
                  <c:v> Italien</c:v>
                </c:pt>
                <c:pt idx="13">
                  <c:v> Vereinigtes Königreich </c:v>
                </c:pt>
                <c:pt idx="14">
                  <c:v> Frankreich </c:v>
                </c:pt>
              </c:strCache>
            </c:strRef>
          </c:cat>
          <c:val>
            <c:numRef>
              <c:f>'[1]Daten'!$B$59:$B$73</c:f>
              <c:numCache>
                <c:ptCount val="15"/>
                <c:pt idx="0">
                  <c:v>65.123</c:v>
                </c:pt>
                <c:pt idx="1">
                  <c:v>66.286</c:v>
                </c:pt>
                <c:pt idx="2">
                  <c:v>83.121</c:v>
                </c:pt>
                <c:pt idx="3">
                  <c:v>100.576</c:v>
                </c:pt>
                <c:pt idx="4">
                  <c:v>109.123</c:v>
                </c:pt>
                <c:pt idx="5">
                  <c:v>116.936</c:v>
                </c:pt>
                <c:pt idx="6">
                  <c:v>129.902</c:v>
                </c:pt>
                <c:pt idx="7">
                  <c:v>148.353</c:v>
                </c:pt>
                <c:pt idx="8">
                  <c:v>158.35</c:v>
                </c:pt>
                <c:pt idx="9">
                  <c:v>163.315</c:v>
                </c:pt>
                <c:pt idx="10">
                  <c:v>170.985</c:v>
                </c:pt>
                <c:pt idx="11">
                  <c:v>182.661</c:v>
                </c:pt>
                <c:pt idx="12">
                  <c:v>231.396</c:v>
                </c:pt>
                <c:pt idx="13">
                  <c:v>253.502</c:v>
                </c:pt>
                <c:pt idx="14">
                  <c:v>294.726</c:v>
                </c:pt>
              </c:numCache>
            </c:numRef>
          </c:val>
        </c:ser>
        <c:axId val="8369339"/>
        <c:axId val="8215188"/>
      </c:barChart>
      <c:catAx>
        <c:axId val="8369339"/>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8215188"/>
        <c:crosses val="autoZero"/>
        <c:auto val="1"/>
        <c:lblOffset val="100"/>
        <c:tickLblSkip val="1"/>
        <c:noMultiLvlLbl val="0"/>
      </c:catAx>
      <c:valAx>
        <c:axId val="8215188"/>
        <c:scaling>
          <c:orientation val="minMax"/>
          <c:max val="3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369339"/>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339175"/>
        <c:axId val="52943712"/>
      </c:barChart>
      <c:catAx>
        <c:axId val="13339175"/>
        <c:scaling>
          <c:orientation val="minMax"/>
        </c:scaling>
        <c:axPos val="b"/>
        <c:delete val="0"/>
        <c:numFmt formatCode="General" sourceLinked="1"/>
        <c:majorTickMark val="in"/>
        <c:minorTickMark val="none"/>
        <c:tickLblPos val="nextTo"/>
        <c:crossAx val="52943712"/>
        <c:crosses val="autoZero"/>
        <c:auto val="1"/>
        <c:lblOffset val="100"/>
        <c:noMultiLvlLbl val="0"/>
      </c:catAx>
      <c:valAx>
        <c:axId val="52943712"/>
        <c:scaling>
          <c:orientation val="minMax"/>
        </c:scaling>
        <c:axPos val="l"/>
        <c:delete val="0"/>
        <c:numFmt formatCode="General" sourceLinked="1"/>
        <c:majorTickMark val="in"/>
        <c:minorTickMark val="none"/>
        <c:tickLblPos val="nextTo"/>
        <c:crossAx val="1333917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0.9305</cdr:y>
    </cdr:from>
    <cdr:to>
      <cdr:x>0.301</cdr:x>
      <cdr:y>0.99775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2.Q-2008-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2007 bis Juni 2008</v>
          </cell>
        </row>
        <row r="6">
          <cell r="C6">
            <v>2007</v>
          </cell>
          <cell r="D6">
            <v>2008</v>
          </cell>
        </row>
        <row r="7">
          <cell r="B7" t="str">
            <v>Jan.</v>
          </cell>
          <cell r="C7">
            <v>810.8</v>
          </cell>
          <cell r="D7">
            <v>941.5</v>
          </cell>
        </row>
        <row r="8">
          <cell r="B8" t="str">
            <v>Feb.</v>
          </cell>
          <cell r="C8">
            <v>877.2</v>
          </cell>
          <cell r="D8">
            <v>969.3</v>
          </cell>
        </row>
        <row r="9">
          <cell r="B9" t="str">
            <v>März</v>
          </cell>
          <cell r="C9">
            <v>977.4</v>
          </cell>
          <cell r="D9">
            <v>954.3</v>
          </cell>
        </row>
        <row r="10">
          <cell r="B10" t="str">
            <v>April</v>
          </cell>
          <cell r="C10">
            <v>845.6</v>
          </cell>
          <cell r="D10">
            <v>1042.1</v>
          </cell>
        </row>
        <row r="11">
          <cell r="B11" t="str">
            <v>Mai</v>
          </cell>
          <cell r="C11">
            <v>869.7</v>
          </cell>
          <cell r="D11">
            <v>998.8</v>
          </cell>
        </row>
        <row r="12">
          <cell r="B12" t="str">
            <v>Juni</v>
          </cell>
          <cell r="C12">
            <v>952.6</v>
          </cell>
          <cell r="D12">
            <v>997.2</v>
          </cell>
        </row>
        <row r="13">
          <cell r="B13" t="str">
            <v>Juli</v>
          </cell>
          <cell r="C13">
            <v>847.8</v>
          </cell>
        </row>
        <row r="14">
          <cell r="B14" t="str">
            <v>Aug.</v>
          </cell>
          <cell r="C14">
            <v>833.3</v>
          </cell>
        </row>
        <row r="15">
          <cell r="B15" t="str">
            <v>Sept.</v>
          </cell>
          <cell r="C15">
            <v>937.6</v>
          </cell>
        </row>
        <row r="16">
          <cell r="B16" t="str">
            <v>Okt.</v>
          </cell>
          <cell r="C16">
            <v>941.5</v>
          </cell>
        </row>
        <row r="17">
          <cell r="B17" t="str">
            <v>Nov.</v>
          </cell>
          <cell r="C17">
            <v>988.2</v>
          </cell>
        </row>
        <row r="18">
          <cell r="B18" t="str">
            <v>Dez.</v>
          </cell>
          <cell r="C18">
            <v>785.3</v>
          </cell>
        </row>
        <row r="20">
          <cell r="B20" t="str">
            <v>2. Einfuhr Januar 2007 bis Juni 2008</v>
          </cell>
        </row>
        <row r="21">
          <cell r="C21">
            <v>2007</v>
          </cell>
          <cell r="D21">
            <v>2008</v>
          </cell>
        </row>
        <row r="22">
          <cell r="B22" t="str">
            <v>Jan.</v>
          </cell>
          <cell r="C22">
            <v>527.6</v>
          </cell>
          <cell r="D22">
            <v>639.2</v>
          </cell>
        </row>
        <row r="23">
          <cell r="B23" t="str">
            <v>Feb.</v>
          </cell>
          <cell r="C23">
            <v>618.2</v>
          </cell>
          <cell r="D23">
            <v>560.9</v>
          </cell>
        </row>
        <row r="24">
          <cell r="B24" t="str">
            <v>März</v>
          </cell>
          <cell r="C24">
            <v>699.4</v>
          </cell>
          <cell r="D24">
            <v>635.3</v>
          </cell>
        </row>
        <row r="25">
          <cell r="B25" t="str">
            <v>April</v>
          </cell>
          <cell r="C25">
            <v>602.6</v>
          </cell>
          <cell r="D25">
            <v>616.2</v>
          </cell>
        </row>
        <row r="26">
          <cell r="B26" t="str">
            <v>Mai</v>
          </cell>
          <cell r="C26">
            <v>556.2</v>
          </cell>
          <cell r="D26">
            <v>558.6</v>
          </cell>
        </row>
        <row r="27">
          <cell r="B27" t="str">
            <v>Juni</v>
          </cell>
          <cell r="C27">
            <v>554.5</v>
          </cell>
          <cell r="D27">
            <v>556</v>
          </cell>
        </row>
        <row r="28">
          <cell r="B28" t="str">
            <v>Juli</v>
          </cell>
          <cell r="C28">
            <v>510.9</v>
          </cell>
        </row>
        <row r="29">
          <cell r="B29" t="str">
            <v>Aug.</v>
          </cell>
          <cell r="C29">
            <v>550.3</v>
          </cell>
        </row>
        <row r="30">
          <cell r="B30" t="str">
            <v>Sept.</v>
          </cell>
          <cell r="C30">
            <v>609.9</v>
          </cell>
        </row>
        <row r="31">
          <cell r="B31" t="str">
            <v>Okt.</v>
          </cell>
          <cell r="C31">
            <v>604.2</v>
          </cell>
        </row>
        <row r="32">
          <cell r="B32" t="str">
            <v>Nov.</v>
          </cell>
          <cell r="C32">
            <v>838.4</v>
          </cell>
        </row>
        <row r="33">
          <cell r="B33" t="str">
            <v>Dez.</v>
          </cell>
          <cell r="C33">
            <v>532</v>
          </cell>
        </row>
        <row r="38">
          <cell r="B38" t="str">
            <v>        3. Ausfuhr von ausgewählten Enderzeugnissen im 2. Vierteljahr 2008             in der Reihenfolge ihrer Anteile</v>
          </cell>
        </row>
        <row r="39">
          <cell r="B39" t="str">
            <v>Personenkraftwagen und Wohnmobile</v>
          </cell>
          <cell r="E39">
            <v>291947665</v>
          </cell>
        </row>
        <row r="40">
          <cell r="B40" t="str">
            <v>Fahrgestelle, Karosserien, Motoren für Kfz</v>
          </cell>
          <cell r="E40">
            <v>260274487</v>
          </cell>
        </row>
        <row r="41">
          <cell r="B41" t="str">
            <v>Waren aus Kunststoffen</v>
          </cell>
          <cell r="E41">
            <v>167078716</v>
          </cell>
        </row>
        <row r="42">
          <cell r="B42" t="str">
            <v>pharmazeutische Erzeugnisse</v>
          </cell>
          <cell r="E42">
            <v>141980734</v>
          </cell>
        </row>
        <row r="43">
          <cell r="B43" t="str">
            <v>mess-, steuerungs- u. regelungstechn. Erz.</v>
          </cell>
          <cell r="E43">
            <v>134744089</v>
          </cell>
        </row>
        <row r="45">
          <cell r="B45" t="str">
            <v>sonstige Enderzeugnisse                                   </v>
          </cell>
          <cell r="E45">
            <v>1254614317</v>
          </cell>
        </row>
        <row r="47">
          <cell r="B47" t="str">
            <v>        4. Einfuhr von ausgewählten Enderzeugnissen im 2. Vierteljahr 2008                  in der Reihenfolge ihrer Anteile</v>
          </cell>
        </row>
        <row r="48">
          <cell r="B48" t="str">
            <v>Fahrgestelle, Karosserien, Motoren für Kfz</v>
          </cell>
          <cell r="E48">
            <v>272612332</v>
          </cell>
        </row>
        <row r="49">
          <cell r="B49" t="str">
            <v>Büro- u. automat. Datenverarbeitungsmasch.</v>
          </cell>
          <cell r="E49">
            <v>102692498</v>
          </cell>
        </row>
        <row r="50">
          <cell r="B50" t="str">
            <v>Eisen-, Blech- und Metallwaren, a.n.g.</v>
          </cell>
          <cell r="E50">
            <v>58358855</v>
          </cell>
        </row>
        <row r="51">
          <cell r="B51" t="str">
            <v>Möbel  </v>
          </cell>
          <cell r="E51">
            <v>57949934</v>
          </cell>
        </row>
        <row r="52">
          <cell r="B52" t="str">
            <v>Luftfahrzeuge</v>
          </cell>
          <cell r="E52">
            <v>51722402</v>
          </cell>
        </row>
        <row r="54">
          <cell r="B54" t="str">
            <v>sonstige Enderzeugnisse                                   </v>
          </cell>
          <cell r="E54">
            <v>493627905</v>
          </cell>
        </row>
        <row r="58">
          <cell r="B58" t="str">
            <v>5. Ausfuhr im 2. Vierteljahr 2008 nach ausgewählten Ländern
in der Reihenfolge ihrer Anteile</v>
          </cell>
        </row>
        <row r="59">
          <cell r="B59">
            <v>65.123</v>
          </cell>
          <cell r="C59" t="str">
            <v> Japan</v>
          </cell>
        </row>
        <row r="60">
          <cell r="B60">
            <v>66.286</v>
          </cell>
          <cell r="C60" t="str">
            <v> Ungarn </v>
          </cell>
        </row>
        <row r="61">
          <cell r="B61">
            <v>83.121</v>
          </cell>
          <cell r="C61" t="str">
            <v> Volksrepublik China</v>
          </cell>
        </row>
        <row r="62">
          <cell r="B62">
            <v>100.576</v>
          </cell>
          <cell r="C62" t="str">
            <v> Schweiz</v>
          </cell>
        </row>
        <row r="63">
          <cell r="B63">
            <v>109.123</v>
          </cell>
          <cell r="C63" t="str">
            <v> Russische Föderation </v>
          </cell>
        </row>
        <row r="64">
          <cell r="B64">
            <v>116.936</v>
          </cell>
          <cell r="C64" t="str">
            <v> Belgien</v>
          </cell>
        </row>
        <row r="65">
          <cell r="B65">
            <v>129.902</v>
          </cell>
          <cell r="C65" t="str">
            <v> Spanien</v>
          </cell>
        </row>
        <row r="66">
          <cell r="B66">
            <v>148.353</v>
          </cell>
          <cell r="C66" t="str">
            <v> Tschechische Republik</v>
          </cell>
        </row>
        <row r="67">
          <cell r="B67">
            <v>158.35</v>
          </cell>
          <cell r="C67" t="str">
            <v> Österreich </v>
          </cell>
        </row>
        <row r="68">
          <cell r="B68">
            <v>163.315</v>
          </cell>
          <cell r="C68" t="str">
            <v> Polen</v>
          </cell>
        </row>
        <row r="69">
          <cell r="B69">
            <v>170.985</v>
          </cell>
          <cell r="C69" t="str">
            <v> Niederlande</v>
          </cell>
        </row>
        <row r="70">
          <cell r="B70">
            <v>182.661</v>
          </cell>
          <cell r="C70" t="str">
            <v> Vereinigte Staaten </v>
          </cell>
        </row>
        <row r="71">
          <cell r="B71">
            <v>231.396</v>
          </cell>
          <cell r="C71" t="str">
            <v> Italien</v>
          </cell>
        </row>
        <row r="72">
          <cell r="B72">
            <v>253.502</v>
          </cell>
          <cell r="C72" t="str">
            <v> Vereinigtes Königreich </v>
          </cell>
        </row>
        <row r="73">
          <cell r="B73">
            <v>294.726</v>
          </cell>
          <cell r="C73" t="str">
            <v> Frankreich </v>
          </cell>
        </row>
        <row r="75">
          <cell r="B75" t="str">
            <v>6. Einfuhr im 2. Vierteljahr 2008 nach ausgewählten Ländern
in der Reihenfolge ihrer Anteile</v>
          </cell>
        </row>
        <row r="76">
          <cell r="B76">
            <v>31.074</v>
          </cell>
          <cell r="C76" t="str">
            <v> Slowakei </v>
          </cell>
        </row>
        <row r="77">
          <cell r="B77">
            <v>41.745</v>
          </cell>
          <cell r="C77" t="str">
            <v> Schweiz</v>
          </cell>
        </row>
        <row r="78">
          <cell r="B78">
            <v>43.427</v>
          </cell>
          <cell r="C78" t="str">
            <v> Ungarn </v>
          </cell>
        </row>
        <row r="79">
          <cell r="B79">
            <v>45.019</v>
          </cell>
          <cell r="C79" t="str">
            <v> Vereinigte Staaten </v>
          </cell>
        </row>
        <row r="80">
          <cell r="B80">
            <v>56.946</v>
          </cell>
          <cell r="C80" t="str">
            <v> Belgien</v>
          </cell>
        </row>
        <row r="81">
          <cell r="B81">
            <v>79.267</v>
          </cell>
          <cell r="C81" t="str">
            <v> Vereinigtes Königreich </v>
          </cell>
        </row>
        <row r="82">
          <cell r="B82">
            <v>83.102</v>
          </cell>
          <cell r="C82" t="str">
            <v> Tschechische Republik</v>
          </cell>
        </row>
        <row r="83">
          <cell r="B83">
            <v>101.918</v>
          </cell>
          <cell r="C83" t="str">
            <v> Niederlande</v>
          </cell>
        </row>
        <row r="84">
          <cell r="B84">
            <v>102.904</v>
          </cell>
          <cell r="C84" t="str">
            <v> Russische Föderation </v>
          </cell>
        </row>
        <row r="85">
          <cell r="B85">
            <v>104.101</v>
          </cell>
          <cell r="C85" t="str">
            <v> Frankreich </v>
          </cell>
        </row>
        <row r="86">
          <cell r="B86">
            <v>117.03</v>
          </cell>
          <cell r="C86" t="str">
            <v> Österreich </v>
          </cell>
        </row>
        <row r="87">
          <cell r="B87">
            <v>130.131</v>
          </cell>
          <cell r="C87" t="str">
            <v> Italien</v>
          </cell>
        </row>
        <row r="88">
          <cell r="B88">
            <v>131.765</v>
          </cell>
          <cell r="C88" t="str">
            <v> Spanien</v>
          </cell>
        </row>
        <row r="89">
          <cell r="B89">
            <v>139.241</v>
          </cell>
          <cell r="C89" t="str">
            <v> Polen</v>
          </cell>
        </row>
        <row r="90">
          <cell r="B90">
            <v>192.353</v>
          </cell>
          <cell r="C90" t="str">
            <v> Volksrepublik China</v>
          </cell>
        </row>
        <row r="94">
          <cell r="B94" t="str">
            <v>7. Außenhandel mit den EU-Ländern (EU-27) im 2. Vierteljahr 2008</v>
          </cell>
        </row>
        <row r="95">
          <cell r="B95" t="str">
            <v>Ausfuhr</v>
          </cell>
          <cell r="C95" t="str">
            <v>Einfuhr</v>
          </cell>
        </row>
        <row r="96">
          <cell r="B96">
            <v>294.725537</v>
          </cell>
          <cell r="C96">
            <v>104.100983</v>
          </cell>
          <cell r="D96" t="str">
            <v>Frankreich</v>
          </cell>
        </row>
        <row r="97">
          <cell r="B97">
            <v>170.984773</v>
          </cell>
          <cell r="C97">
            <v>101.918116</v>
          </cell>
          <cell r="D97" t="str">
            <v>Niederlande</v>
          </cell>
        </row>
        <row r="98">
          <cell r="B98">
            <v>231.395581</v>
          </cell>
          <cell r="C98">
            <v>130.131364</v>
          </cell>
          <cell r="D98" t="str">
            <v>Italien</v>
          </cell>
        </row>
        <row r="99">
          <cell r="B99">
            <v>253.501867</v>
          </cell>
          <cell r="C99">
            <v>79.266968</v>
          </cell>
          <cell r="D99" t="str">
            <v>Vereinigtes Königreich</v>
          </cell>
        </row>
        <row r="100">
          <cell r="B100">
            <v>21.600595</v>
          </cell>
          <cell r="C100">
            <v>12.186024</v>
          </cell>
          <cell r="D100" t="str">
            <v>Irland</v>
          </cell>
        </row>
        <row r="101">
          <cell r="B101">
            <v>39.481997</v>
          </cell>
          <cell r="C101">
            <v>30.0468</v>
          </cell>
          <cell r="D101" t="str">
            <v>Dänemark</v>
          </cell>
        </row>
        <row r="102">
          <cell r="B102">
            <v>19.914474</v>
          </cell>
          <cell r="C102">
            <v>1.83646</v>
          </cell>
          <cell r="D102" t="str">
            <v>Griechenland</v>
          </cell>
        </row>
        <row r="103">
          <cell r="B103">
            <v>32.093893</v>
          </cell>
          <cell r="C103">
            <v>18.628243</v>
          </cell>
          <cell r="D103" t="str">
            <v>Portugal</v>
          </cell>
        </row>
        <row r="104">
          <cell r="B104">
            <v>129.901827</v>
          </cell>
          <cell r="C104">
            <v>131.764672</v>
          </cell>
          <cell r="D104" t="str">
            <v>Spanien</v>
          </cell>
        </row>
        <row r="105">
          <cell r="B105">
            <v>58.57395</v>
          </cell>
          <cell r="C105">
            <v>25.518476</v>
          </cell>
          <cell r="D105" t="str">
            <v>Schweden</v>
          </cell>
        </row>
        <row r="106">
          <cell r="B106">
            <v>26.241288</v>
          </cell>
          <cell r="C106">
            <v>5.940207</v>
          </cell>
          <cell r="D106" t="str">
            <v>Finnland</v>
          </cell>
        </row>
        <row r="107">
          <cell r="B107">
            <v>158.350042</v>
          </cell>
          <cell r="C107">
            <v>117.030085</v>
          </cell>
          <cell r="D107" t="str">
            <v>Österreich</v>
          </cell>
        </row>
        <row r="108">
          <cell r="B108">
            <v>116.936421</v>
          </cell>
          <cell r="C108">
            <v>56.946126</v>
          </cell>
          <cell r="D108" t="str">
            <v>Belgien</v>
          </cell>
        </row>
        <row r="109">
          <cell r="B109">
            <v>12.151841</v>
          </cell>
          <cell r="C109">
            <v>7.031517</v>
          </cell>
          <cell r="D109" t="str">
            <v>Luxemburg</v>
          </cell>
        </row>
        <row r="110">
          <cell r="B110">
            <v>1.084046</v>
          </cell>
          <cell r="C110">
            <v>1.754368</v>
          </cell>
          <cell r="D110" t="str">
            <v>Malta</v>
          </cell>
        </row>
        <row r="111">
          <cell r="B111">
            <v>3.375684</v>
          </cell>
          <cell r="C111">
            <v>1.520194</v>
          </cell>
          <cell r="D111" t="str">
            <v>Estland</v>
          </cell>
        </row>
        <row r="112">
          <cell r="B112">
            <v>6.620348</v>
          </cell>
          <cell r="C112">
            <v>1.626096</v>
          </cell>
          <cell r="D112" t="str">
            <v>Lettland</v>
          </cell>
        </row>
        <row r="113">
          <cell r="B113">
            <v>7.885172</v>
          </cell>
          <cell r="C113">
            <v>4.526238</v>
          </cell>
          <cell r="D113" t="str">
            <v>Litauen</v>
          </cell>
        </row>
        <row r="114">
          <cell r="B114">
            <v>163.315188</v>
          </cell>
          <cell r="C114">
            <v>139.240645</v>
          </cell>
          <cell r="D114" t="str">
            <v>Polen</v>
          </cell>
        </row>
        <row r="115">
          <cell r="B115">
            <v>148.352944</v>
          </cell>
          <cell r="C115">
            <v>83.101828</v>
          </cell>
          <cell r="D115" t="str">
            <v>Tschechische Republik</v>
          </cell>
        </row>
        <row r="116">
          <cell r="B116">
            <v>58.728514</v>
          </cell>
          <cell r="C116">
            <v>31.073553</v>
          </cell>
          <cell r="D116" t="str">
            <v>Slowakei</v>
          </cell>
        </row>
        <row r="117">
          <cell r="B117">
            <v>66.286167</v>
          </cell>
          <cell r="C117">
            <v>43.426562</v>
          </cell>
          <cell r="D117" t="str">
            <v>Ungarn</v>
          </cell>
        </row>
        <row r="118">
          <cell r="B118">
            <v>34.492672</v>
          </cell>
          <cell r="C118">
            <v>18.583078</v>
          </cell>
          <cell r="D118" t="str">
            <v>Rumänien</v>
          </cell>
        </row>
        <row r="119">
          <cell r="B119">
            <v>8.333094</v>
          </cell>
          <cell r="C119">
            <v>3.351414</v>
          </cell>
          <cell r="D119" t="str">
            <v>Bulgarien</v>
          </cell>
        </row>
        <row r="120">
          <cell r="B120">
            <v>15.570936</v>
          </cell>
          <cell r="C120">
            <v>8.718586</v>
          </cell>
          <cell r="D120" t="str">
            <v>Slowenien</v>
          </cell>
        </row>
        <row r="121">
          <cell r="B121">
            <v>0.873549</v>
          </cell>
          <cell r="C121">
            <v>0.003548</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4" customWidth="1"/>
  </cols>
  <sheetData>
    <row r="1" ht="15.75">
      <c r="A1" s="353" t="s">
        <v>62</v>
      </c>
    </row>
    <row r="4" ht="12.75">
      <c r="A4" s="17" t="s">
        <v>76</v>
      </c>
    </row>
    <row r="5" ht="14.25">
      <c r="A5" s="143"/>
    </row>
    <row r="6" ht="14.25">
      <c r="A6" s="143"/>
    </row>
    <row r="7" ht="12.75">
      <c r="A7" s="354" t="s">
        <v>63</v>
      </c>
    </row>
    <row r="10" ht="12.75">
      <c r="A10" s="354" t="s">
        <v>77</v>
      </c>
    </row>
    <row r="11" ht="12.75">
      <c r="A11" s="354" t="s">
        <v>64</v>
      </c>
    </row>
    <row r="14" ht="12.75">
      <c r="A14" s="354" t="s">
        <v>65</v>
      </c>
    </row>
    <row r="17" ht="12.75">
      <c r="A17" s="354" t="s">
        <v>66</v>
      </c>
    </row>
    <row r="18" ht="12.75">
      <c r="A18" s="354" t="s">
        <v>67</v>
      </c>
    </row>
    <row r="19" ht="12.75">
      <c r="A19" s="354" t="s">
        <v>68</v>
      </c>
    </row>
    <row r="20" ht="12.75">
      <c r="A20" s="354" t="s">
        <v>69</v>
      </c>
    </row>
    <row r="21" ht="12.75">
      <c r="A21" s="354" t="s">
        <v>70</v>
      </c>
    </row>
    <row r="24" ht="12.75">
      <c r="A24" s="355" t="s">
        <v>71</v>
      </c>
    </row>
    <row r="25" ht="38.25">
      <c r="A25" s="356" t="s">
        <v>72</v>
      </c>
    </row>
    <row r="28" ht="12.75">
      <c r="A28" s="355" t="s">
        <v>73</v>
      </c>
    </row>
    <row r="29" ht="51">
      <c r="A29" s="356" t="s">
        <v>74</v>
      </c>
    </row>
    <row r="30" ht="12.75">
      <c r="A30" s="354" t="s">
        <v>75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Q67"/>
  <sheetViews>
    <sheetView zoomScaleSheetLayoutView="10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552</v>
      </c>
      <c r="I1" s="61" t="s">
        <v>1246</v>
      </c>
      <c r="J1" s="62"/>
      <c r="K1" s="62"/>
      <c r="L1" s="58"/>
      <c r="P1" s="63"/>
    </row>
    <row r="2" spans="1:16" ht="15">
      <c r="A2" s="64"/>
      <c r="B2" s="64"/>
      <c r="C2" s="64"/>
      <c r="D2" s="64"/>
      <c r="E2" s="64"/>
      <c r="F2" s="65"/>
      <c r="G2" s="65"/>
      <c r="H2" s="65"/>
      <c r="I2" s="65"/>
      <c r="J2" s="65"/>
      <c r="P2" s="66"/>
    </row>
    <row r="3" spans="1:16" ht="12.75" customHeight="1">
      <c r="A3" s="264" t="s">
        <v>1242</v>
      </c>
      <c r="B3" s="267" t="s">
        <v>1239</v>
      </c>
      <c r="C3" s="268"/>
      <c r="D3" s="268"/>
      <c r="E3" s="249"/>
      <c r="F3" s="275" t="s">
        <v>27</v>
      </c>
      <c r="G3" s="276"/>
      <c r="H3" s="280" t="s">
        <v>781</v>
      </c>
      <c r="I3" s="281"/>
      <c r="J3" s="281"/>
      <c r="K3" s="281"/>
      <c r="L3" s="281"/>
      <c r="M3" s="281"/>
      <c r="N3" s="281"/>
      <c r="O3" s="282"/>
      <c r="P3" s="232" t="s">
        <v>1242</v>
      </c>
    </row>
    <row r="4" spans="1:16" ht="12.75" customHeight="1">
      <c r="A4" s="265"/>
      <c r="B4" s="269"/>
      <c r="C4" s="270"/>
      <c r="D4" s="270"/>
      <c r="E4" s="271"/>
      <c r="F4" s="277"/>
      <c r="G4" s="278"/>
      <c r="H4" s="230" t="s">
        <v>393</v>
      </c>
      <c r="I4" s="255" t="s">
        <v>782</v>
      </c>
      <c r="J4" s="256"/>
      <c r="K4" s="257" t="s">
        <v>395</v>
      </c>
      <c r="L4" s="257" t="s">
        <v>396</v>
      </c>
      <c r="M4" s="257" t="s">
        <v>397</v>
      </c>
      <c r="N4" s="257" t="s">
        <v>398</v>
      </c>
      <c r="O4" s="257" t="s">
        <v>399</v>
      </c>
      <c r="P4" s="233"/>
    </row>
    <row r="5" spans="1:16" ht="12.75" customHeight="1">
      <c r="A5" s="265"/>
      <c r="B5" s="269"/>
      <c r="C5" s="270"/>
      <c r="D5" s="270"/>
      <c r="E5" s="271"/>
      <c r="F5" s="279"/>
      <c r="G5" s="261"/>
      <c r="H5" s="253"/>
      <c r="I5" s="260" t="s">
        <v>1240</v>
      </c>
      <c r="J5" s="262" t="s">
        <v>1241</v>
      </c>
      <c r="K5" s="258"/>
      <c r="L5" s="258"/>
      <c r="M5" s="258"/>
      <c r="N5" s="258"/>
      <c r="O5" s="258"/>
      <c r="P5" s="233"/>
    </row>
    <row r="6" spans="1:16" ht="17.25" customHeight="1">
      <c r="A6" s="265"/>
      <c r="B6" s="269"/>
      <c r="C6" s="270"/>
      <c r="D6" s="270"/>
      <c r="E6" s="271"/>
      <c r="F6" s="67" t="s">
        <v>779</v>
      </c>
      <c r="G6" s="68" t="s">
        <v>28</v>
      </c>
      <c r="H6" s="254"/>
      <c r="I6" s="261"/>
      <c r="J6" s="263"/>
      <c r="K6" s="259"/>
      <c r="L6" s="259"/>
      <c r="M6" s="259"/>
      <c r="N6" s="259"/>
      <c r="O6" s="259"/>
      <c r="P6" s="233"/>
    </row>
    <row r="7" spans="1:16" ht="12.75">
      <c r="A7" s="266"/>
      <c r="B7" s="272"/>
      <c r="C7" s="273"/>
      <c r="D7" s="273"/>
      <c r="E7" s="274"/>
      <c r="F7" s="69" t="s">
        <v>780</v>
      </c>
      <c r="G7" s="70" t="s">
        <v>1355</v>
      </c>
      <c r="H7" s="283" t="s">
        <v>780</v>
      </c>
      <c r="I7" s="284"/>
      <c r="J7" s="284"/>
      <c r="K7" s="284"/>
      <c r="L7" s="284"/>
      <c r="M7" s="284"/>
      <c r="N7" s="284"/>
      <c r="O7" s="285"/>
      <c r="P7" s="229"/>
    </row>
    <row r="8" spans="1:17" s="17" customFormat="1" ht="20.25" customHeight="1">
      <c r="A8" s="203" t="s">
        <v>400</v>
      </c>
      <c r="B8" s="178"/>
      <c r="C8" s="178" t="s">
        <v>798</v>
      </c>
      <c r="D8" s="178"/>
      <c r="E8" s="54"/>
      <c r="F8" s="72">
        <v>240695</v>
      </c>
      <c r="G8" s="73">
        <v>4.1</v>
      </c>
      <c r="H8" s="72">
        <v>232086</v>
      </c>
      <c r="I8" s="72">
        <v>220878</v>
      </c>
      <c r="J8" s="72">
        <v>166912</v>
      </c>
      <c r="K8" s="72">
        <v>3622</v>
      </c>
      <c r="L8" s="72">
        <v>1205</v>
      </c>
      <c r="M8" s="72">
        <v>3521</v>
      </c>
      <c r="N8" s="72">
        <v>261</v>
      </c>
      <c r="O8" s="72" t="s">
        <v>1002</v>
      </c>
      <c r="P8" s="179" t="s">
        <v>400</v>
      </c>
      <c r="Q8" s="209"/>
    </row>
    <row r="9" spans="1:17" ht="20.25" customHeight="1">
      <c r="A9" s="204" t="s">
        <v>1028</v>
      </c>
      <c r="B9" s="172"/>
      <c r="C9" s="172"/>
      <c r="D9" s="33" t="s">
        <v>34</v>
      </c>
      <c r="E9" s="45"/>
      <c r="F9" s="72">
        <v>75805</v>
      </c>
      <c r="G9" s="73">
        <v>1.3</v>
      </c>
      <c r="H9" s="72">
        <v>75416</v>
      </c>
      <c r="I9" s="72">
        <v>73998</v>
      </c>
      <c r="J9" s="72">
        <v>58020</v>
      </c>
      <c r="K9" s="72">
        <v>5</v>
      </c>
      <c r="L9" s="72">
        <v>253</v>
      </c>
      <c r="M9" s="72">
        <v>108</v>
      </c>
      <c r="N9" s="72">
        <v>24</v>
      </c>
      <c r="O9" s="72" t="s">
        <v>1002</v>
      </c>
      <c r="P9" s="180" t="s">
        <v>1028</v>
      </c>
      <c r="Q9" s="209"/>
    </row>
    <row r="10" spans="1:17" ht="12.75">
      <c r="A10" s="204" t="s">
        <v>432</v>
      </c>
      <c r="B10" s="172"/>
      <c r="C10" s="172"/>
      <c r="D10" s="33" t="s">
        <v>1004</v>
      </c>
      <c r="E10" s="45"/>
      <c r="F10" s="72">
        <v>33775</v>
      </c>
      <c r="G10" s="73">
        <v>0.6</v>
      </c>
      <c r="H10" s="72">
        <v>33610</v>
      </c>
      <c r="I10" s="72">
        <v>32887</v>
      </c>
      <c r="J10" s="72">
        <v>21094</v>
      </c>
      <c r="K10" s="72">
        <v>37</v>
      </c>
      <c r="L10" s="72">
        <v>82</v>
      </c>
      <c r="M10" s="72">
        <v>43</v>
      </c>
      <c r="N10" s="72">
        <v>4</v>
      </c>
      <c r="O10" s="72" t="s">
        <v>1002</v>
      </c>
      <c r="P10" s="180" t="s">
        <v>432</v>
      </c>
      <c r="Q10" s="209"/>
    </row>
    <row r="11" spans="1:17" ht="12.75">
      <c r="A11" s="204" t="s">
        <v>411</v>
      </c>
      <c r="B11" s="172"/>
      <c r="C11" s="172"/>
      <c r="D11" s="33" t="s">
        <v>1003</v>
      </c>
      <c r="E11" s="45"/>
      <c r="F11" s="72">
        <v>31252</v>
      </c>
      <c r="G11" s="73">
        <v>0.5</v>
      </c>
      <c r="H11" s="72">
        <v>30926</v>
      </c>
      <c r="I11" s="72">
        <v>29621</v>
      </c>
      <c r="J11" s="72">
        <v>23950</v>
      </c>
      <c r="K11" s="72" t="s">
        <v>1002</v>
      </c>
      <c r="L11" s="72" t="s">
        <v>1002</v>
      </c>
      <c r="M11" s="72">
        <v>326</v>
      </c>
      <c r="N11" s="72" t="s">
        <v>1002</v>
      </c>
      <c r="O11" s="72" t="s">
        <v>1002</v>
      </c>
      <c r="P11" s="180" t="s">
        <v>411</v>
      </c>
      <c r="Q11" s="209"/>
    </row>
    <row r="12" spans="1:17" s="17" customFormat="1" ht="20.25" customHeight="1">
      <c r="A12" s="205" t="s">
        <v>449</v>
      </c>
      <c r="B12" s="71"/>
      <c r="C12" s="71" t="s">
        <v>1005</v>
      </c>
      <c r="D12" s="71"/>
      <c r="E12" s="54"/>
      <c r="F12" s="72">
        <v>5369734</v>
      </c>
      <c r="G12" s="73">
        <v>91</v>
      </c>
      <c r="H12" s="72">
        <v>4131847</v>
      </c>
      <c r="I12" s="72">
        <v>3529411</v>
      </c>
      <c r="J12" s="72">
        <v>2039332</v>
      </c>
      <c r="K12" s="72">
        <v>80856</v>
      </c>
      <c r="L12" s="72">
        <v>503471</v>
      </c>
      <c r="M12" s="72">
        <v>622335</v>
      </c>
      <c r="N12" s="72">
        <v>31194</v>
      </c>
      <c r="O12" s="72">
        <v>31</v>
      </c>
      <c r="P12" s="179" t="s">
        <v>449</v>
      </c>
      <c r="Q12" s="209"/>
    </row>
    <row r="13" spans="1:17" s="17" customFormat="1" ht="20.25" customHeight="1">
      <c r="A13" s="188" t="s">
        <v>1006</v>
      </c>
      <c r="B13" s="182"/>
      <c r="C13" s="71" t="s">
        <v>1007</v>
      </c>
      <c r="D13" s="71"/>
      <c r="E13" s="54"/>
      <c r="F13" s="72">
        <v>56509</v>
      </c>
      <c r="G13" s="73">
        <v>1</v>
      </c>
      <c r="H13" s="72">
        <v>40400</v>
      </c>
      <c r="I13" s="72">
        <v>31993</v>
      </c>
      <c r="J13" s="72">
        <v>21387</v>
      </c>
      <c r="K13" s="72">
        <v>6078</v>
      </c>
      <c r="L13" s="72">
        <v>5828</v>
      </c>
      <c r="M13" s="72">
        <v>4196</v>
      </c>
      <c r="N13" s="72">
        <v>7</v>
      </c>
      <c r="O13" s="72" t="s">
        <v>1002</v>
      </c>
      <c r="P13" s="181" t="s">
        <v>1006</v>
      </c>
      <c r="Q13" s="209"/>
    </row>
    <row r="14" spans="1:17" ht="20.25" customHeight="1">
      <c r="A14" s="204" t="s">
        <v>1029</v>
      </c>
      <c r="B14" s="172"/>
      <c r="C14" s="172"/>
      <c r="D14" s="33" t="s">
        <v>1008</v>
      </c>
      <c r="E14" s="45"/>
      <c r="F14" s="72">
        <v>23783</v>
      </c>
      <c r="G14" s="73">
        <v>0.4</v>
      </c>
      <c r="H14" s="72">
        <v>18529</v>
      </c>
      <c r="I14" s="72">
        <v>14073</v>
      </c>
      <c r="J14" s="72">
        <v>10993</v>
      </c>
      <c r="K14" s="72" t="s">
        <v>1002</v>
      </c>
      <c r="L14" s="72">
        <v>3883</v>
      </c>
      <c r="M14" s="72">
        <v>1371</v>
      </c>
      <c r="N14" s="72" t="s">
        <v>1002</v>
      </c>
      <c r="O14" s="72" t="s">
        <v>1002</v>
      </c>
      <c r="P14" s="180" t="s">
        <v>1029</v>
      </c>
      <c r="Q14" s="209"/>
    </row>
    <row r="15" spans="1:17" ht="12.75">
      <c r="A15" s="204" t="s">
        <v>1030</v>
      </c>
      <c r="B15" s="172"/>
      <c r="C15" s="172"/>
      <c r="D15" s="33" t="s">
        <v>1009</v>
      </c>
      <c r="E15" s="45"/>
      <c r="F15" s="72">
        <v>15057</v>
      </c>
      <c r="G15" s="73">
        <v>0.3</v>
      </c>
      <c r="H15" s="72">
        <v>11323</v>
      </c>
      <c r="I15" s="72">
        <v>10687</v>
      </c>
      <c r="J15" s="72">
        <v>5403</v>
      </c>
      <c r="K15" s="72">
        <v>821</v>
      </c>
      <c r="L15" s="72">
        <v>1410</v>
      </c>
      <c r="M15" s="72">
        <v>1496</v>
      </c>
      <c r="N15" s="72">
        <v>7</v>
      </c>
      <c r="O15" s="72" t="s">
        <v>1002</v>
      </c>
      <c r="P15" s="180" t="s">
        <v>1030</v>
      </c>
      <c r="Q15" s="209"/>
    </row>
    <row r="16" spans="1:17" ht="12.75">
      <c r="A16" s="204" t="s">
        <v>1031</v>
      </c>
      <c r="B16" s="172"/>
      <c r="C16" s="172"/>
      <c r="D16" s="33" t="s">
        <v>35</v>
      </c>
      <c r="E16" s="45"/>
      <c r="F16" s="72">
        <v>10452</v>
      </c>
      <c r="G16" s="73">
        <v>0.2</v>
      </c>
      <c r="H16" s="72">
        <v>4260</v>
      </c>
      <c r="I16" s="72">
        <v>2145</v>
      </c>
      <c r="J16" s="72">
        <v>1276</v>
      </c>
      <c r="K16" s="72">
        <v>5255</v>
      </c>
      <c r="L16" s="72">
        <v>192</v>
      </c>
      <c r="M16" s="72">
        <v>745</v>
      </c>
      <c r="N16" s="72" t="s">
        <v>1002</v>
      </c>
      <c r="O16" s="72" t="s">
        <v>1002</v>
      </c>
      <c r="P16" s="180" t="s">
        <v>1031</v>
      </c>
      <c r="Q16" s="209"/>
    </row>
    <row r="17" spans="1:17" s="17" customFormat="1" ht="20.25" customHeight="1">
      <c r="A17" s="188" t="s">
        <v>1010</v>
      </c>
      <c r="B17" s="182"/>
      <c r="C17" s="71" t="s">
        <v>1011</v>
      </c>
      <c r="D17" s="71"/>
      <c r="E17" s="54"/>
      <c r="F17" s="72">
        <v>339387</v>
      </c>
      <c r="G17" s="73">
        <v>5.7</v>
      </c>
      <c r="H17" s="72">
        <v>236782</v>
      </c>
      <c r="I17" s="72">
        <v>221941</v>
      </c>
      <c r="J17" s="72">
        <v>152604</v>
      </c>
      <c r="K17" s="72">
        <v>2001</v>
      </c>
      <c r="L17" s="72">
        <v>60467</v>
      </c>
      <c r="M17" s="72">
        <v>39201</v>
      </c>
      <c r="N17" s="72">
        <v>936</v>
      </c>
      <c r="O17" s="72" t="s">
        <v>1002</v>
      </c>
      <c r="P17" s="181" t="s">
        <v>1010</v>
      </c>
      <c r="Q17" s="209"/>
    </row>
    <row r="18" spans="1:17" ht="20.25" customHeight="1">
      <c r="A18" s="204" t="s">
        <v>1032</v>
      </c>
      <c r="B18" s="172"/>
      <c r="C18" s="172"/>
      <c r="D18" s="33" t="s">
        <v>1012</v>
      </c>
      <c r="E18" s="45"/>
      <c r="F18" s="72">
        <v>129640</v>
      </c>
      <c r="G18" s="73">
        <v>2.2</v>
      </c>
      <c r="H18" s="72">
        <v>59274</v>
      </c>
      <c r="I18" s="72">
        <v>56464</v>
      </c>
      <c r="J18" s="72">
        <v>39723</v>
      </c>
      <c r="K18" s="72">
        <v>1140</v>
      </c>
      <c r="L18" s="72">
        <v>56298</v>
      </c>
      <c r="M18" s="72">
        <v>12810</v>
      </c>
      <c r="N18" s="72">
        <v>118</v>
      </c>
      <c r="O18" s="72" t="s">
        <v>1002</v>
      </c>
      <c r="P18" s="180" t="s">
        <v>1032</v>
      </c>
      <c r="Q18" s="209"/>
    </row>
    <row r="19" spans="1:17" ht="12.75">
      <c r="A19" s="204" t="s">
        <v>479</v>
      </c>
      <c r="B19" s="172"/>
      <c r="C19" s="172"/>
      <c r="D19" s="33" t="s">
        <v>36</v>
      </c>
      <c r="E19" s="45"/>
      <c r="F19" s="72">
        <v>50210</v>
      </c>
      <c r="G19" s="73">
        <v>0.9</v>
      </c>
      <c r="H19" s="72">
        <v>46632</v>
      </c>
      <c r="I19" s="72">
        <v>44540</v>
      </c>
      <c r="J19" s="72">
        <v>35153</v>
      </c>
      <c r="K19" s="72">
        <v>174</v>
      </c>
      <c r="L19" s="72">
        <v>274</v>
      </c>
      <c r="M19" s="72">
        <v>2768</v>
      </c>
      <c r="N19" s="72">
        <v>362</v>
      </c>
      <c r="O19" s="72" t="s">
        <v>1002</v>
      </c>
      <c r="P19" s="180" t="s">
        <v>479</v>
      </c>
      <c r="Q19" s="209"/>
    </row>
    <row r="20" spans="1:17" ht="12.75">
      <c r="A20" s="204" t="s">
        <v>1033</v>
      </c>
      <c r="B20" s="172"/>
      <c r="C20" s="172"/>
      <c r="D20" s="33" t="s">
        <v>1013</v>
      </c>
      <c r="E20" s="45"/>
      <c r="F20" s="72">
        <v>48447</v>
      </c>
      <c r="G20" s="73">
        <v>0.8</v>
      </c>
      <c r="H20" s="72">
        <v>41011</v>
      </c>
      <c r="I20" s="72">
        <v>37154</v>
      </c>
      <c r="J20" s="72">
        <v>20146</v>
      </c>
      <c r="K20" s="72">
        <v>328</v>
      </c>
      <c r="L20" s="72">
        <v>1648</v>
      </c>
      <c r="M20" s="72">
        <v>5206</v>
      </c>
      <c r="N20" s="72">
        <v>253</v>
      </c>
      <c r="O20" s="72" t="s">
        <v>1002</v>
      </c>
      <c r="P20" s="180" t="s">
        <v>1033</v>
      </c>
      <c r="Q20" s="209"/>
    </row>
    <row r="21" spans="1:17" s="17" customFormat="1" ht="20.25" customHeight="1">
      <c r="A21" s="206" t="s">
        <v>506</v>
      </c>
      <c r="B21" s="71"/>
      <c r="C21" s="71" t="s">
        <v>1014</v>
      </c>
      <c r="D21" s="71"/>
      <c r="E21" s="54"/>
      <c r="F21" s="72">
        <v>4973838</v>
      </c>
      <c r="G21" s="73">
        <v>84.3</v>
      </c>
      <c r="H21" s="72">
        <v>3854665</v>
      </c>
      <c r="I21" s="72">
        <v>3275477</v>
      </c>
      <c r="J21" s="72">
        <v>1865341</v>
      </c>
      <c r="K21" s="72">
        <v>72777</v>
      </c>
      <c r="L21" s="72">
        <v>437176</v>
      </c>
      <c r="M21" s="72">
        <v>578937</v>
      </c>
      <c r="N21" s="72">
        <v>30251</v>
      </c>
      <c r="O21" s="72">
        <v>31</v>
      </c>
      <c r="P21" s="179" t="s">
        <v>506</v>
      </c>
      <c r="Q21" s="209"/>
    </row>
    <row r="22" spans="1:17" s="17" customFormat="1" ht="20.25" customHeight="1">
      <c r="A22" s="188" t="s">
        <v>1015</v>
      </c>
      <c r="B22" s="182"/>
      <c r="C22" s="71" t="s">
        <v>1016</v>
      </c>
      <c r="D22" s="182"/>
      <c r="E22" s="54"/>
      <c r="F22" s="72">
        <v>557244</v>
      </c>
      <c r="G22" s="73">
        <v>9.4</v>
      </c>
      <c r="H22" s="72">
        <v>470005</v>
      </c>
      <c r="I22" s="72">
        <v>392067</v>
      </c>
      <c r="J22" s="72">
        <v>205846</v>
      </c>
      <c r="K22" s="72">
        <v>986</v>
      </c>
      <c r="L22" s="72">
        <v>34637</v>
      </c>
      <c r="M22" s="72">
        <v>51046</v>
      </c>
      <c r="N22" s="72">
        <v>569</v>
      </c>
      <c r="O22" s="72" t="s">
        <v>1002</v>
      </c>
      <c r="P22" s="181" t="s">
        <v>1015</v>
      </c>
      <c r="Q22" s="209"/>
    </row>
    <row r="23" spans="1:17" ht="20.25" customHeight="1">
      <c r="A23" s="204" t="s">
        <v>1034</v>
      </c>
      <c r="B23" s="172"/>
      <c r="C23" s="172"/>
      <c r="D23" s="33" t="s">
        <v>1017</v>
      </c>
      <c r="E23" s="45"/>
      <c r="F23" s="72">
        <v>244497</v>
      </c>
      <c r="G23" s="73">
        <v>4.1</v>
      </c>
      <c r="H23" s="72">
        <v>235808</v>
      </c>
      <c r="I23" s="72">
        <v>198473</v>
      </c>
      <c r="J23" s="72">
        <v>115999</v>
      </c>
      <c r="K23" s="72">
        <v>131</v>
      </c>
      <c r="L23" s="72">
        <v>8155</v>
      </c>
      <c r="M23" s="72">
        <v>385</v>
      </c>
      <c r="N23" s="72">
        <v>18</v>
      </c>
      <c r="O23" s="72" t="s">
        <v>1002</v>
      </c>
      <c r="P23" s="180" t="s">
        <v>1034</v>
      </c>
      <c r="Q23" s="209"/>
    </row>
    <row r="24" spans="1:17" ht="12.75">
      <c r="A24" s="204" t="s">
        <v>452</v>
      </c>
      <c r="B24" s="172"/>
      <c r="C24" s="172"/>
      <c r="D24" s="33" t="s">
        <v>1019</v>
      </c>
      <c r="E24" s="45"/>
      <c r="F24" s="72">
        <v>62051</v>
      </c>
      <c r="G24" s="73">
        <v>1.1</v>
      </c>
      <c r="H24" s="72">
        <v>34559</v>
      </c>
      <c r="I24" s="72">
        <v>30064</v>
      </c>
      <c r="J24" s="72">
        <v>17015</v>
      </c>
      <c r="K24" s="72">
        <v>190</v>
      </c>
      <c r="L24" s="72">
        <v>2386</v>
      </c>
      <c r="M24" s="72">
        <v>24740</v>
      </c>
      <c r="N24" s="72">
        <v>176</v>
      </c>
      <c r="O24" s="72" t="s">
        <v>1002</v>
      </c>
      <c r="P24" s="180" t="s">
        <v>452</v>
      </c>
      <c r="Q24" s="209"/>
    </row>
    <row r="25" spans="1:17" ht="12.75">
      <c r="A25" s="204" t="s">
        <v>512</v>
      </c>
      <c r="B25" s="172"/>
      <c r="C25" s="172"/>
      <c r="D25" s="33" t="s">
        <v>1018</v>
      </c>
      <c r="E25" s="45"/>
      <c r="F25" s="72">
        <v>55226</v>
      </c>
      <c r="G25" s="73">
        <v>0.9</v>
      </c>
      <c r="H25" s="72">
        <v>53126</v>
      </c>
      <c r="I25" s="72">
        <v>48466</v>
      </c>
      <c r="J25" s="72">
        <v>18160</v>
      </c>
      <c r="K25" s="72">
        <v>137</v>
      </c>
      <c r="L25" s="72">
        <v>940</v>
      </c>
      <c r="M25" s="72">
        <v>1021</v>
      </c>
      <c r="N25" s="72">
        <v>3</v>
      </c>
      <c r="O25" s="72" t="s">
        <v>1002</v>
      </c>
      <c r="P25" s="180" t="s">
        <v>512</v>
      </c>
      <c r="Q25" s="209"/>
    </row>
    <row r="26" spans="1:17" s="17" customFormat="1" ht="20.25" customHeight="1">
      <c r="A26" s="188" t="s">
        <v>1020</v>
      </c>
      <c r="B26" s="182"/>
      <c r="C26" s="71" t="s">
        <v>1021</v>
      </c>
      <c r="D26" s="71"/>
      <c r="E26" s="54"/>
      <c r="F26" s="72">
        <v>4416594</v>
      </c>
      <c r="G26" s="73">
        <v>74.8</v>
      </c>
      <c r="H26" s="72">
        <v>3384660</v>
      </c>
      <c r="I26" s="72">
        <v>2883410</v>
      </c>
      <c r="J26" s="72">
        <v>1659495</v>
      </c>
      <c r="K26" s="72">
        <v>71791</v>
      </c>
      <c r="L26" s="72">
        <v>402539</v>
      </c>
      <c r="M26" s="72">
        <v>527891</v>
      </c>
      <c r="N26" s="72">
        <v>29682</v>
      </c>
      <c r="O26" s="72">
        <v>31</v>
      </c>
      <c r="P26" s="181" t="s">
        <v>1020</v>
      </c>
      <c r="Q26" s="209"/>
    </row>
    <row r="27" spans="1:17" ht="20.25" customHeight="1">
      <c r="A27" s="204" t="s">
        <v>1035</v>
      </c>
      <c r="B27" s="172"/>
      <c r="C27" s="172"/>
      <c r="D27" s="33" t="s">
        <v>1022</v>
      </c>
      <c r="E27" s="45"/>
      <c r="F27" s="74">
        <v>580149</v>
      </c>
      <c r="G27" s="75">
        <v>9.8</v>
      </c>
      <c r="H27" s="72">
        <v>571061</v>
      </c>
      <c r="I27" s="72">
        <v>556255</v>
      </c>
      <c r="J27" s="72">
        <v>301910</v>
      </c>
      <c r="K27" s="72">
        <v>6795</v>
      </c>
      <c r="L27" s="72" t="s">
        <v>1002</v>
      </c>
      <c r="M27" s="72">
        <v>2292</v>
      </c>
      <c r="N27" s="72" t="s">
        <v>1002</v>
      </c>
      <c r="O27" s="72" t="s">
        <v>1002</v>
      </c>
      <c r="P27" s="180" t="s">
        <v>1035</v>
      </c>
      <c r="Q27" s="209"/>
    </row>
    <row r="28" spans="1:17" ht="12.75">
      <c r="A28" s="204" t="s">
        <v>1036</v>
      </c>
      <c r="B28" s="172"/>
      <c r="C28" s="172"/>
      <c r="D28" s="33" t="s">
        <v>37</v>
      </c>
      <c r="E28" s="45"/>
      <c r="F28" s="74">
        <v>533464</v>
      </c>
      <c r="G28" s="75">
        <v>9</v>
      </c>
      <c r="H28" s="72">
        <v>410912</v>
      </c>
      <c r="I28" s="72">
        <v>396418</v>
      </c>
      <c r="J28" s="72">
        <v>180347</v>
      </c>
      <c r="K28" s="72">
        <v>3886</v>
      </c>
      <c r="L28" s="72">
        <v>48032</v>
      </c>
      <c r="M28" s="72">
        <v>66327</v>
      </c>
      <c r="N28" s="72">
        <v>4295</v>
      </c>
      <c r="O28" s="72">
        <v>13</v>
      </c>
      <c r="P28" s="180" t="s">
        <v>1036</v>
      </c>
      <c r="Q28" s="209"/>
    </row>
    <row r="29" spans="1:17" ht="12.75">
      <c r="A29" s="204" t="s">
        <v>626</v>
      </c>
      <c r="B29" s="172"/>
      <c r="C29" s="172"/>
      <c r="D29" s="33" t="s">
        <v>311</v>
      </c>
      <c r="E29" s="45"/>
      <c r="F29" s="74">
        <v>307238</v>
      </c>
      <c r="G29" s="75">
        <v>5.2</v>
      </c>
      <c r="H29" s="72">
        <v>285608</v>
      </c>
      <c r="I29" s="72">
        <v>242318</v>
      </c>
      <c r="J29" s="72">
        <v>133315</v>
      </c>
      <c r="K29" s="72">
        <v>2752</v>
      </c>
      <c r="L29" s="72">
        <v>6645</v>
      </c>
      <c r="M29" s="72">
        <v>11200</v>
      </c>
      <c r="N29" s="72">
        <v>1034</v>
      </c>
      <c r="O29" s="72" t="s">
        <v>1002</v>
      </c>
      <c r="P29" s="180" t="s">
        <v>626</v>
      </c>
      <c r="Q29" s="209"/>
    </row>
    <row r="30" spans="1:17" s="17" customFormat="1" ht="20.25" customHeight="1">
      <c r="A30" s="77"/>
      <c r="B30" s="78"/>
      <c r="C30" s="71" t="s">
        <v>1023</v>
      </c>
      <c r="D30" s="71"/>
      <c r="E30" s="54"/>
      <c r="F30" s="79">
        <v>5903050</v>
      </c>
      <c r="G30" s="80">
        <v>100</v>
      </c>
      <c r="H30" s="79">
        <v>4656555</v>
      </c>
      <c r="I30" s="79">
        <v>4042911</v>
      </c>
      <c r="J30" s="79">
        <v>2378390</v>
      </c>
      <c r="K30" s="79">
        <v>84478</v>
      </c>
      <c r="L30" s="79">
        <v>504676</v>
      </c>
      <c r="M30" s="79">
        <v>625856</v>
      </c>
      <c r="N30" s="79">
        <v>31455</v>
      </c>
      <c r="O30" s="79">
        <v>31</v>
      </c>
      <c r="P30" s="208"/>
      <c r="Q30" s="209"/>
    </row>
    <row r="31" spans="1:17" s="17" customFormat="1" ht="6" customHeight="1">
      <c r="A31" s="78"/>
      <c r="B31" s="78"/>
      <c r="C31" s="71"/>
      <c r="D31" s="71"/>
      <c r="E31" s="78"/>
      <c r="F31" s="81"/>
      <c r="G31" s="82"/>
      <c r="H31" s="81"/>
      <c r="I31" s="81"/>
      <c r="J31" s="81"/>
      <c r="K31" s="81"/>
      <c r="L31" s="81"/>
      <c r="M31" s="81"/>
      <c r="N31" s="81"/>
      <c r="O31" s="83"/>
      <c r="P31" s="84"/>
      <c r="Q31" s="209"/>
    </row>
    <row r="32" spans="1:17" s="17" customFormat="1" ht="8.25" customHeight="1">
      <c r="A32" s="78"/>
      <c r="B32" s="78"/>
      <c r="C32" s="71"/>
      <c r="D32" s="71"/>
      <c r="E32" s="78"/>
      <c r="F32" s="81"/>
      <c r="G32" s="82"/>
      <c r="H32" s="81"/>
      <c r="I32" s="81"/>
      <c r="J32" s="81"/>
      <c r="K32" s="81"/>
      <c r="L32" s="81"/>
      <c r="M32" s="81"/>
      <c r="N32" s="81"/>
      <c r="O32" s="83"/>
      <c r="P32" s="84"/>
      <c r="Q32" s="209"/>
    </row>
    <row r="33" spans="1:17" ht="17.25">
      <c r="A33" s="57"/>
      <c r="B33" s="57"/>
      <c r="C33" s="58"/>
      <c r="D33" s="58"/>
      <c r="E33" s="58"/>
      <c r="F33" s="58"/>
      <c r="G33" s="59"/>
      <c r="H33" s="60" t="s">
        <v>553</v>
      </c>
      <c r="I33" s="61" t="s">
        <v>1245</v>
      </c>
      <c r="J33" s="62"/>
      <c r="K33" s="62"/>
      <c r="L33" s="58"/>
      <c r="P33" s="63"/>
      <c r="Q33" s="209"/>
    </row>
    <row r="34" spans="1:17" ht="12.75">
      <c r="A34" s="14"/>
      <c r="B34" s="14"/>
      <c r="C34" s="14"/>
      <c r="D34" s="14"/>
      <c r="E34" s="14"/>
      <c r="P34" s="66"/>
      <c r="Q34" s="209"/>
    </row>
    <row r="35" spans="1:17" ht="12.75" customHeight="1">
      <c r="A35" s="264" t="s">
        <v>1242</v>
      </c>
      <c r="B35" s="267" t="s">
        <v>1239</v>
      </c>
      <c r="C35" s="268"/>
      <c r="D35" s="268"/>
      <c r="E35" s="249"/>
      <c r="F35" s="275" t="s">
        <v>144</v>
      </c>
      <c r="G35" s="276"/>
      <c r="H35" s="280" t="s">
        <v>781</v>
      </c>
      <c r="I35" s="281"/>
      <c r="J35" s="281"/>
      <c r="K35" s="281"/>
      <c r="L35" s="281"/>
      <c r="M35" s="281"/>
      <c r="N35" s="281"/>
      <c r="O35" s="282"/>
      <c r="P35" s="232" t="s">
        <v>1242</v>
      </c>
      <c r="Q35" s="209"/>
    </row>
    <row r="36" spans="1:17" ht="12.75" customHeight="1">
      <c r="A36" s="265"/>
      <c r="B36" s="269"/>
      <c r="C36" s="270"/>
      <c r="D36" s="270"/>
      <c r="E36" s="271"/>
      <c r="F36" s="277"/>
      <c r="G36" s="278"/>
      <c r="H36" s="230" t="s">
        <v>393</v>
      </c>
      <c r="I36" s="255" t="s">
        <v>782</v>
      </c>
      <c r="J36" s="256"/>
      <c r="K36" s="257" t="s">
        <v>395</v>
      </c>
      <c r="L36" s="257" t="s">
        <v>396</v>
      </c>
      <c r="M36" s="257" t="s">
        <v>397</v>
      </c>
      <c r="N36" s="257" t="s">
        <v>398</v>
      </c>
      <c r="O36" s="257" t="s">
        <v>399</v>
      </c>
      <c r="P36" s="233"/>
      <c r="Q36" s="209"/>
    </row>
    <row r="37" spans="1:17" ht="12.75" customHeight="1">
      <c r="A37" s="265"/>
      <c r="B37" s="269"/>
      <c r="C37" s="270"/>
      <c r="D37" s="270"/>
      <c r="E37" s="271"/>
      <c r="F37" s="279"/>
      <c r="G37" s="261"/>
      <c r="H37" s="253"/>
      <c r="I37" s="260" t="s">
        <v>1240</v>
      </c>
      <c r="J37" s="262" t="s">
        <v>1241</v>
      </c>
      <c r="K37" s="258"/>
      <c r="L37" s="258"/>
      <c r="M37" s="258"/>
      <c r="N37" s="258"/>
      <c r="O37" s="258"/>
      <c r="P37" s="233"/>
      <c r="Q37" s="209"/>
    </row>
    <row r="38" spans="1:17" ht="17.25" customHeight="1">
      <c r="A38" s="265"/>
      <c r="B38" s="269"/>
      <c r="C38" s="270"/>
      <c r="D38" s="270"/>
      <c r="E38" s="271"/>
      <c r="F38" s="67" t="s">
        <v>779</v>
      </c>
      <c r="G38" s="68" t="s">
        <v>28</v>
      </c>
      <c r="H38" s="254"/>
      <c r="I38" s="261"/>
      <c r="J38" s="263"/>
      <c r="K38" s="259"/>
      <c r="L38" s="259"/>
      <c r="M38" s="259"/>
      <c r="N38" s="259"/>
      <c r="O38" s="259"/>
      <c r="P38" s="233"/>
      <c r="Q38" s="209"/>
    </row>
    <row r="39" spans="1:17" ht="12.75">
      <c r="A39" s="266"/>
      <c r="B39" s="272"/>
      <c r="C39" s="273"/>
      <c r="D39" s="273"/>
      <c r="E39" s="274"/>
      <c r="F39" s="69" t="s">
        <v>780</v>
      </c>
      <c r="G39" s="70" t="s">
        <v>1355</v>
      </c>
      <c r="H39" s="283" t="s">
        <v>780</v>
      </c>
      <c r="I39" s="284"/>
      <c r="J39" s="284"/>
      <c r="K39" s="284"/>
      <c r="L39" s="284"/>
      <c r="M39" s="284"/>
      <c r="N39" s="284"/>
      <c r="O39" s="285"/>
      <c r="P39" s="229"/>
      <c r="Q39" s="209"/>
    </row>
    <row r="40" spans="1:17" s="17" customFormat="1" ht="20.25" customHeight="1">
      <c r="A40" s="203" t="s">
        <v>400</v>
      </c>
      <c r="B40" s="202"/>
      <c r="C40" s="178" t="s">
        <v>798</v>
      </c>
      <c r="D40" s="71"/>
      <c r="E40" s="54"/>
      <c r="F40" s="72">
        <v>227378</v>
      </c>
      <c r="G40" s="73">
        <v>6.4</v>
      </c>
      <c r="H40" s="72">
        <v>198242</v>
      </c>
      <c r="I40" s="72">
        <v>181272</v>
      </c>
      <c r="J40" s="72">
        <v>143930</v>
      </c>
      <c r="K40" s="72">
        <v>1600</v>
      </c>
      <c r="L40" s="72">
        <v>19620</v>
      </c>
      <c r="M40" s="72">
        <v>7075</v>
      </c>
      <c r="N40" s="72">
        <v>842</v>
      </c>
      <c r="O40" s="72" t="s">
        <v>1002</v>
      </c>
      <c r="P40" s="179" t="s">
        <v>400</v>
      </c>
      <c r="Q40" s="209"/>
    </row>
    <row r="41" spans="1:17" ht="20.25" customHeight="1">
      <c r="A41" s="204" t="s">
        <v>432</v>
      </c>
      <c r="B41" s="172"/>
      <c r="C41" s="172"/>
      <c r="D41" s="1" t="s">
        <v>1004</v>
      </c>
      <c r="E41" s="45"/>
      <c r="F41" s="72">
        <v>20405</v>
      </c>
      <c r="G41" s="73">
        <v>0.6</v>
      </c>
      <c r="H41" s="72">
        <v>20403</v>
      </c>
      <c r="I41" s="72">
        <v>19036</v>
      </c>
      <c r="J41" s="72">
        <v>17469</v>
      </c>
      <c r="K41" s="72" t="s">
        <v>1002</v>
      </c>
      <c r="L41" s="72">
        <v>2</v>
      </c>
      <c r="M41" s="72" t="s">
        <v>1002</v>
      </c>
      <c r="N41" s="72" t="s">
        <v>1002</v>
      </c>
      <c r="O41" s="72" t="s">
        <v>1002</v>
      </c>
      <c r="P41" s="180" t="s">
        <v>432</v>
      </c>
      <c r="Q41" s="209"/>
    </row>
    <row r="42" spans="1:17" ht="12.75">
      <c r="A42" s="204" t="s">
        <v>429</v>
      </c>
      <c r="B42" s="172"/>
      <c r="C42" s="172"/>
      <c r="D42" s="33" t="s">
        <v>436</v>
      </c>
      <c r="E42" s="45"/>
      <c r="F42" s="72">
        <v>19894</v>
      </c>
      <c r="G42" s="73">
        <v>0.6</v>
      </c>
      <c r="H42" s="72">
        <v>14528</v>
      </c>
      <c r="I42" s="72">
        <v>14449</v>
      </c>
      <c r="J42" s="72">
        <v>8002</v>
      </c>
      <c r="K42" s="72">
        <v>580</v>
      </c>
      <c r="L42" s="72">
        <v>345</v>
      </c>
      <c r="M42" s="72">
        <v>4441</v>
      </c>
      <c r="N42" s="72" t="s">
        <v>1002</v>
      </c>
      <c r="O42" s="72" t="s">
        <v>1002</v>
      </c>
      <c r="P42" s="180" t="s">
        <v>429</v>
      </c>
      <c r="Q42" s="209"/>
    </row>
    <row r="43" spans="1:17" ht="12.75">
      <c r="A43" s="204" t="s">
        <v>439</v>
      </c>
      <c r="B43" s="172"/>
      <c r="C43" s="172"/>
      <c r="D43" s="1" t="s">
        <v>1209</v>
      </c>
      <c r="E43" s="45"/>
      <c r="F43" s="72">
        <v>18618</v>
      </c>
      <c r="G43" s="73">
        <v>0.5</v>
      </c>
      <c r="H43" s="72">
        <v>18461</v>
      </c>
      <c r="I43" s="72">
        <v>18000</v>
      </c>
      <c r="J43" s="72">
        <v>17340</v>
      </c>
      <c r="K43" s="72">
        <v>7</v>
      </c>
      <c r="L43" s="72">
        <v>19</v>
      </c>
      <c r="M43" s="72">
        <v>131</v>
      </c>
      <c r="N43" s="72" t="s">
        <v>1002</v>
      </c>
      <c r="O43" s="72" t="s">
        <v>1002</v>
      </c>
      <c r="P43" s="180" t="s">
        <v>439</v>
      </c>
      <c r="Q43" s="209"/>
    </row>
    <row r="44" spans="1:17" s="17" customFormat="1" ht="20.25" customHeight="1">
      <c r="A44" s="205" t="s">
        <v>449</v>
      </c>
      <c r="B44" s="85"/>
      <c r="C44" s="71" t="s">
        <v>1005</v>
      </c>
      <c r="D44" s="71"/>
      <c r="E44" s="54"/>
      <c r="F44" s="72">
        <v>3063936</v>
      </c>
      <c r="G44" s="73">
        <v>85.9</v>
      </c>
      <c r="H44" s="72">
        <v>2142183</v>
      </c>
      <c r="I44" s="72">
        <v>1807205</v>
      </c>
      <c r="J44" s="72">
        <v>1059578</v>
      </c>
      <c r="K44" s="72">
        <v>13846</v>
      </c>
      <c r="L44" s="72">
        <v>118887</v>
      </c>
      <c r="M44" s="72">
        <v>788384</v>
      </c>
      <c r="N44" s="72">
        <v>637</v>
      </c>
      <c r="O44" s="72" t="s">
        <v>1002</v>
      </c>
      <c r="P44" s="179" t="s">
        <v>449</v>
      </c>
      <c r="Q44" s="209"/>
    </row>
    <row r="45" spans="1:17" s="17" customFormat="1" ht="20.25" customHeight="1">
      <c r="A45" s="188" t="s">
        <v>1006</v>
      </c>
      <c r="B45" s="182"/>
      <c r="C45" s="71" t="s">
        <v>1007</v>
      </c>
      <c r="D45" s="71"/>
      <c r="E45" s="54"/>
      <c r="F45" s="72">
        <v>155252</v>
      </c>
      <c r="G45" s="73">
        <v>4.4</v>
      </c>
      <c r="H45" s="72">
        <v>148836</v>
      </c>
      <c r="I45" s="72">
        <v>17985</v>
      </c>
      <c r="J45" s="72">
        <v>7607</v>
      </c>
      <c r="K45" s="72">
        <v>572</v>
      </c>
      <c r="L45" s="72">
        <v>784</v>
      </c>
      <c r="M45" s="72">
        <v>5027</v>
      </c>
      <c r="N45" s="72">
        <v>34</v>
      </c>
      <c r="O45" s="72" t="s">
        <v>1002</v>
      </c>
      <c r="P45" s="181" t="s">
        <v>1006</v>
      </c>
      <c r="Q45" s="209"/>
    </row>
    <row r="46" spans="1:17" ht="20.25" customHeight="1">
      <c r="A46" s="204" t="s">
        <v>1040</v>
      </c>
      <c r="B46" s="172"/>
      <c r="C46" s="172"/>
      <c r="D46" s="33" t="s">
        <v>1024</v>
      </c>
      <c r="E46" s="45"/>
      <c r="F46" s="72">
        <v>128982</v>
      </c>
      <c r="G46" s="73">
        <v>3.6</v>
      </c>
      <c r="H46" s="72">
        <v>128982</v>
      </c>
      <c r="I46" s="72" t="s">
        <v>1002</v>
      </c>
      <c r="J46" s="72" t="s">
        <v>1002</v>
      </c>
      <c r="K46" s="72" t="s">
        <v>1002</v>
      </c>
      <c r="L46" s="72" t="s">
        <v>1002</v>
      </c>
      <c r="M46" s="72" t="s">
        <v>1002</v>
      </c>
      <c r="N46" s="72" t="s">
        <v>1002</v>
      </c>
      <c r="O46" s="72" t="s">
        <v>1002</v>
      </c>
      <c r="P46" s="180" t="s">
        <v>1040</v>
      </c>
      <c r="Q46" s="209"/>
    </row>
    <row r="47" spans="1:17" ht="12.75">
      <c r="A47" s="204" t="s">
        <v>1029</v>
      </c>
      <c r="B47" s="172"/>
      <c r="C47" s="172"/>
      <c r="D47" s="33" t="s">
        <v>1008</v>
      </c>
      <c r="E47" s="45"/>
      <c r="F47" s="72">
        <v>5416</v>
      </c>
      <c r="G47" s="73">
        <v>0.2</v>
      </c>
      <c r="H47" s="72">
        <v>3748</v>
      </c>
      <c r="I47" s="72">
        <v>2902</v>
      </c>
      <c r="J47" s="72">
        <v>2109</v>
      </c>
      <c r="K47" s="72">
        <v>286</v>
      </c>
      <c r="L47" s="72">
        <v>396</v>
      </c>
      <c r="M47" s="72">
        <v>986</v>
      </c>
      <c r="N47" s="72" t="s">
        <v>1002</v>
      </c>
      <c r="O47" s="72" t="s">
        <v>1002</v>
      </c>
      <c r="P47" s="180" t="s">
        <v>1029</v>
      </c>
      <c r="Q47" s="209"/>
    </row>
    <row r="48" spans="1:17" ht="12.75">
      <c r="A48" s="204" t="s">
        <v>1128</v>
      </c>
      <c r="B48" s="172"/>
      <c r="C48" s="172"/>
      <c r="D48" s="33" t="s">
        <v>437</v>
      </c>
      <c r="E48" s="45"/>
      <c r="F48" s="72">
        <v>3597</v>
      </c>
      <c r="G48" s="73">
        <v>0.1</v>
      </c>
      <c r="H48" s="72">
        <v>3597</v>
      </c>
      <c r="I48" s="72">
        <v>3590</v>
      </c>
      <c r="J48" s="72" t="s">
        <v>1002</v>
      </c>
      <c r="K48" s="72" t="s">
        <v>1002</v>
      </c>
      <c r="L48" s="72" t="s">
        <v>1002</v>
      </c>
      <c r="M48" s="72" t="s">
        <v>1002</v>
      </c>
      <c r="N48" s="72" t="s">
        <v>1002</v>
      </c>
      <c r="O48" s="72" t="s">
        <v>1002</v>
      </c>
      <c r="P48" s="180" t="s">
        <v>1128</v>
      </c>
      <c r="Q48" s="209"/>
    </row>
    <row r="49" spans="1:17" s="17" customFormat="1" ht="20.25" customHeight="1">
      <c r="A49" s="188" t="s">
        <v>1010</v>
      </c>
      <c r="B49" s="182"/>
      <c r="C49" s="71" t="s">
        <v>1011</v>
      </c>
      <c r="D49" s="71"/>
      <c r="E49" s="54"/>
      <c r="F49" s="72">
        <v>167969</v>
      </c>
      <c r="G49" s="73">
        <v>4.7</v>
      </c>
      <c r="H49" s="72">
        <v>129608</v>
      </c>
      <c r="I49" s="72">
        <v>96166</v>
      </c>
      <c r="J49" s="72">
        <v>52663</v>
      </c>
      <c r="K49" s="72">
        <v>3831</v>
      </c>
      <c r="L49" s="72">
        <v>13497</v>
      </c>
      <c r="M49" s="72">
        <v>21033</v>
      </c>
      <c r="N49" s="72" t="s">
        <v>1002</v>
      </c>
      <c r="O49" s="72" t="s">
        <v>1002</v>
      </c>
      <c r="P49" s="181" t="s">
        <v>1010</v>
      </c>
      <c r="Q49" s="209"/>
    </row>
    <row r="50" spans="1:17" ht="20.25" customHeight="1">
      <c r="A50" s="204" t="s">
        <v>1042</v>
      </c>
      <c r="B50" s="172"/>
      <c r="C50" s="172"/>
      <c r="D50" s="33" t="s">
        <v>1025</v>
      </c>
      <c r="E50" s="45"/>
      <c r="F50" s="72">
        <v>44081</v>
      </c>
      <c r="G50" s="73">
        <v>1.2</v>
      </c>
      <c r="H50" s="72">
        <v>26833</v>
      </c>
      <c r="I50" s="72">
        <v>24113</v>
      </c>
      <c r="J50" s="72">
        <v>21308</v>
      </c>
      <c r="K50" s="72" t="s">
        <v>1002</v>
      </c>
      <c r="L50" s="72">
        <v>11223</v>
      </c>
      <c r="M50" s="72">
        <v>6024</v>
      </c>
      <c r="N50" s="72" t="s">
        <v>1002</v>
      </c>
      <c r="O50" s="72" t="s">
        <v>1002</v>
      </c>
      <c r="P50" s="180" t="s">
        <v>1042</v>
      </c>
      <c r="Q50" s="209"/>
    </row>
    <row r="51" spans="1:17" ht="12.75">
      <c r="A51" s="204" t="s">
        <v>1145</v>
      </c>
      <c r="B51" s="172"/>
      <c r="C51" s="172"/>
      <c r="D51" s="33" t="s">
        <v>1026</v>
      </c>
      <c r="E51" s="45"/>
      <c r="F51" s="72">
        <v>21866</v>
      </c>
      <c r="G51" s="73">
        <v>0.6</v>
      </c>
      <c r="H51" s="72">
        <v>16958</v>
      </c>
      <c r="I51" s="72">
        <v>1308</v>
      </c>
      <c r="J51" s="72">
        <v>4</v>
      </c>
      <c r="K51" s="72" t="s">
        <v>1002</v>
      </c>
      <c r="L51" s="72" t="s">
        <v>1002</v>
      </c>
      <c r="M51" s="72">
        <v>4907</v>
      </c>
      <c r="N51" s="72" t="s">
        <v>1002</v>
      </c>
      <c r="O51" s="72" t="s">
        <v>1002</v>
      </c>
      <c r="P51" s="180" t="s">
        <v>1145</v>
      </c>
      <c r="Q51" s="209"/>
    </row>
    <row r="52" spans="1:17" ht="12.75">
      <c r="A52" s="204" t="s">
        <v>1043</v>
      </c>
      <c r="B52" s="172"/>
      <c r="C52" s="172"/>
      <c r="D52" s="33" t="s">
        <v>1207</v>
      </c>
      <c r="E52" s="45"/>
      <c r="F52" s="72">
        <v>18071</v>
      </c>
      <c r="G52" s="73">
        <v>0.5</v>
      </c>
      <c r="H52" s="72">
        <v>16658</v>
      </c>
      <c r="I52" s="72">
        <v>13192</v>
      </c>
      <c r="J52" s="72">
        <v>66</v>
      </c>
      <c r="K52" s="72" t="s">
        <v>1002</v>
      </c>
      <c r="L52" s="72" t="s">
        <v>1002</v>
      </c>
      <c r="M52" s="72">
        <v>1413</v>
      </c>
      <c r="N52" s="72" t="s">
        <v>1002</v>
      </c>
      <c r="O52" s="72" t="s">
        <v>1002</v>
      </c>
      <c r="P52" s="180" t="s">
        <v>1043</v>
      </c>
      <c r="Q52" s="209"/>
    </row>
    <row r="53" spans="1:17" s="17" customFormat="1" ht="20.25" customHeight="1">
      <c r="A53" s="206" t="s">
        <v>506</v>
      </c>
      <c r="B53" s="71"/>
      <c r="C53" s="71" t="s">
        <v>1014</v>
      </c>
      <c r="D53" s="71"/>
      <c r="E53" s="54"/>
      <c r="F53" s="72">
        <v>2740715</v>
      </c>
      <c r="G53" s="73">
        <v>76.9</v>
      </c>
      <c r="H53" s="72">
        <v>1863738</v>
      </c>
      <c r="I53" s="72">
        <v>1693054</v>
      </c>
      <c r="J53" s="72">
        <v>999308</v>
      </c>
      <c r="K53" s="72">
        <v>9444</v>
      </c>
      <c r="L53" s="72">
        <v>104606</v>
      </c>
      <c r="M53" s="72">
        <v>762324</v>
      </c>
      <c r="N53" s="72">
        <v>602</v>
      </c>
      <c r="O53" s="72" t="s">
        <v>1002</v>
      </c>
      <c r="P53" s="179" t="s">
        <v>506</v>
      </c>
      <c r="Q53" s="209"/>
    </row>
    <row r="54" spans="1:17" s="17" customFormat="1" ht="20.25" customHeight="1">
      <c r="A54" s="188" t="s">
        <v>1015</v>
      </c>
      <c r="B54" s="182"/>
      <c r="C54" s="71" t="s">
        <v>1016</v>
      </c>
      <c r="D54" s="71"/>
      <c r="E54" s="54"/>
      <c r="F54" s="72">
        <v>521186</v>
      </c>
      <c r="G54" s="73">
        <v>14.6</v>
      </c>
      <c r="H54" s="72">
        <v>450874</v>
      </c>
      <c r="I54" s="72">
        <v>389913</v>
      </c>
      <c r="J54" s="72">
        <v>263788</v>
      </c>
      <c r="K54" s="72">
        <v>2710</v>
      </c>
      <c r="L54" s="72">
        <v>25850</v>
      </c>
      <c r="M54" s="72">
        <v>41749</v>
      </c>
      <c r="N54" s="72">
        <v>3</v>
      </c>
      <c r="O54" s="72" t="s">
        <v>1002</v>
      </c>
      <c r="P54" s="181" t="s">
        <v>1015</v>
      </c>
      <c r="Q54" s="209"/>
    </row>
    <row r="55" spans="1:17" ht="20.25" customHeight="1">
      <c r="A55" s="204" t="s">
        <v>516</v>
      </c>
      <c r="B55" s="172"/>
      <c r="C55" s="172"/>
      <c r="D55" s="33" t="s">
        <v>1027</v>
      </c>
      <c r="E55" s="45"/>
      <c r="F55" s="72">
        <v>98474</v>
      </c>
      <c r="G55" s="73">
        <v>2.8</v>
      </c>
      <c r="H55" s="72">
        <v>96501</v>
      </c>
      <c r="I55" s="72">
        <v>95788</v>
      </c>
      <c r="J55" s="72">
        <v>70064</v>
      </c>
      <c r="K55" s="72">
        <v>28</v>
      </c>
      <c r="L55" s="72">
        <v>648</v>
      </c>
      <c r="M55" s="72">
        <v>1297</v>
      </c>
      <c r="N55" s="72" t="s">
        <v>1002</v>
      </c>
      <c r="O55" s="72" t="s">
        <v>1002</v>
      </c>
      <c r="P55" s="180" t="s">
        <v>516</v>
      </c>
      <c r="Q55" s="209"/>
    </row>
    <row r="56" spans="1:17" ht="12.75">
      <c r="A56" s="204" t="s">
        <v>452</v>
      </c>
      <c r="B56" s="172"/>
      <c r="C56" s="172"/>
      <c r="D56" s="33" t="s">
        <v>1019</v>
      </c>
      <c r="E56" s="45"/>
      <c r="F56" s="72">
        <v>96429</v>
      </c>
      <c r="G56" s="73">
        <v>2.7</v>
      </c>
      <c r="H56" s="72">
        <v>52893</v>
      </c>
      <c r="I56" s="72">
        <v>34073</v>
      </c>
      <c r="J56" s="72">
        <v>8021</v>
      </c>
      <c r="K56" s="72">
        <v>1</v>
      </c>
      <c r="L56" s="72">
        <v>10754</v>
      </c>
      <c r="M56" s="72">
        <v>32781</v>
      </c>
      <c r="N56" s="72" t="s">
        <v>1002</v>
      </c>
      <c r="O56" s="72" t="s">
        <v>1002</v>
      </c>
      <c r="P56" s="180" t="s">
        <v>452</v>
      </c>
      <c r="Q56" s="209"/>
    </row>
    <row r="57" spans="1:17" ht="12.75">
      <c r="A57" s="204" t="s">
        <v>1165</v>
      </c>
      <c r="B57" s="172"/>
      <c r="C57" s="172"/>
      <c r="D57" s="33" t="s">
        <v>438</v>
      </c>
      <c r="E57" s="45"/>
      <c r="F57" s="72">
        <v>56469</v>
      </c>
      <c r="G57" s="73">
        <v>1.6</v>
      </c>
      <c r="H57" s="72">
        <v>56143</v>
      </c>
      <c r="I57" s="72">
        <v>54652</v>
      </c>
      <c r="J57" s="72">
        <v>44983</v>
      </c>
      <c r="K57" s="72" t="s">
        <v>1002</v>
      </c>
      <c r="L57" s="72">
        <v>186</v>
      </c>
      <c r="M57" s="72">
        <v>140</v>
      </c>
      <c r="N57" s="72" t="s">
        <v>1002</v>
      </c>
      <c r="O57" s="72" t="s">
        <v>1002</v>
      </c>
      <c r="P57" s="180" t="s">
        <v>1165</v>
      </c>
      <c r="Q57" s="209"/>
    </row>
    <row r="58" spans="1:17" s="17" customFormat="1" ht="20.25" customHeight="1">
      <c r="A58" s="188" t="s">
        <v>1020</v>
      </c>
      <c r="B58" s="182"/>
      <c r="C58" s="71" t="s">
        <v>1021</v>
      </c>
      <c r="D58" s="71"/>
      <c r="E58" s="54"/>
      <c r="F58" s="72">
        <v>2219529</v>
      </c>
      <c r="G58" s="73">
        <v>62.2</v>
      </c>
      <c r="H58" s="72">
        <v>1412865</v>
      </c>
      <c r="I58" s="72">
        <v>1303141</v>
      </c>
      <c r="J58" s="72">
        <v>735520</v>
      </c>
      <c r="K58" s="72">
        <v>6734</v>
      </c>
      <c r="L58" s="72">
        <v>78757</v>
      </c>
      <c r="M58" s="72">
        <v>720575</v>
      </c>
      <c r="N58" s="72">
        <v>599</v>
      </c>
      <c r="O58" s="72" t="s">
        <v>1002</v>
      </c>
      <c r="P58" s="181" t="s">
        <v>1020</v>
      </c>
      <c r="Q58" s="209"/>
    </row>
    <row r="59" spans="1:17" ht="20.25" customHeight="1">
      <c r="A59" s="204" t="s">
        <v>1036</v>
      </c>
      <c r="B59" s="172"/>
      <c r="C59" s="172"/>
      <c r="D59" s="33" t="s">
        <v>37</v>
      </c>
      <c r="E59" s="45"/>
      <c r="F59" s="74">
        <v>514559</v>
      </c>
      <c r="G59" s="75">
        <v>14.4</v>
      </c>
      <c r="H59" s="74">
        <v>503287</v>
      </c>
      <c r="I59" s="74">
        <v>500179</v>
      </c>
      <c r="J59" s="74">
        <v>357044</v>
      </c>
      <c r="K59" s="74">
        <v>1128</v>
      </c>
      <c r="L59" s="74">
        <v>3265</v>
      </c>
      <c r="M59" s="74">
        <v>6852</v>
      </c>
      <c r="N59" s="74">
        <v>28</v>
      </c>
      <c r="O59" s="72" t="s">
        <v>1002</v>
      </c>
      <c r="P59" s="180" t="s">
        <v>1036</v>
      </c>
      <c r="Q59" s="209"/>
    </row>
    <row r="60" spans="1:17" ht="12.75">
      <c r="A60" s="204" t="s">
        <v>1045</v>
      </c>
      <c r="B60" s="172"/>
      <c r="C60" s="172"/>
      <c r="D60" s="33" t="s">
        <v>1206</v>
      </c>
      <c r="E60" s="45"/>
      <c r="F60" s="74">
        <v>380508</v>
      </c>
      <c r="G60" s="75">
        <v>10.7</v>
      </c>
      <c r="H60" s="74">
        <v>10309</v>
      </c>
      <c r="I60" s="74">
        <v>7984</v>
      </c>
      <c r="J60" s="74">
        <v>7384</v>
      </c>
      <c r="K60" s="74">
        <v>31</v>
      </c>
      <c r="L60" s="74">
        <v>2378</v>
      </c>
      <c r="M60" s="74">
        <v>367769</v>
      </c>
      <c r="N60" s="74">
        <v>21</v>
      </c>
      <c r="O60" s="72" t="s">
        <v>1002</v>
      </c>
      <c r="P60" s="180" t="s">
        <v>1045</v>
      </c>
      <c r="Q60" s="209"/>
    </row>
    <row r="61" spans="1:17" ht="12.75">
      <c r="A61" s="204" t="s">
        <v>1046</v>
      </c>
      <c r="B61" s="172"/>
      <c r="C61" s="172"/>
      <c r="D61" s="33" t="s">
        <v>1060</v>
      </c>
      <c r="E61" s="45"/>
      <c r="F61" s="74">
        <v>124990</v>
      </c>
      <c r="G61" s="75">
        <v>3.5</v>
      </c>
      <c r="H61" s="74">
        <v>98465</v>
      </c>
      <c r="I61" s="74">
        <v>88811</v>
      </c>
      <c r="J61" s="74">
        <v>12495</v>
      </c>
      <c r="K61" s="74" t="s">
        <v>1002</v>
      </c>
      <c r="L61" s="74">
        <v>149</v>
      </c>
      <c r="M61" s="74">
        <v>26376</v>
      </c>
      <c r="N61" s="72" t="s">
        <v>1002</v>
      </c>
      <c r="O61" s="72" t="s">
        <v>1002</v>
      </c>
      <c r="P61" s="180" t="s">
        <v>1046</v>
      </c>
      <c r="Q61" s="209"/>
    </row>
    <row r="62" spans="1:17" s="17" customFormat="1" ht="20.25" customHeight="1">
      <c r="A62" s="77"/>
      <c r="B62" s="78"/>
      <c r="C62" s="71" t="s">
        <v>1023</v>
      </c>
      <c r="D62" s="71"/>
      <c r="E62" s="54"/>
      <c r="F62" s="79">
        <v>3566038</v>
      </c>
      <c r="G62" s="80">
        <v>100</v>
      </c>
      <c r="H62" s="79">
        <v>2615148</v>
      </c>
      <c r="I62" s="79">
        <v>2263200</v>
      </c>
      <c r="J62" s="79">
        <v>1374651</v>
      </c>
      <c r="K62" s="79">
        <v>15446</v>
      </c>
      <c r="L62" s="79">
        <v>138507</v>
      </c>
      <c r="M62" s="79">
        <v>795459</v>
      </c>
      <c r="N62" s="79">
        <v>1478</v>
      </c>
      <c r="O62" s="79" t="s">
        <v>1002</v>
      </c>
      <c r="P62" s="208"/>
      <c r="Q62" s="209"/>
    </row>
    <row r="63" spans="1:17" s="17" customFormat="1" ht="7.5" customHeight="1">
      <c r="A63" s="78"/>
      <c r="B63" s="78"/>
      <c r="C63" s="71"/>
      <c r="D63" s="71"/>
      <c r="E63" s="78"/>
      <c r="F63" s="81"/>
      <c r="G63" s="86"/>
      <c r="H63" s="81"/>
      <c r="I63" s="81"/>
      <c r="J63" s="81"/>
      <c r="K63" s="81"/>
      <c r="L63" s="81"/>
      <c r="M63" s="81"/>
      <c r="N63" s="81"/>
      <c r="O63" s="81"/>
      <c r="P63" s="71"/>
      <c r="Q63" s="209"/>
    </row>
    <row r="64" spans="1:17" ht="3" customHeight="1">
      <c r="A64" t="s">
        <v>1362</v>
      </c>
      <c r="F64">
        <f>SUM(F58,F54,F49,F45,F40)</f>
        <v>3291314</v>
      </c>
      <c r="H64">
        <f aca="true" t="shared" si="0" ref="H64:O64">SUM(H58,H54,H49,H45,H40)</f>
        <v>2340425</v>
      </c>
      <c r="I64">
        <f t="shared" si="0"/>
        <v>1988477</v>
      </c>
      <c r="J64">
        <f t="shared" si="0"/>
        <v>1203508</v>
      </c>
      <c r="K64">
        <f t="shared" si="0"/>
        <v>15447</v>
      </c>
      <c r="L64">
        <f t="shared" si="0"/>
        <v>138508</v>
      </c>
      <c r="M64">
        <f t="shared" si="0"/>
        <v>795459</v>
      </c>
      <c r="N64">
        <f t="shared" si="0"/>
        <v>1478</v>
      </c>
      <c r="O64">
        <f t="shared" si="0"/>
        <v>0</v>
      </c>
      <c r="P64" s="84"/>
      <c r="Q64" s="209"/>
    </row>
    <row r="65" spans="1:17" ht="12.75">
      <c r="A65" s="56" t="s">
        <v>26</v>
      </c>
      <c r="B65" s="55"/>
      <c r="P65" s="84"/>
      <c r="Q65" s="209"/>
    </row>
    <row r="66" spans="16:17" ht="12.75">
      <c r="P66" s="84"/>
      <c r="Q66" s="209"/>
    </row>
    <row r="67" spans="5:17" ht="12.75">
      <c r="E67" s="207"/>
      <c r="F67" s="207"/>
      <c r="G67" s="207"/>
      <c r="H67" s="207"/>
      <c r="I67" s="207"/>
      <c r="J67" s="207"/>
      <c r="K67" s="207"/>
      <c r="L67" s="207"/>
      <c r="M67" s="207"/>
      <c r="N67" s="207"/>
      <c r="O67" s="207"/>
      <c r="P67" s="84"/>
      <c r="Q67" s="209"/>
    </row>
  </sheetData>
  <mergeCells count="30">
    <mergeCell ref="P3:P7"/>
    <mergeCell ref="H4:H6"/>
    <mergeCell ref="I4:J4"/>
    <mergeCell ref="K4:K6"/>
    <mergeCell ref="L4:L6"/>
    <mergeCell ref="M4:M6"/>
    <mergeCell ref="N4:N6"/>
    <mergeCell ref="O4:O6"/>
    <mergeCell ref="A3:A7"/>
    <mergeCell ref="B3:E7"/>
    <mergeCell ref="H3:O3"/>
    <mergeCell ref="F3:G5"/>
    <mergeCell ref="I5:I6"/>
    <mergeCell ref="J5:J6"/>
    <mergeCell ref="H7:O7"/>
    <mergeCell ref="A35:A39"/>
    <mergeCell ref="B35:E39"/>
    <mergeCell ref="F35:G37"/>
    <mergeCell ref="H35:O35"/>
    <mergeCell ref="H39:O39"/>
    <mergeCell ref="P35:P39"/>
    <mergeCell ref="H36:H38"/>
    <mergeCell ref="I36:J36"/>
    <mergeCell ref="K36:K38"/>
    <mergeCell ref="L36:L38"/>
    <mergeCell ref="M36:M38"/>
    <mergeCell ref="N36:N38"/>
    <mergeCell ref="O36:O38"/>
    <mergeCell ref="I37:I38"/>
    <mergeCell ref="J37:J38"/>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289" t="s">
        <v>554</v>
      </c>
      <c r="B1" s="289"/>
      <c r="C1" s="289"/>
      <c r="D1" s="289"/>
      <c r="E1" s="289"/>
      <c r="F1" s="289"/>
      <c r="G1" s="289"/>
      <c r="H1" s="289"/>
    </row>
    <row r="2" spans="1:8" ht="17.25">
      <c r="A2" s="289" t="s">
        <v>1248</v>
      </c>
      <c r="B2" s="289"/>
      <c r="C2" s="289"/>
      <c r="D2" s="289"/>
      <c r="E2" s="289"/>
      <c r="F2" s="289"/>
      <c r="G2" s="289"/>
      <c r="H2" s="289"/>
    </row>
    <row r="3" spans="1:8" ht="15" customHeight="1">
      <c r="A3" s="27"/>
      <c r="B3" s="27"/>
      <c r="C3" s="48"/>
      <c r="D3" s="48"/>
      <c r="E3" s="27"/>
      <c r="F3" s="47"/>
      <c r="G3" s="27"/>
      <c r="H3" s="27"/>
    </row>
    <row r="4" spans="1:8" s="23" customFormat="1" ht="15" customHeight="1">
      <c r="A4" s="249" t="s">
        <v>793</v>
      </c>
      <c r="B4" s="290" t="s">
        <v>148</v>
      </c>
      <c r="C4" s="291"/>
      <c r="D4" s="291" t="s">
        <v>1247</v>
      </c>
      <c r="E4" s="294" t="s">
        <v>388</v>
      </c>
      <c r="F4" s="294"/>
      <c r="G4" s="294"/>
      <c r="H4" s="295"/>
    </row>
    <row r="5" spans="1:8" s="23" customFormat="1" ht="15" customHeight="1">
      <c r="A5" s="271"/>
      <c r="B5" s="292"/>
      <c r="C5" s="293"/>
      <c r="D5" s="293"/>
      <c r="E5" s="293" t="s">
        <v>783</v>
      </c>
      <c r="F5" s="296" t="s">
        <v>792</v>
      </c>
      <c r="G5" s="296"/>
      <c r="H5" s="297"/>
    </row>
    <row r="6" spans="1:8" ht="12.75">
      <c r="A6" s="271"/>
      <c r="B6" s="292" t="s">
        <v>779</v>
      </c>
      <c r="C6" s="293" t="s">
        <v>28</v>
      </c>
      <c r="D6" s="293"/>
      <c r="E6" s="293"/>
      <c r="F6" s="293" t="s">
        <v>389</v>
      </c>
      <c r="G6" s="293" t="s">
        <v>390</v>
      </c>
      <c r="H6" s="286" t="s">
        <v>391</v>
      </c>
    </row>
    <row r="7" spans="1:8" ht="12.75">
      <c r="A7" s="271"/>
      <c r="B7" s="292"/>
      <c r="C7" s="293"/>
      <c r="D7" s="293"/>
      <c r="E7" s="293"/>
      <c r="F7" s="293"/>
      <c r="G7" s="293"/>
      <c r="H7" s="286"/>
    </row>
    <row r="8" spans="1:8" s="23" customFormat="1" ht="15" customHeight="1">
      <c r="A8" s="274"/>
      <c r="B8" s="128" t="s">
        <v>780</v>
      </c>
      <c r="C8" s="129" t="s">
        <v>791</v>
      </c>
      <c r="D8" s="287" t="s">
        <v>780</v>
      </c>
      <c r="E8" s="287"/>
      <c r="F8" s="287"/>
      <c r="G8" s="287"/>
      <c r="H8" s="288"/>
    </row>
    <row r="9" spans="1:8" ht="12.75">
      <c r="A9" s="30"/>
      <c r="B9" s="4"/>
      <c r="C9" s="3"/>
      <c r="D9" s="2"/>
      <c r="E9" s="4"/>
      <c r="F9" s="2"/>
      <c r="G9" s="2"/>
      <c r="H9" s="2"/>
    </row>
    <row r="10" spans="1:8" ht="19.5" customHeight="1">
      <c r="A10" s="31" t="s">
        <v>1049</v>
      </c>
      <c r="B10" s="133">
        <v>294726</v>
      </c>
      <c r="C10" s="76">
        <v>9.7</v>
      </c>
      <c r="D10" s="133">
        <v>17761</v>
      </c>
      <c r="E10" s="133">
        <v>255635</v>
      </c>
      <c r="F10" s="133">
        <v>1303</v>
      </c>
      <c r="G10" s="133">
        <v>14615</v>
      </c>
      <c r="H10" s="133">
        <v>239716</v>
      </c>
    </row>
    <row r="11" spans="1:8" ht="19.5" customHeight="1">
      <c r="A11" s="31" t="s">
        <v>1047</v>
      </c>
      <c r="B11" s="133">
        <v>253502</v>
      </c>
      <c r="C11" s="76">
        <v>8.3</v>
      </c>
      <c r="D11" s="133">
        <v>9227</v>
      </c>
      <c r="E11" s="133">
        <v>225930</v>
      </c>
      <c r="F11" s="133">
        <v>753</v>
      </c>
      <c r="G11" s="133">
        <v>4815</v>
      </c>
      <c r="H11" s="133">
        <v>220361</v>
      </c>
    </row>
    <row r="12" spans="1:8" ht="19.5" customHeight="1">
      <c r="A12" s="31" t="s">
        <v>1048</v>
      </c>
      <c r="B12" s="133">
        <v>231396</v>
      </c>
      <c r="C12" s="76">
        <v>7.6</v>
      </c>
      <c r="D12" s="133">
        <v>28540</v>
      </c>
      <c r="E12" s="133">
        <v>186110</v>
      </c>
      <c r="F12" s="133">
        <v>3803</v>
      </c>
      <c r="G12" s="133">
        <v>25181</v>
      </c>
      <c r="H12" s="133">
        <v>157126</v>
      </c>
    </row>
    <row r="13" spans="1:8" ht="19.5" customHeight="1">
      <c r="A13" s="31" t="s">
        <v>1050</v>
      </c>
      <c r="B13" s="133">
        <v>182661</v>
      </c>
      <c r="C13" s="76">
        <v>6</v>
      </c>
      <c r="D13" s="133">
        <v>149</v>
      </c>
      <c r="E13" s="133">
        <v>182512</v>
      </c>
      <c r="F13" s="133">
        <v>2274</v>
      </c>
      <c r="G13" s="133">
        <v>23888</v>
      </c>
      <c r="H13" s="133">
        <v>156350</v>
      </c>
    </row>
    <row r="14" spans="1:8" ht="19.5" customHeight="1">
      <c r="A14" s="31" t="s">
        <v>1052</v>
      </c>
      <c r="B14" s="133">
        <v>170985</v>
      </c>
      <c r="C14" s="76">
        <v>5.6</v>
      </c>
      <c r="D14" s="133">
        <v>16233</v>
      </c>
      <c r="E14" s="133">
        <v>142376</v>
      </c>
      <c r="F14" s="133">
        <v>1989</v>
      </c>
      <c r="G14" s="133">
        <v>6891</v>
      </c>
      <c r="H14" s="133">
        <v>133496</v>
      </c>
    </row>
    <row r="15" spans="1:8" ht="19.5" customHeight="1">
      <c r="A15" s="31" t="s">
        <v>1053</v>
      </c>
      <c r="B15" s="133">
        <v>163315</v>
      </c>
      <c r="C15" s="76">
        <v>5.4</v>
      </c>
      <c r="D15" s="133">
        <v>5055</v>
      </c>
      <c r="E15" s="133">
        <v>146441</v>
      </c>
      <c r="F15" s="133">
        <v>3663</v>
      </c>
      <c r="G15" s="133">
        <v>11843</v>
      </c>
      <c r="H15" s="133">
        <v>130935</v>
      </c>
    </row>
    <row r="16" spans="1:8" ht="19.5" customHeight="1">
      <c r="A16" s="31" t="s">
        <v>1055</v>
      </c>
      <c r="B16" s="133">
        <v>158350</v>
      </c>
      <c r="C16" s="76">
        <v>5.2</v>
      </c>
      <c r="D16" s="133">
        <v>7828</v>
      </c>
      <c r="E16" s="133">
        <v>139059</v>
      </c>
      <c r="F16" s="133">
        <v>1207</v>
      </c>
      <c r="G16" s="133">
        <v>13039</v>
      </c>
      <c r="H16" s="133">
        <v>124812</v>
      </c>
    </row>
    <row r="17" spans="1:8" ht="19.5" customHeight="1">
      <c r="A17" s="31" t="s">
        <v>1054</v>
      </c>
      <c r="B17" s="133">
        <v>148353</v>
      </c>
      <c r="C17" s="76">
        <v>4.9</v>
      </c>
      <c r="D17" s="133">
        <v>5531</v>
      </c>
      <c r="E17" s="133">
        <v>132085</v>
      </c>
      <c r="F17" s="133">
        <v>1078</v>
      </c>
      <c r="G17" s="133">
        <v>5396</v>
      </c>
      <c r="H17" s="133">
        <v>125612</v>
      </c>
    </row>
    <row r="18" spans="1:8" ht="19.5" customHeight="1">
      <c r="A18" s="31" t="s">
        <v>1051</v>
      </c>
      <c r="B18" s="133">
        <v>129902</v>
      </c>
      <c r="C18" s="76">
        <v>4.3</v>
      </c>
      <c r="D18" s="133">
        <v>3778</v>
      </c>
      <c r="E18" s="133">
        <v>116723</v>
      </c>
      <c r="F18" s="133">
        <v>474</v>
      </c>
      <c r="G18" s="133">
        <v>4432</v>
      </c>
      <c r="H18" s="133">
        <v>111818</v>
      </c>
    </row>
    <row r="19" spans="1:8" ht="19.5" customHeight="1">
      <c r="A19" s="31" t="s">
        <v>1056</v>
      </c>
      <c r="B19" s="133">
        <v>116936</v>
      </c>
      <c r="C19" s="76">
        <v>3.8</v>
      </c>
      <c r="D19" s="133">
        <v>8021</v>
      </c>
      <c r="E19" s="133">
        <v>100452</v>
      </c>
      <c r="F19" s="133">
        <v>4210</v>
      </c>
      <c r="G19" s="133">
        <v>7736</v>
      </c>
      <c r="H19" s="133">
        <v>88505</v>
      </c>
    </row>
    <row r="20" spans="1:8" ht="19.5" customHeight="1">
      <c r="A20" s="31" t="s">
        <v>1059</v>
      </c>
      <c r="B20" s="133">
        <v>109123</v>
      </c>
      <c r="C20" s="76">
        <v>3.6</v>
      </c>
      <c r="D20" s="133">
        <v>1605</v>
      </c>
      <c r="E20" s="133">
        <v>107518</v>
      </c>
      <c r="F20" s="133">
        <v>1063</v>
      </c>
      <c r="G20" s="133">
        <v>2026</v>
      </c>
      <c r="H20" s="133">
        <v>104429</v>
      </c>
    </row>
    <row r="21" spans="1:8" ht="19.5" customHeight="1">
      <c r="A21" s="31" t="s">
        <v>1057</v>
      </c>
      <c r="B21" s="133">
        <v>100576</v>
      </c>
      <c r="C21" s="76">
        <v>3.3</v>
      </c>
      <c r="D21" s="133">
        <v>2500</v>
      </c>
      <c r="E21" s="133">
        <v>98076</v>
      </c>
      <c r="F21" s="133">
        <v>1071</v>
      </c>
      <c r="G21" s="133">
        <v>3125</v>
      </c>
      <c r="H21" s="133">
        <v>93880</v>
      </c>
    </row>
    <row r="22" spans="1:8" ht="19.5" customHeight="1">
      <c r="A22" s="31" t="s">
        <v>1062</v>
      </c>
      <c r="B22" s="133">
        <v>83121</v>
      </c>
      <c r="C22" s="76">
        <v>2.7</v>
      </c>
      <c r="D22" s="133">
        <v>159</v>
      </c>
      <c r="E22" s="133">
        <v>82962</v>
      </c>
      <c r="F22" s="133">
        <v>82</v>
      </c>
      <c r="G22" s="133">
        <v>5204</v>
      </c>
      <c r="H22" s="133">
        <v>77676</v>
      </c>
    </row>
    <row r="23" spans="1:8" ht="19.5" customHeight="1">
      <c r="A23" s="31" t="s">
        <v>1058</v>
      </c>
      <c r="B23" s="133">
        <v>66286</v>
      </c>
      <c r="C23" s="76">
        <v>2.2</v>
      </c>
      <c r="D23" s="133">
        <v>2249</v>
      </c>
      <c r="E23" s="133">
        <v>59240</v>
      </c>
      <c r="F23" s="133">
        <v>80</v>
      </c>
      <c r="G23" s="133">
        <v>1835</v>
      </c>
      <c r="H23" s="133">
        <v>57325</v>
      </c>
    </row>
    <row r="24" spans="1:8" ht="19.5" customHeight="1">
      <c r="A24" s="31" t="s">
        <v>313</v>
      </c>
      <c r="B24" s="133">
        <v>65123</v>
      </c>
      <c r="C24" s="76">
        <v>2.1</v>
      </c>
      <c r="D24" s="133">
        <v>28</v>
      </c>
      <c r="E24" s="133">
        <v>65095</v>
      </c>
      <c r="F24" s="133">
        <v>3</v>
      </c>
      <c r="G24" s="133">
        <v>1526</v>
      </c>
      <c r="H24" s="133">
        <v>63566</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89" t="s">
        <v>555</v>
      </c>
      <c r="B30" s="289"/>
      <c r="C30" s="289"/>
      <c r="D30" s="289"/>
      <c r="E30" s="289"/>
      <c r="F30" s="289"/>
      <c r="G30" s="289"/>
      <c r="H30" s="289"/>
    </row>
    <row r="31" spans="1:8" ht="17.25">
      <c r="A31" s="289" t="s">
        <v>1248</v>
      </c>
      <c r="B31" s="289"/>
      <c r="C31" s="289"/>
      <c r="D31" s="289"/>
      <c r="E31" s="289"/>
      <c r="F31" s="289"/>
      <c r="G31" s="289"/>
      <c r="H31" s="289"/>
    </row>
    <row r="32" spans="1:8" ht="15" customHeight="1">
      <c r="A32" s="27"/>
      <c r="B32" s="27"/>
      <c r="C32" s="48"/>
      <c r="D32" s="48"/>
      <c r="E32" s="27"/>
      <c r="F32" s="47"/>
      <c r="G32" s="27"/>
      <c r="H32" s="27"/>
    </row>
    <row r="33" spans="1:8" s="23" customFormat="1" ht="15" customHeight="1">
      <c r="A33" s="249" t="s">
        <v>147</v>
      </c>
      <c r="B33" s="290" t="s">
        <v>149</v>
      </c>
      <c r="C33" s="291"/>
      <c r="D33" s="291" t="s">
        <v>1247</v>
      </c>
      <c r="E33" s="294" t="s">
        <v>388</v>
      </c>
      <c r="F33" s="294"/>
      <c r="G33" s="294"/>
      <c r="H33" s="295"/>
    </row>
    <row r="34" spans="1:8" s="23" customFormat="1" ht="15" customHeight="1">
      <c r="A34" s="271"/>
      <c r="B34" s="292"/>
      <c r="C34" s="293"/>
      <c r="D34" s="293"/>
      <c r="E34" s="293" t="s">
        <v>783</v>
      </c>
      <c r="F34" s="296" t="s">
        <v>792</v>
      </c>
      <c r="G34" s="296"/>
      <c r="H34" s="297"/>
    </row>
    <row r="35" spans="1:8" ht="12.75">
      <c r="A35" s="271"/>
      <c r="B35" s="292" t="s">
        <v>779</v>
      </c>
      <c r="C35" s="293" t="s">
        <v>28</v>
      </c>
      <c r="D35" s="293"/>
      <c r="E35" s="293"/>
      <c r="F35" s="293" t="s">
        <v>389</v>
      </c>
      <c r="G35" s="293" t="s">
        <v>390</v>
      </c>
      <c r="H35" s="286" t="s">
        <v>391</v>
      </c>
    </row>
    <row r="36" spans="1:8" ht="12.75">
      <c r="A36" s="271"/>
      <c r="B36" s="292"/>
      <c r="C36" s="293"/>
      <c r="D36" s="293"/>
      <c r="E36" s="293"/>
      <c r="F36" s="293"/>
      <c r="G36" s="293"/>
      <c r="H36" s="286"/>
    </row>
    <row r="37" spans="1:8" s="23" customFormat="1" ht="15" customHeight="1">
      <c r="A37" s="274"/>
      <c r="B37" s="128" t="s">
        <v>780</v>
      </c>
      <c r="C37" s="129" t="s">
        <v>791</v>
      </c>
      <c r="D37" s="287" t="s">
        <v>780</v>
      </c>
      <c r="E37" s="287"/>
      <c r="F37" s="287"/>
      <c r="G37" s="287"/>
      <c r="H37" s="288"/>
    </row>
    <row r="38" spans="1:8" ht="12.75">
      <c r="A38" s="30"/>
      <c r="B38" s="4"/>
      <c r="C38" s="3"/>
      <c r="D38" s="2"/>
      <c r="E38" s="4"/>
      <c r="F38" s="2"/>
      <c r="G38" s="2"/>
      <c r="H38" s="160"/>
    </row>
    <row r="39" spans="1:8" ht="19.5" customHeight="1">
      <c r="A39" s="31" t="s">
        <v>1062</v>
      </c>
      <c r="B39" s="157">
        <v>192353</v>
      </c>
      <c r="C39" s="158">
        <v>11.1</v>
      </c>
      <c r="D39" s="159">
        <v>2146</v>
      </c>
      <c r="E39" s="159">
        <v>190208</v>
      </c>
      <c r="F39" s="159">
        <v>1674</v>
      </c>
      <c r="G39" s="159">
        <v>2398</v>
      </c>
      <c r="H39" s="159">
        <v>186136</v>
      </c>
    </row>
    <row r="40" spans="1:8" ht="19.5" customHeight="1">
      <c r="A40" s="31" t="s">
        <v>1053</v>
      </c>
      <c r="B40" s="157">
        <v>139241</v>
      </c>
      <c r="C40" s="158">
        <v>8</v>
      </c>
      <c r="D40" s="159">
        <v>6288</v>
      </c>
      <c r="E40" s="159">
        <v>116626</v>
      </c>
      <c r="F40" s="159">
        <v>1084</v>
      </c>
      <c r="G40" s="159">
        <v>3013</v>
      </c>
      <c r="H40" s="159">
        <v>112529</v>
      </c>
    </row>
    <row r="41" spans="1:8" ht="19.5" customHeight="1">
      <c r="A41" s="31" t="s">
        <v>1051</v>
      </c>
      <c r="B41" s="157">
        <v>131765</v>
      </c>
      <c r="C41" s="158">
        <v>7.6</v>
      </c>
      <c r="D41" s="159">
        <v>5258</v>
      </c>
      <c r="E41" s="159">
        <v>111448</v>
      </c>
      <c r="F41" s="159">
        <v>93</v>
      </c>
      <c r="G41" s="159">
        <v>901</v>
      </c>
      <c r="H41" s="159">
        <v>110454</v>
      </c>
    </row>
    <row r="42" spans="1:8" ht="19.5" customHeight="1">
      <c r="A42" s="31" t="s">
        <v>1048</v>
      </c>
      <c r="B42" s="157">
        <v>130131</v>
      </c>
      <c r="C42" s="158">
        <v>7.5</v>
      </c>
      <c r="D42" s="159">
        <v>9490</v>
      </c>
      <c r="E42" s="159">
        <v>105702</v>
      </c>
      <c r="F42" s="159">
        <v>284</v>
      </c>
      <c r="G42" s="159">
        <v>1056</v>
      </c>
      <c r="H42" s="159">
        <v>104362</v>
      </c>
    </row>
    <row r="43" spans="1:8" ht="19.5" customHeight="1">
      <c r="A43" s="31" t="s">
        <v>1055</v>
      </c>
      <c r="B43" s="157">
        <v>117030</v>
      </c>
      <c r="C43" s="158">
        <v>6.8</v>
      </c>
      <c r="D43" s="159">
        <v>4447</v>
      </c>
      <c r="E43" s="159">
        <v>98806</v>
      </c>
      <c r="F43" s="159">
        <v>556</v>
      </c>
      <c r="G43" s="159">
        <v>4362</v>
      </c>
      <c r="H43" s="159">
        <v>93888</v>
      </c>
    </row>
    <row r="44" spans="1:8" ht="19.5" customHeight="1">
      <c r="A44" s="31" t="s">
        <v>1049</v>
      </c>
      <c r="B44" s="157">
        <v>104101</v>
      </c>
      <c r="C44" s="158">
        <v>6</v>
      </c>
      <c r="D44" s="159">
        <v>8044</v>
      </c>
      <c r="E44" s="159">
        <v>83952</v>
      </c>
      <c r="F44" s="159">
        <v>860</v>
      </c>
      <c r="G44" s="159">
        <v>3361</v>
      </c>
      <c r="H44" s="159">
        <v>79731</v>
      </c>
    </row>
    <row r="45" spans="1:8" ht="19.5" customHeight="1">
      <c r="A45" s="31" t="s">
        <v>1059</v>
      </c>
      <c r="B45" s="157">
        <v>102904</v>
      </c>
      <c r="C45" s="158">
        <v>5.9</v>
      </c>
      <c r="D45" s="159" t="s">
        <v>193</v>
      </c>
      <c r="E45" s="159">
        <v>102904</v>
      </c>
      <c r="F45" s="159">
        <v>79040</v>
      </c>
      <c r="G45" s="159">
        <v>15421</v>
      </c>
      <c r="H45" s="159">
        <v>8443</v>
      </c>
    </row>
    <row r="46" spans="1:8" ht="19.5" customHeight="1">
      <c r="A46" s="31" t="s">
        <v>1052</v>
      </c>
      <c r="B46" s="157">
        <v>101918</v>
      </c>
      <c r="C46" s="158">
        <v>5.9</v>
      </c>
      <c r="D46" s="159">
        <v>29491</v>
      </c>
      <c r="E46" s="159">
        <v>57899</v>
      </c>
      <c r="F46" s="159">
        <v>1321</v>
      </c>
      <c r="G46" s="159">
        <v>9830</v>
      </c>
      <c r="H46" s="159">
        <v>46748</v>
      </c>
    </row>
    <row r="47" spans="1:8" ht="19.5" customHeight="1">
      <c r="A47" s="31" t="s">
        <v>1054</v>
      </c>
      <c r="B47" s="157">
        <v>83102</v>
      </c>
      <c r="C47" s="158">
        <v>4.8</v>
      </c>
      <c r="D47" s="159">
        <v>2484</v>
      </c>
      <c r="E47" s="159">
        <v>70939</v>
      </c>
      <c r="F47" s="159">
        <v>4848</v>
      </c>
      <c r="G47" s="159">
        <v>9404</v>
      </c>
      <c r="H47" s="159">
        <v>56687</v>
      </c>
    </row>
    <row r="48" spans="1:8" ht="19.5" customHeight="1">
      <c r="A48" s="31" t="s">
        <v>1047</v>
      </c>
      <c r="B48" s="157">
        <v>79267</v>
      </c>
      <c r="C48" s="158">
        <v>4.6</v>
      </c>
      <c r="D48" s="159">
        <v>355</v>
      </c>
      <c r="E48" s="159">
        <v>69505</v>
      </c>
      <c r="F48" s="133">
        <v>305</v>
      </c>
      <c r="G48" s="159">
        <v>2230</v>
      </c>
      <c r="H48" s="159">
        <v>66970</v>
      </c>
    </row>
    <row r="49" spans="1:8" ht="19.5" customHeight="1">
      <c r="A49" s="31" t="s">
        <v>1056</v>
      </c>
      <c r="B49" s="157">
        <v>56946</v>
      </c>
      <c r="C49" s="158">
        <v>3.3</v>
      </c>
      <c r="D49" s="159">
        <v>6693</v>
      </c>
      <c r="E49" s="159">
        <v>41333</v>
      </c>
      <c r="F49" s="159">
        <v>546</v>
      </c>
      <c r="G49" s="159">
        <v>4330</v>
      </c>
      <c r="H49" s="159">
        <v>36458</v>
      </c>
    </row>
    <row r="50" spans="1:8" ht="19.5" customHeight="1">
      <c r="A50" s="31" t="s">
        <v>1050</v>
      </c>
      <c r="B50" s="157">
        <v>45019</v>
      </c>
      <c r="C50" s="158">
        <v>2.6</v>
      </c>
      <c r="D50" s="159">
        <v>75</v>
      </c>
      <c r="E50" s="159">
        <v>44944</v>
      </c>
      <c r="F50" s="159">
        <v>145</v>
      </c>
      <c r="G50" s="159">
        <v>527</v>
      </c>
      <c r="H50" s="159">
        <v>44271</v>
      </c>
    </row>
    <row r="51" spans="1:8" ht="19.5" customHeight="1">
      <c r="A51" s="31" t="s">
        <v>1058</v>
      </c>
      <c r="B51" s="157">
        <v>43427</v>
      </c>
      <c r="C51" s="158">
        <v>2.5</v>
      </c>
      <c r="D51" s="159">
        <v>4456</v>
      </c>
      <c r="E51" s="159">
        <v>33811</v>
      </c>
      <c r="F51" s="159" t="s">
        <v>193</v>
      </c>
      <c r="G51" s="159">
        <v>192</v>
      </c>
      <c r="H51" s="159">
        <v>33619</v>
      </c>
    </row>
    <row r="52" spans="1:8" ht="19.5" customHeight="1">
      <c r="A52" s="31" t="s">
        <v>1057</v>
      </c>
      <c r="B52" s="157">
        <v>41745</v>
      </c>
      <c r="C52" s="158">
        <v>2.4</v>
      </c>
      <c r="D52" s="133">
        <v>2222</v>
      </c>
      <c r="E52" s="159">
        <v>39522</v>
      </c>
      <c r="F52" s="159">
        <v>171</v>
      </c>
      <c r="G52" s="159">
        <v>843</v>
      </c>
      <c r="H52" s="159">
        <v>38508</v>
      </c>
    </row>
    <row r="53" spans="1:8" ht="19.5" customHeight="1">
      <c r="A53" s="31" t="s">
        <v>1061</v>
      </c>
      <c r="B53" s="157">
        <v>31074</v>
      </c>
      <c r="C53" s="158">
        <v>1.8</v>
      </c>
      <c r="D53" s="159">
        <v>42</v>
      </c>
      <c r="E53" s="159">
        <v>27453</v>
      </c>
      <c r="F53" s="159">
        <v>104</v>
      </c>
      <c r="G53" s="159">
        <v>1248</v>
      </c>
      <c r="H53" s="159">
        <v>26100</v>
      </c>
    </row>
    <row r="54" spans="1:8" ht="12.75">
      <c r="A54" s="1"/>
      <c r="B54" s="4"/>
      <c r="C54" s="32"/>
      <c r="D54" s="4"/>
      <c r="E54" s="4"/>
      <c r="F54" s="4"/>
      <c r="G54" s="4"/>
      <c r="H54" s="42"/>
    </row>
    <row r="55" spans="1:8" ht="12.75">
      <c r="A55" t="s">
        <v>1362</v>
      </c>
      <c r="H55" s="41"/>
    </row>
    <row r="56" spans="1:8" ht="12.75">
      <c r="A56" s="56" t="s">
        <v>26</v>
      </c>
      <c r="H56" s="41"/>
    </row>
  </sheetData>
  <mergeCells count="28">
    <mergeCell ref="A1:H1"/>
    <mergeCell ref="A4:A8"/>
    <mergeCell ref="B4:C5"/>
    <mergeCell ref="D4:D7"/>
    <mergeCell ref="E4:H4"/>
    <mergeCell ref="E5:E7"/>
    <mergeCell ref="F5:H5"/>
    <mergeCell ref="B6:B7"/>
    <mergeCell ref="C6:C7"/>
    <mergeCell ref="F6:F7"/>
    <mergeCell ref="G6:G7"/>
    <mergeCell ref="H6:H7"/>
    <mergeCell ref="D8:H8"/>
    <mergeCell ref="A30:H30"/>
    <mergeCell ref="B35:B36"/>
    <mergeCell ref="C35:C36"/>
    <mergeCell ref="F35:F36"/>
    <mergeCell ref="G35:G36"/>
    <mergeCell ref="H35:H36"/>
    <mergeCell ref="D37:H37"/>
    <mergeCell ref="A2:H2"/>
    <mergeCell ref="A31:H31"/>
    <mergeCell ref="A33:A37"/>
    <mergeCell ref="B33:C34"/>
    <mergeCell ref="D33:D36"/>
    <mergeCell ref="E33:H33"/>
    <mergeCell ref="E34:E36"/>
    <mergeCell ref="F34:H34"/>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289" t="s">
        <v>556</v>
      </c>
      <c r="B1" s="289"/>
      <c r="C1" s="289"/>
      <c r="D1" s="289"/>
      <c r="E1" s="289"/>
      <c r="F1" s="289"/>
      <c r="G1" s="289"/>
      <c r="H1" s="289"/>
    </row>
    <row r="2" spans="1:8" ht="17.25">
      <c r="A2" s="289" t="s">
        <v>1248</v>
      </c>
      <c r="B2" s="289"/>
      <c r="C2" s="289"/>
      <c r="D2" s="289"/>
      <c r="E2" s="289"/>
      <c r="F2" s="289"/>
      <c r="G2" s="289"/>
      <c r="H2" s="289"/>
    </row>
    <row r="3" spans="1:8" ht="15" customHeight="1">
      <c r="A3" s="27"/>
      <c r="B3" s="27"/>
      <c r="C3" s="48"/>
      <c r="D3" s="48"/>
      <c r="E3" s="27"/>
      <c r="F3" s="47"/>
      <c r="G3" s="27"/>
      <c r="H3" s="27"/>
    </row>
    <row r="4" spans="1:8" s="23" customFormat="1" ht="15" customHeight="1">
      <c r="A4" s="249" t="s">
        <v>793</v>
      </c>
      <c r="B4" s="290" t="s">
        <v>148</v>
      </c>
      <c r="C4" s="291"/>
      <c r="D4" s="291" t="s">
        <v>1247</v>
      </c>
      <c r="E4" s="294" t="s">
        <v>388</v>
      </c>
      <c r="F4" s="294"/>
      <c r="G4" s="294"/>
      <c r="H4" s="295"/>
    </row>
    <row r="5" spans="1:8" s="23" customFormat="1" ht="15" customHeight="1">
      <c r="A5" s="271"/>
      <c r="B5" s="292"/>
      <c r="C5" s="293"/>
      <c r="D5" s="293"/>
      <c r="E5" s="293" t="s">
        <v>783</v>
      </c>
      <c r="F5" s="296" t="s">
        <v>792</v>
      </c>
      <c r="G5" s="296"/>
      <c r="H5" s="297"/>
    </row>
    <row r="6" spans="1:8" ht="12.75">
      <c r="A6" s="271"/>
      <c r="B6" s="292" t="s">
        <v>779</v>
      </c>
      <c r="C6" s="293" t="s">
        <v>28</v>
      </c>
      <c r="D6" s="293"/>
      <c r="E6" s="293"/>
      <c r="F6" s="293" t="s">
        <v>389</v>
      </c>
      <c r="G6" s="293" t="s">
        <v>390</v>
      </c>
      <c r="H6" s="286" t="s">
        <v>391</v>
      </c>
    </row>
    <row r="7" spans="1:8" ht="12.75">
      <c r="A7" s="271"/>
      <c r="B7" s="292"/>
      <c r="C7" s="293"/>
      <c r="D7" s="293"/>
      <c r="E7" s="293"/>
      <c r="F7" s="293"/>
      <c r="G7" s="293"/>
      <c r="H7" s="286"/>
    </row>
    <row r="8" spans="1:8" s="23" customFormat="1" ht="15" customHeight="1">
      <c r="A8" s="274"/>
      <c r="B8" s="128" t="s">
        <v>780</v>
      </c>
      <c r="C8" s="129" t="s">
        <v>791</v>
      </c>
      <c r="D8" s="287" t="s">
        <v>780</v>
      </c>
      <c r="E8" s="287"/>
      <c r="F8" s="287"/>
      <c r="G8" s="287"/>
      <c r="H8" s="288"/>
    </row>
    <row r="9" spans="1:8" ht="12.75">
      <c r="A9" s="30"/>
      <c r="B9" s="4"/>
      <c r="C9" s="3"/>
      <c r="D9" s="2"/>
      <c r="E9" s="4"/>
      <c r="F9" s="2"/>
      <c r="G9" s="2"/>
      <c r="H9" s="2"/>
    </row>
    <row r="10" spans="1:8" ht="19.5" customHeight="1">
      <c r="A10" s="31" t="s">
        <v>1049</v>
      </c>
      <c r="B10" s="133">
        <v>553919</v>
      </c>
      <c r="C10" s="76">
        <v>9.4</v>
      </c>
      <c r="D10" s="133">
        <v>35897</v>
      </c>
      <c r="E10" s="133">
        <v>477934</v>
      </c>
      <c r="F10" s="133">
        <v>2313</v>
      </c>
      <c r="G10" s="133">
        <v>26970</v>
      </c>
      <c r="H10" s="133">
        <v>448651</v>
      </c>
    </row>
    <row r="11" spans="1:8" ht="19.5" customHeight="1">
      <c r="A11" s="31" t="s">
        <v>1047</v>
      </c>
      <c r="B11" s="133">
        <v>528919</v>
      </c>
      <c r="C11" s="76">
        <v>9</v>
      </c>
      <c r="D11" s="133">
        <v>16689</v>
      </c>
      <c r="E11" s="133">
        <v>473954</v>
      </c>
      <c r="F11" s="133">
        <v>1688</v>
      </c>
      <c r="G11" s="133">
        <v>10112</v>
      </c>
      <c r="H11" s="133">
        <v>462154</v>
      </c>
    </row>
    <row r="12" spans="1:8" ht="19.5" customHeight="1">
      <c r="A12" s="31" t="s">
        <v>1048</v>
      </c>
      <c r="B12" s="133">
        <v>447128</v>
      </c>
      <c r="C12" s="76">
        <v>7.6</v>
      </c>
      <c r="D12" s="133">
        <v>42963</v>
      </c>
      <c r="E12" s="133">
        <v>371807</v>
      </c>
      <c r="F12" s="133">
        <v>6061</v>
      </c>
      <c r="G12" s="133">
        <v>54473</v>
      </c>
      <c r="H12" s="133">
        <v>311274</v>
      </c>
    </row>
    <row r="13" spans="1:8" ht="19.5" customHeight="1">
      <c r="A13" s="31" t="s">
        <v>1050</v>
      </c>
      <c r="B13" s="133">
        <v>374879</v>
      </c>
      <c r="C13" s="76">
        <v>6.4</v>
      </c>
      <c r="D13" s="133">
        <v>388</v>
      </c>
      <c r="E13" s="133">
        <v>374491</v>
      </c>
      <c r="F13" s="133">
        <v>3919</v>
      </c>
      <c r="G13" s="133">
        <v>58109</v>
      </c>
      <c r="H13" s="133">
        <v>312463</v>
      </c>
    </row>
    <row r="14" spans="1:8" ht="19.5" customHeight="1">
      <c r="A14" s="31" t="s">
        <v>1052</v>
      </c>
      <c r="B14" s="133">
        <v>329227</v>
      </c>
      <c r="C14" s="76">
        <v>5.6</v>
      </c>
      <c r="D14" s="133">
        <v>28191</v>
      </c>
      <c r="E14" s="133">
        <v>277207</v>
      </c>
      <c r="F14" s="133">
        <v>3314</v>
      </c>
      <c r="G14" s="133">
        <v>12667</v>
      </c>
      <c r="H14" s="133">
        <v>261225</v>
      </c>
    </row>
    <row r="15" spans="1:8" ht="19.5" customHeight="1">
      <c r="A15" s="31" t="s">
        <v>1055</v>
      </c>
      <c r="B15" s="133">
        <v>304566</v>
      </c>
      <c r="C15" s="76">
        <v>5.2</v>
      </c>
      <c r="D15" s="133">
        <v>15924</v>
      </c>
      <c r="E15" s="133">
        <v>266594</v>
      </c>
      <c r="F15" s="133">
        <v>2419</v>
      </c>
      <c r="G15" s="133">
        <v>21596</v>
      </c>
      <c r="H15" s="133">
        <v>242579</v>
      </c>
    </row>
    <row r="16" spans="1:8" ht="19.5" customHeight="1">
      <c r="A16" s="31" t="s">
        <v>1053</v>
      </c>
      <c r="B16" s="133">
        <v>299222</v>
      </c>
      <c r="C16" s="76">
        <v>5.1</v>
      </c>
      <c r="D16" s="133">
        <v>8876</v>
      </c>
      <c r="E16" s="133">
        <v>268690</v>
      </c>
      <c r="F16" s="133">
        <v>4749</v>
      </c>
      <c r="G16" s="133">
        <v>19316</v>
      </c>
      <c r="H16" s="133">
        <v>244625</v>
      </c>
    </row>
    <row r="17" spans="1:8" ht="19.5" customHeight="1">
      <c r="A17" s="31" t="s">
        <v>1054</v>
      </c>
      <c r="B17" s="133">
        <v>294898</v>
      </c>
      <c r="C17" s="76">
        <v>5</v>
      </c>
      <c r="D17" s="133">
        <v>11721</v>
      </c>
      <c r="E17" s="133">
        <v>261833</v>
      </c>
      <c r="F17" s="133">
        <v>1725</v>
      </c>
      <c r="G17" s="133">
        <v>9267</v>
      </c>
      <c r="H17" s="133">
        <v>250841</v>
      </c>
    </row>
    <row r="18" spans="1:8" ht="19.5" customHeight="1">
      <c r="A18" s="31" t="s">
        <v>1051</v>
      </c>
      <c r="B18" s="133">
        <v>254706</v>
      </c>
      <c r="C18" s="76">
        <v>4.3</v>
      </c>
      <c r="D18" s="133">
        <v>6159</v>
      </c>
      <c r="E18" s="133">
        <v>230113</v>
      </c>
      <c r="F18" s="133">
        <v>743</v>
      </c>
      <c r="G18" s="133">
        <v>8206</v>
      </c>
      <c r="H18" s="133">
        <v>221165</v>
      </c>
    </row>
    <row r="19" spans="1:8" ht="19.5" customHeight="1">
      <c r="A19" s="31" t="s">
        <v>1056</v>
      </c>
      <c r="B19" s="133">
        <v>234920</v>
      </c>
      <c r="C19" s="76">
        <v>4</v>
      </c>
      <c r="D19" s="133">
        <v>20329</v>
      </c>
      <c r="E19" s="133">
        <v>197589</v>
      </c>
      <c r="F19" s="133">
        <v>6052</v>
      </c>
      <c r="G19" s="133">
        <v>13733</v>
      </c>
      <c r="H19" s="133">
        <v>177805</v>
      </c>
    </row>
    <row r="20" spans="1:8" ht="19.5" customHeight="1">
      <c r="A20" s="31" t="s">
        <v>1059</v>
      </c>
      <c r="B20" s="133">
        <v>205422</v>
      </c>
      <c r="C20" s="76">
        <v>3.5</v>
      </c>
      <c r="D20" s="133">
        <v>3444</v>
      </c>
      <c r="E20" s="133">
        <v>201978</v>
      </c>
      <c r="F20" s="133">
        <v>1559</v>
      </c>
      <c r="G20" s="133">
        <v>2903</v>
      </c>
      <c r="H20" s="133">
        <v>197516</v>
      </c>
    </row>
    <row r="21" spans="1:8" ht="19.5" customHeight="1">
      <c r="A21" s="31" t="s">
        <v>1057</v>
      </c>
      <c r="B21" s="133">
        <v>188612</v>
      </c>
      <c r="C21" s="76">
        <v>3.2</v>
      </c>
      <c r="D21" s="133">
        <v>4103</v>
      </c>
      <c r="E21" s="133">
        <v>184508</v>
      </c>
      <c r="F21" s="133">
        <v>1748</v>
      </c>
      <c r="G21" s="133">
        <v>5544</v>
      </c>
      <c r="H21" s="133">
        <v>177216</v>
      </c>
    </row>
    <row r="22" spans="1:8" ht="19.5" customHeight="1">
      <c r="A22" s="31" t="s">
        <v>1062</v>
      </c>
      <c r="B22" s="133">
        <v>159848</v>
      </c>
      <c r="C22" s="76">
        <v>2.7</v>
      </c>
      <c r="D22" s="133">
        <v>215</v>
      </c>
      <c r="E22" s="133">
        <v>159633</v>
      </c>
      <c r="F22" s="133">
        <v>633</v>
      </c>
      <c r="G22" s="133">
        <v>10132</v>
      </c>
      <c r="H22" s="133">
        <v>148868</v>
      </c>
    </row>
    <row r="23" spans="1:8" ht="19.5" customHeight="1">
      <c r="A23" s="31" t="s">
        <v>313</v>
      </c>
      <c r="B23" s="133">
        <v>136150</v>
      </c>
      <c r="C23" s="76">
        <v>2.3</v>
      </c>
      <c r="D23" s="133">
        <v>35</v>
      </c>
      <c r="E23" s="133">
        <v>136115</v>
      </c>
      <c r="F23" s="133">
        <v>13</v>
      </c>
      <c r="G23" s="133">
        <v>2076</v>
      </c>
      <c r="H23" s="133">
        <v>134027</v>
      </c>
    </row>
    <row r="24" spans="1:8" ht="19.5" customHeight="1">
      <c r="A24" s="31" t="s">
        <v>1058</v>
      </c>
      <c r="B24" s="133">
        <v>132970</v>
      </c>
      <c r="C24" s="76">
        <v>2.3</v>
      </c>
      <c r="D24" s="133">
        <v>4952</v>
      </c>
      <c r="E24" s="133">
        <v>118395</v>
      </c>
      <c r="F24" s="133">
        <v>191</v>
      </c>
      <c r="G24" s="133">
        <v>3853</v>
      </c>
      <c r="H24" s="133">
        <v>114351</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89" t="s">
        <v>557</v>
      </c>
      <c r="B30" s="289"/>
      <c r="C30" s="289"/>
      <c r="D30" s="289"/>
      <c r="E30" s="289"/>
      <c r="F30" s="289"/>
      <c r="G30" s="289"/>
      <c r="H30" s="289"/>
    </row>
    <row r="31" spans="1:8" ht="17.25">
      <c r="A31" s="289" t="s">
        <v>1248</v>
      </c>
      <c r="B31" s="289"/>
      <c r="C31" s="289"/>
      <c r="D31" s="289"/>
      <c r="E31" s="289"/>
      <c r="F31" s="289"/>
      <c r="G31" s="289"/>
      <c r="H31" s="289"/>
    </row>
    <row r="32" spans="1:8" ht="15" customHeight="1">
      <c r="A32" s="27"/>
      <c r="B32" s="27"/>
      <c r="C32" s="48"/>
      <c r="D32" s="48"/>
      <c r="E32" s="27"/>
      <c r="F32" s="47"/>
      <c r="G32" s="27"/>
      <c r="H32" s="27"/>
    </row>
    <row r="33" spans="1:8" s="23" customFormat="1" ht="15" customHeight="1">
      <c r="A33" s="249" t="s">
        <v>147</v>
      </c>
      <c r="B33" s="290" t="s">
        <v>150</v>
      </c>
      <c r="C33" s="291"/>
      <c r="D33" s="291" t="s">
        <v>1247</v>
      </c>
      <c r="E33" s="294" t="s">
        <v>388</v>
      </c>
      <c r="F33" s="294"/>
      <c r="G33" s="294"/>
      <c r="H33" s="295"/>
    </row>
    <row r="34" spans="1:8" s="23" customFormat="1" ht="15" customHeight="1">
      <c r="A34" s="271"/>
      <c r="B34" s="292"/>
      <c r="C34" s="293"/>
      <c r="D34" s="293"/>
      <c r="E34" s="293" t="s">
        <v>783</v>
      </c>
      <c r="F34" s="296" t="s">
        <v>792</v>
      </c>
      <c r="G34" s="296"/>
      <c r="H34" s="297"/>
    </row>
    <row r="35" spans="1:8" ht="12.75">
      <c r="A35" s="271"/>
      <c r="B35" s="292" t="s">
        <v>779</v>
      </c>
      <c r="C35" s="293" t="s">
        <v>28</v>
      </c>
      <c r="D35" s="293"/>
      <c r="E35" s="293"/>
      <c r="F35" s="293" t="s">
        <v>389</v>
      </c>
      <c r="G35" s="293" t="s">
        <v>390</v>
      </c>
      <c r="H35" s="286" t="s">
        <v>391</v>
      </c>
    </row>
    <row r="36" spans="1:8" ht="12.75">
      <c r="A36" s="271"/>
      <c r="B36" s="292"/>
      <c r="C36" s="293"/>
      <c r="D36" s="293"/>
      <c r="E36" s="293"/>
      <c r="F36" s="293"/>
      <c r="G36" s="293"/>
      <c r="H36" s="286"/>
    </row>
    <row r="37" spans="1:8" s="23" customFormat="1" ht="15" customHeight="1">
      <c r="A37" s="274"/>
      <c r="B37" s="128" t="s">
        <v>780</v>
      </c>
      <c r="C37" s="129" t="s">
        <v>791</v>
      </c>
      <c r="D37" s="287" t="s">
        <v>780</v>
      </c>
      <c r="E37" s="287"/>
      <c r="F37" s="287"/>
      <c r="G37" s="287"/>
      <c r="H37" s="288"/>
    </row>
    <row r="38" spans="1:8" ht="12.75">
      <c r="A38" s="30"/>
      <c r="B38" s="4"/>
      <c r="C38" s="3"/>
      <c r="D38" s="2"/>
      <c r="E38" s="4"/>
      <c r="F38" s="2"/>
      <c r="G38" s="2"/>
      <c r="H38" s="160"/>
    </row>
    <row r="39" spans="1:8" ht="19.5" customHeight="1">
      <c r="A39" s="31" t="s">
        <v>1062</v>
      </c>
      <c r="B39" s="157">
        <v>539887</v>
      </c>
      <c r="C39" s="158">
        <v>15.1</v>
      </c>
      <c r="D39" s="159">
        <v>5358</v>
      </c>
      <c r="E39" s="159">
        <v>534528</v>
      </c>
      <c r="F39" s="159">
        <v>2143</v>
      </c>
      <c r="G39" s="159">
        <v>4282</v>
      </c>
      <c r="H39" s="159">
        <v>528104</v>
      </c>
    </row>
    <row r="40" spans="1:8" ht="19.5" customHeight="1">
      <c r="A40" s="31" t="s">
        <v>1051</v>
      </c>
      <c r="B40" s="157">
        <v>266552</v>
      </c>
      <c r="C40" s="158">
        <v>7.5</v>
      </c>
      <c r="D40" s="159">
        <v>11600</v>
      </c>
      <c r="E40" s="159">
        <v>224986</v>
      </c>
      <c r="F40" s="159">
        <v>195</v>
      </c>
      <c r="G40" s="159">
        <v>1931</v>
      </c>
      <c r="H40" s="159">
        <v>222860</v>
      </c>
    </row>
    <row r="41" spans="1:8" ht="19.5" customHeight="1">
      <c r="A41" s="31" t="s">
        <v>1053</v>
      </c>
      <c r="B41" s="157">
        <v>264057</v>
      </c>
      <c r="C41" s="158">
        <v>7.4</v>
      </c>
      <c r="D41" s="159">
        <v>15145</v>
      </c>
      <c r="E41" s="159">
        <v>218139</v>
      </c>
      <c r="F41" s="159">
        <v>1541</v>
      </c>
      <c r="G41" s="159">
        <v>5258</v>
      </c>
      <c r="H41" s="159">
        <v>211341</v>
      </c>
    </row>
    <row r="42" spans="1:8" ht="19.5" customHeight="1">
      <c r="A42" s="31" t="s">
        <v>1048</v>
      </c>
      <c r="B42" s="157">
        <v>251434</v>
      </c>
      <c r="C42" s="158">
        <v>7.1</v>
      </c>
      <c r="D42" s="159">
        <v>17935</v>
      </c>
      <c r="E42" s="159">
        <v>204635</v>
      </c>
      <c r="F42" s="159">
        <v>854</v>
      </c>
      <c r="G42" s="159">
        <v>2236</v>
      </c>
      <c r="H42" s="159">
        <v>201544</v>
      </c>
    </row>
    <row r="43" spans="1:8" ht="19.5" customHeight="1">
      <c r="A43" s="31" t="s">
        <v>1055</v>
      </c>
      <c r="B43" s="157">
        <v>222093</v>
      </c>
      <c r="C43" s="158">
        <v>6.2</v>
      </c>
      <c r="D43" s="159">
        <v>9609</v>
      </c>
      <c r="E43" s="159">
        <v>186533</v>
      </c>
      <c r="F43" s="159">
        <v>925</v>
      </c>
      <c r="G43" s="159">
        <v>6856</v>
      </c>
      <c r="H43" s="159">
        <v>178752</v>
      </c>
    </row>
    <row r="44" spans="1:8" ht="19.5" customHeight="1">
      <c r="A44" s="31" t="s">
        <v>1049</v>
      </c>
      <c r="B44" s="157">
        <v>208701</v>
      </c>
      <c r="C44" s="158">
        <v>5.9</v>
      </c>
      <c r="D44" s="159">
        <v>17204</v>
      </c>
      <c r="E44" s="159">
        <v>167090</v>
      </c>
      <c r="F44" s="159">
        <v>1708</v>
      </c>
      <c r="G44" s="159">
        <v>7993</v>
      </c>
      <c r="H44" s="159">
        <v>157389</v>
      </c>
    </row>
    <row r="45" spans="1:8" ht="19.5" customHeight="1">
      <c r="A45" s="31" t="s">
        <v>1052</v>
      </c>
      <c r="B45" s="157">
        <v>203822</v>
      </c>
      <c r="C45" s="158">
        <v>5.7</v>
      </c>
      <c r="D45" s="159">
        <v>53803</v>
      </c>
      <c r="E45" s="159">
        <v>117532</v>
      </c>
      <c r="F45" s="159">
        <v>2582</v>
      </c>
      <c r="G45" s="159">
        <v>23678</v>
      </c>
      <c r="H45" s="159">
        <v>91272</v>
      </c>
    </row>
    <row r="46" spans="1:8" ht="19.5" customHeight="1">
      <c r="A46" s="31" t="s">
        <v>1059</v>
      </c>
      <c r="B46" s="157">
        <v>167250</v>
      </c>
      <c r="C46" s="158">
        <v>4.7</v>
      </c>
      <c r="D46" s="159" t="s">
        <v>193</v>
      </c>
      <c r="E46" s="159">
        <v>167250</v>
      </c>
      <c r="F46" s="159">
        <v>130212</v>
      </c>
      <c r="G46" s="159">
        <v>22533</v>
      </c>
      <c r="H46" s="159">
        <v>14506</v>
      </c>
    </row>
    <row r="47" spans="1:8" ht="19.5" customHeight="1">
      <c r="A47" s="31" t="s">
        <v>1054</v>
      </c>
      <c r="B47" s="157">
        <v>159733</v>
      </c>
      <c r="C47" s="158">
        <v>4.5</v>
      </c>
      <c r="D47" s="159">
        <v>5252</v>
      </c>
      <c r="E47" s="159">
        <v>135795</v>
      </c>
      <c r="F47" s="159">
        <v>6822</v>
      </c>
      <c r="G47" s="159">
        <v>21530</v>
      </c>
      <c r="H47" s="159">
        <v>107443</v>
      </c>
    </row>
    <row r="48" spans="1:8" ht="19.5" customHeight="1">
      <c r="A48" s="31" t="s">
        <v>1047</v>
      </c>
      <c r="B48" s="157">
        <v>148755</v>
      </c>
      <c r="C48" s="158">
        <v>4.2</v>
      </c>
      <c r="D48" s="159">
        <v>800</v>
      </c>
      <c r="E48" s="159">
        <v>130869</v>
      </c>
      <c r="F48" s="133">
        <v>938</v>
      </c>
      <c r="G48" s="159">
        <v>4252</v>
      </c>
      <c r="H48" s="159">
        <v>125679</v>
      </c>
    </row>
    <row r="49" spans="1:8" ht="19.5" customHeight="1">
      <c r="A49" s="31" t="s">
        <v>1056</v>
      </c>
      <c r="B49" s="157">
        <v>108998</v>
      </c>
      <c r="C49" s="158">
        <v>3.1</v>
      </c>
      <c r="D49" s="159">
        <v>16061</v>
      </c>
      <c r="E49" s="159">
        <v>76572</v>
      </c>
      <c r="F49" s="159">
        <v>1162</v>
      </c>
      <c r="G49" s="159">
        <v>7461</v>
      </c>
      <c r="H49" s="159">
        <v>67948</v>
      </c>
    </row>
    <row r="50" spans="1:8" ht="19.5" customHeight="1">
      <c r="A50" s="31" t="s">
        <v>1050</v>
      </c>
      <c r="B50" s="157">
        <v>91222</v>
      </c>
      <c r="C50" s="158">
        <v>2.6</v>
      </c>
      <c r="D50" s="159">
        <v>301</v>
      </c>
      <c r="E50" s="159">
        <v>90920</v>
      </c>
      <c r="F50" s="159">
        <v>400</v>
      </c>
      <c r="G50" s="159">
        <v>1964</v>
      </c>
      <c r="H50" s="159">
        <v>88557</v>
      </c>
    </row>
    <row r="51" spans="1:8" ht="19.5" customHeight="1">
      <c r="A51" s="31" t="s">
        <v>1057</v>
      </c>
      <c r="B51" s="157">
        <v>87403</v>
      </c>
      <c r="C51" s="158">
        <v>2.5</v>
      </c>
      <c r="D51" s="159">
        <v>4072</v>
      </c>
      <c r="E51" s="159">
        <v>83331</v>
      </c>
      <c r="F51" s="159">
        <v>472</v>
      </c>
      <c r="G51" s="159">
        <v>1708</v>
      </c>
      <c r="H51" s="159">
        <v>81151</v>
      </c>
    </row>
    <row r="52" spans="1:8" ht="19.5" customHeight="1">
      <c r="A52" s="31" t="s">
        <v>1058</v>
      </c>
      <c r="B52" s="157">
        <v>84283</v>
      </c>
      <c r="C52" s="158">
        <v>2.4</v>
      </c>
      <c r="D52" s="133">
        <v>4625</v>
      </c>
      <c r="E52" s="159">
        <v>69674</v>
      </c>
      <c r="F52" s="159" t="s">
        <v>193</v>
      </c>
      <c r="G52" s="159">
        <v>277</v>
      </c>
      <c r="H52" s="159">
        <v>69397</v>
      </c>
    </row>
    <row r="53" spans="1:8" ht="19.5" customHeight="1">
      <c r="A53" s="31" t="s">
        <v>1061</v>
      </c>
      <c r="B53" s="157">
        <v>65651</v>
      </c>
      <c r="C53" s="158">
        <v>1.8</v>
      </c>
      <c r="D53" s="159">
        <v>242</v>
      </c>
      <c r="E53" s="159">
        <v>57860</v>
      </c>
      <c r="F53" s="159">
        <v>256</v>
      </c>
      <c r="G53" s="159">
        <v>2084</v>
      </c>
      <c r="H53" s="159">
        <v>55520</v>
      </c>
    </row>
    <row r="54" spans="1:8" ht="12.75">
      <c r="A54" s="1"/>
      <c r="B54" s="4"/>
      <c r="C54" s="32"/>
      <c r="D54" s="4"/>
      <c r="E54" s="4"/>
      <c r="F54" s="4"/>
      <c r="G54" s="4"/>
      <c r="H54" s="42"/>
    </row>
    <row r="55" spans="1:8" ht="12.75">
      <c r="A55" t="s">
        <v>1362</v>
      </c>
      <c r="H55" s="41"/>
    </row>
    <row r="56" spans="1:8" ht="12.75">
      <c r="A56" s="56" t="s">
        <v>26</v>
      </c>
      <c r="H56" s="41"/>
    </row>
  </sheetData>
  <mergeCells count="28">
    <mergeCell ref="F35:F36"/>
    <mergeCell ref="G35:G36"/>
    <mergeCell ref="H35:H36"/>
    <mergeCell ref="D37:H37"/>
    <mergeCell ref="A30:H30"/>
    <mergeCell ref="A31:H31"/>
    <mergeCell ref="A33:A37"/>
    <mergeCell ref="B33:C34"/>
    <mergeCell ref="D33:D36"/>
    <mergeCell ref="E33:H33"/>
    <mergeCell ref="E34:E36"/>
    <mergeCell ref="F34:H34"/>
    <mergeCell ref="B35:B36"/>
    <mergeCell ref="C35:C36"/>
    <mergeCell ref="F6:F7"/>
    <mergeCell ref="G6:G7"/>
    <mergeCell ref="H6:H7"/>
    <mergeCell ref="D8:H8"/>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5905511811023623" header="0.5118110236220472" footer="0.5118110236220472"/>
  <pageSetup firstPageNumber="17"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41"/>
  <sheetViews>
    <sheetView workbookViewId="0" topLeftCell="A1">
      <selection activeCell="A2" sqref="A2"/>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89" t="s">
        <v>1249</v>
      </c>
      <c r="B1" s="289"/>
      <c r="C1" s="289"/>
      <c r="D1" s="289"/>
      <c r="E1" s="289"/>
      <c r="F1" s="289"/>
      <c r="G1" s="289"/>
      <c r="H1" s="38"/>
    </row>
    <row r="2" spans="1:8" ht="12.75">
      <c r="A2" s="11"/>
      <c r="B2" s="12"/>
      <c r="C2" s="13"/>
      <c r="D2" s="6"/>
      <c r="E2" s="12"/>
      <c r="F2" s="6"/>
      <c r="G2" s="6"/>
      <c r="H2" s="2"/>
    </row>
    <row r="3" spans="1:8" s="23" customFormat="1" ht="15" customHeight="1">
      <c r="A3" s="249" t="s">
        <v>787</v>
      </c>
      <c r="B3" s="302" t="s">
        <v>545</v>
      </c>
      <c r="C3" s="303"/>
      <c r="D3" s="303"/>
      <c r="E3" s="294" t="s">
        <v>558</v>
      </c>
      <c r="F3" s="303"/>
      <c r="G3" s="304"/>
      <c r="H3" s="22"/>
    </row>
    <row r="4" spans="1:8" s="23" customFormat="1" ht="15" customHeight="1">
      <c r="A4" s="271"/>
      <c r="B4" s="130" t="s">
        <v>788</v>
      </c>
      <c r="C4" s="305" t="s">
        <v>789</v>
      </c>
      <c r="D4" s="305"/>
      <c r="E4" s="93" t="s">
        <v>788</v>
      </c>
      <c r="F4" s="305" t="s">
        <v>789</v>
      </c>
      <c r="G4" s="306"/>
      <c r="H4" s="22"/>
    </row>
    <row r="5" spans="1:8" ht="12.75" customHeight="1">
      <c r="A5" s="271"/>
      <c r="B5" s="307" t="s">
        <v>790</v>
      </c>
      <c r="C5" s="298" t="s">
        <v>780</v>
      </c>
      <c r="D5" s="298" t="s">
        <v>559</v>
      </c>
      <c r="E5" s="298" t="s">
        <v>790</v>
      </c>
      <c r="F5" s="298" t="s">
        <v>780</v>
      </c>
      <c r="G5" s="300" t="s">
        <v>1210</v>
      </c>
      <c r="H5" s="2"/>
    </row>
    <row r="6" spans="1:8" ht="12.75">
      <c r="A6" s="271"/>
      <c r="B6" s="307"/>
      <c r="C6" s="298"/>
      <c r="D6" s="298"/>
      <c r="E6" s="298"/>
      <c r="F6" s="298"/>
      <c r="G6" s="300"/>
      <c r="H6" s="2"/>
    </row>
    <row r="7" spans="1:8" ht="45" customHeight="1">
      <c r="A7" s="274"/>
      <c r="B7" s="308"/>
      <c r="C7" s="299"/>
      <c r="D7" s="299"/>
      <c r="E7" s="299"/>
      <c r="F7" s="299"/>
      <c r="G7" s="301"/>
      <c r="H7" s="2"/>
    </row>
    <row r="8" spans="1:8" ht="12.75">
      <c r="A8" s="30"/>
      <c r="B8" s="4"/>
      <c r="C8" s="3"/>
      <c r="D8" s="2"/>
      <c r="E8" s="4"/>
      <c r="F8" s="2"/>
      <c r="G8" s="2"/>
      <c r="H8" s="2"/>
    </row>
    <row r="9" spans="1:8" ht="15" customHeight="1">
      <c r="A9" s="31" t="s">
        <v>1063</v>
      </c>
      <c r="B9" s="133">
        <v>1208734</v>
      </c>
      <c r="C9" s="133">
        <v>2080772</v>
      </c>
      <c r="D9" s="161">
        <v>10.2</v>
      </c>
      <c r="E9" s="133">
        <v>2198482</v>
      </c>
      <c r="F9" s="133">
        <v>4042911</v>
      </c>
      <c r="G9" s="161">
        <v>6.6</v>
      </c>
      <c r="H9" s="2"/>
    </row>
    <row r="10" spans="1:8" ht="15" customHeight="1">
      <c r="A10" s="31" t="s">
        <v>1064</v>
      </c>
      <c r="B10" s="1" t="s">
        <v>993</v>
      </c>
      <c r="C10" s="1" t="s">
        <v>993</v>
      </c>
      <c r="D10" s="163" t="s">
        <v>993</v>
      </c>
      <c r="E10" s="1" t="s">
        <v>993</v>
      </c>
      <c r="F10" s="1" t="s">
        <v>993</v>
      </c>
      <c r="G10" s="163" t="s">
        <v>993</v>
      </c>
      <c r="H10" s="2"/>
    </row>
    <row r="11" spans="1:8" ht="15" customHeight="1">
      <c r="A11" s="31" t="s">
        <v>1065</v>
      </c>
      <c r="B11" s="133">
        <v>610903</v>
      </c>
      <c r="C11" s="133">
        <v>1231825</v>
      </c>
      <c r="D11" s="161">
        <v>12.6</v>
      </c>
      <c r="E11" s="133">
        <v>1128467</v>
      </c>
      <c r="F11" s="133">
        <v>2378390</v>
      </c>
      <c r="G11" s="161">
        <v>8.5</v>
      </c>
      <c r="H11" s="3"/>
    </row>
    <row r="12" spans="1:8" ht="15" customHeight="1">
      <c r="A12" s="31" t="s">
        <v>1066</v>
      </c>
      <c r="B12" s="133">
        <v>52510</v>
      </c>
      <c r="C12" s="133">
        <v>132287</v>
      </c>
      <c r="D12" s="161">
        <v>12.8</v>
      </c>
      <c r="E12" s="133">
        <v>93929</v>
      </c>
      <c r="F12" s="133">
        <v>252975</v>
      </c>
      <c r="G12" s="161">
        <v>4.7</v>
      </c>
      <c r="H12" s="2"/>
    </row>
    <row r="13" spans="1:8" ht="15" customHeight="1">
      <c r="A13" s="31" t="s">
        <v>1067</v>
      </c>
      <c r="B13" s="133">
        <v>59359</v>
      </c>
      <c r="C13" s="133">
        <v>193530</v>
      </c>
      <c r="D13" s="161">
        <v>37.4</v>
      </c>
      <c r="E13" s="133">
        <v>103037</v>
      </c>
      <c r="F13" s="133">
        <v>360669</v>
      </c>
      <c r="G13" s="161">
        <v>36.6</v>
      </c>
      <c r="H13" s="2"/>
    </row>
    <row r="14" spans="1:8" ht="15" customHeight="1">
      <c r="A14" s="31" t="s">
        <v>1068</v>
      </c>
      <c r="B14" s="133">
        <v>74991</v>
      </c>
      <c r="C14" s="133">
        <v>220308</v>
      </c>
      <c r="D14" s="161">
        <v>18.2</v>
      </c>
      <c r="E14" s="133">
        <v>197175</v>
      </c>
      <c r="F14" s="133">
        <v>443529</v>
      </c>
      <c r="G14" s="161">
        <v>14.2</v>
      </c>
      <c r="H14" s="2"/>
    </row>
    <row r="15" spans="1:8" ht="15" customHeight="1">
      <c r="A15" s="31" t="s">
        <v>1069</v>
      </c>
      <c r="B15" s="133">
        <v>6659</v>
      </c>
      <c r="C15" s="133">
        <v>38150</v>
      </c>
      <c r="D15" s="161">
        <v>6</v>
      </c>
      <c r="E15" s="133">
        <v>12879</v>
      </c>
      <c r="F15" s="133">
        <v>69885</v>
      </c>
      <c r="G15" s="161">
        <v>2.3</v>
      </c>
      <c r="H15" s="2"/>
    </row>
    <row r="16" spans="1:8" ht="15" customHeight="1">
      <c r="A16" s="31" t="s">
        <v>1070</v>
      </c>
      <c r="B16" s="133">
        <v>80227</v>
      </c>
      <c r="C16" s="133">
        <v>373012</v>
      </c>
      <c r="D16" s="161">
        <v>24.4</v>
      </c>
      <c r="E16" s="133">
        <v>141576</v>
      </c>
      <c r="F16" s="133">
        <v>733081</v>
      </c>
      <c r="G16" s="161">
        <v>26.4</v>
      </c>
      <c r="H16" s="2"/>
    </row>
    <row r="17" spans="1:8" s="17" customFormat="1" ht="15" customHeight="1">
      <c r="A17" s="46" t="s">
        <v>1071</v>
      </c>
      <c r="B17" s="81">
        <v>1482479</v>
      </c>
      <c r="C17" s="81">
        <v>3038060</v>
      </c>
      <c r="D17" s="162">
        <v>13.9</v>
      </c>
      <c r="E17" s="81">
        <v>2747079</v>
      </c>
      <c r="F17" s="81">
        <v>5903050</v>
      </c>
      <c r="G17" s="162">
        <v>10.7</v>
      </c>
      <c r="H17" s="19"/>
    </row>
    <row r="18" spans="1:8" ht="12.75">
      <c r="A18" s="33"/>
      <c r="B18" s="4"/>
      <c r="C18" s="4"/>
      <c r="D18" s="4"/>
      <c r="E18" s="4"/>
      <c r="F18" s="4"/>
      <c r="G18" s="4"/>
      <c r="H18" s="3"/>
    </row>
    <row r="19" spans="1:8" ht="9" customHeight="1">
      <c r="A19" s="33"/>
      <c r="B19" s="4"/>
      <c r="C19" s="4"/>
      <c r="D19" s="28"/>
      <c r="E19" s="4"/>
      <c r="F19" s="4"/>
      <c r="G19" s="28"/>
      <c r="H19" s="3"/>
    </row>
    <row r="20" spans="1:8" ht="9" customHeight="1">
      <c r="A20" s="33"/>
      <c r="B20" s="4"/>
      <c r="C20" s="4"/>
      <c r="D20" s="28"/>
      <c r="E20" s="4"/>
      <c r="F20" s="4"/>
      <c r="G20" s="28"/>
      <c r="H20" s="3"/>
    </row>
    <row r="21" spans="1:8" ht="9" customHeight="1">
      <c r="A21" s="33"/>
      <c r="B21" s="4"/>
      <c r="C21" s="4"/>
      <c r="D21" s="28"/>
      <c r="E21" s="4"/>
      <c r="F21" s="4"/>
      <c r="G21" s="28"/>
      <c r="H21" s="3"/>
    </row>
    <row r="22" spans="1:8" s="39" customFormat="1" ht="17.25">
      <c r="A22" s="289" t="s">
        <v>1250</v>
      </c>
      <c r="B22" s="289"/>
      <c r="C22" s="289"/>
      <c r="D22" s="289"/>
      <c r="E22" s="289"/>
      <c r="F22" s="289"/>
      <c r="G22" s="289"/>
      <c r="H22" s="38"/>
    </row>
    <row r="23" spans="1:8" ht="12.75">
      <c r="A23" s="11"/>
      <c r="B23" s="12"/>
      <c r="C23" s="13"/>
      <c r="D23" s="6"/>
      <c r="E23" s="12"/>
      <c r="F23" s="6"/>
      <c r="G23" s="6"/>
      <c r="H23" s="2"/>
    </row>
    <row r="24" spans="1:8" s="23" customFormat="1" ht="15" customHeight="1">
      <c r="A24" s="249" t="s">
        <v>787</v>
      </c>
      <c r="B24" s="302" t="s">
        <v>545</v>
      </c>
      <c r="C24" s="303"/>
      <c r="D24" s="303"/>
      <c r="E24" s="294" t="s">
        <v>558</v>
      </c>
      <c r="F24" s="303"/>
      <c r="G24" s="304"/>
      <c r="H24" s="22"/>
    </row>
    <row r="25" spans="1:8" s="23" customFormat="1" ht="15" customHeight="1">
      <c r="A25" s="271"/>
      <c r="B25" s="130" t="s">
        <v>788</v>
      </c>
      <c r="C25" s="305" t="s">
        <v>789</v>
      </c>
      <c r="D25" s="305"/>
      <c r="E25" s="93" t="s">
        <v>788</v>
      </c>
      <c r="F25" s="305" t="s">
        <v>789</v>
      </c>
      <c r="G25" s="306"/>
      <c r="H25" s="22"/>
    </row>
    <row r="26" spans="1:8" ht="12.75" customHeight="1">
      <c r="A26" s="271"/>
      <c r="B26" s="307" t="s">
        <v>790</v>
      </c>
      <c r="C26" s="298" t="s">
        <v>780</v>
      </c>
      <c r="D26" s="298" t="s">
        <v>559</v>
      </c>
      <c r="E26" s="298" t="s">
        <v>790</v>
      </c>
      <c r="F26" s="298" t="s">
        <v>780</v>
      </c>
      <c r="G26" s="300" t="s">
        <v>1210</v>
      </c>
      <c r="H26" s="2"/>
    </row>
    <row r="27" spans="1:8" ht="12.75">
      <c r="A27" s="271"/>
      <c r="B27" s="307"/>
      <c r="C27" s="298"/>
      <c r="D27" s="298"/>
      <c r="E27" s="298"/>
      <c r="F27" s="298"/>
      <c r="G27" s="300"/>
      <c r="H27" s="2"/>
    </row>
    <row r="28" spans="1:8" ht="45" customHeight="1">
      <c r="A28" s="274"/>
      <c r="B28" s="308"/>
      <c r="C28" s="299"/>
      <c r="D28" s="299"/>
      <c r="E28" s="299"/>
      <c r="F28" s="299"/>
      <c r="G28" s="301"/>
      <c r="H28" s="2"/>
    </row>
    <row r="29" spans="1:8" ht="12.75">
      <c r="A29" s="30"/>
      <c r="B29" s="4"/>
      <c r="C29" s="3"/>
      <c r="D29" s="2"/>
      <c r="E29" s="4"/>
      <c r="F29" s="2"/>
      <c r="G29" s="2"/>
      <c r="H29" s="2"/>
    </row>
    <row r="30" spans="1:8" ht="15" customHeight="1">
      <c r="A30" s="31" t="s">
        <v>1063</v>
      </c>
      <c r="B30" s="133">
        <v>569509</v>
      </c>
      <c r="C30" s="133">
        <v>1159272</v>
      </c>
      <c r="D30" s="161">
        <v>-0.4</v>
      </c>
      <c r="E30" s="133">
        <v>1112046</v>
      </c>
      <c r="F30" s="133">
        <v>2263200</v>
      </c>
      <c r="G30" s="161">
        <v>-0.2</v>
      </c>
      <c r="H30" s="2"/>
    </row>
    <row r="31" spans="1:8" ht="15" customHeight="1">
      <c r="A31" s="31" t="s">
        <v>1064</v>
      </c>
      <c r="B31" s="1" t="s">
        <v>993</v>
      </c>
      <c r="C31" s="1" t="s">
        <v>993</v>
      </c>
      <c r="D31" s="163" t="s">
        <v>993</v>
      </c>
      <c r="E31" s="1" t="s">
        <v>993</v>
      </c>
      <c r="F31" s="1" t="s">
        <v>993</v>
      </c>
      <c r="G31" s="163" t="s">
        <v>993</v>
      </c>
      <c r="H31" s="2"/>
    </row>
    <row r="32" spans="1:8" ht="15" customHeight="1">
      <c r="A32" s="31" t="s">
        <v>1065</v>
      </c>
      <c r="B32" s="133">
        <v>281621</v>
      </c>
      <c r="C32" s="133">
        <v>697990</v>
      </c>
      <c r="D32" s="161">
        <v>-6.3</v>
      </c>
      <c r="E32" s="133">
        <v>554193</v>
      </c>
      <c r="F32" s="133">
        <v>1374651</v>
      </c>
      <c r="G32" s="161">
        <v>-4.5</v>
      </c>
      <c r="H32" s="3"/>
    </row>
    <row r="33" spans="1:8" ht="15" customHeight="1">
      <c r="A33" s="31" t="s">
        <v>1066</v>
      </c>
      <c r="B33" s="133">
        <v>13539</v>
      </c>
      <c r="C33" s="133">
        <v>47396</v>
      </c>
      <c r="D33" s="161">
        <v>15.2</v>
      </c>
      <c r="E33" s="133">
        <v>25160</v>
      </c>
      <c r="F33" s="133">
        <v>98485</v>
      </c>
      <c r="G33" s="161">
        <v>6.7</v>
      </c>
      <c r="H33" s="2"/>
    </row>
    <row r="34" spans="1:8" ht="15" customHeight="1">
      <c r="A34" s="31" t="s">
        <v>1067</v>
      </c>
      <c r="B34" s="133">
        <v>255384</v>
      </c>
      <c r="C34" s="133">
        <v>146202</v>
      </c>
      <c r="D34" s="161">
        <v>49.7</v>
      </c>
      <c r="E34" s="133">
        <v>436899</v>
      </c>
      <c r="F34" s="133">
        <v>253462</v>
      </c>
      <c r="G34" s="161">
        <v>27.4</v>
      </c>
      <c r="H34" s="2"/>
    </row>
    <row r="35" spans="1:8" ht="15" customHeight="1">
      <c r="A35" s="31" t="s">
        <v>1068</v>
      </c>
      <c r="B35" s="133">
        <v>4440</v>
      </c>
      <c r="C35" s="133">
        <v>49189</v>
      </c>
      <c r="D35" s="161">
        <v>-0.3</v>
      </c>
      <c r="E35" s="133">
        <v>8896</v>
      </c>
      <c r="F35" s="133">
        <v>99646</v>
      </c>
      <c r="G35" s="161">
        <v>-1.4</v>
      </c>
      <c r="H35" s="2"/>
    </row>
    <row r="36" spans="1:8" ht="15" customHeight="1">
      <c r="A36" s="31" t="s">
        <v>1069</v>
      </c>
      <c r="B36" s="133">
        <v>2212</v>
      </c>
      <c r="C36" s="133">
        <v>35554</v>
      </c>
      <c r="D36" s="161">
        <v>77.8</v>
      </c>
      <c r="E36" s="133">
        <v>4269</v>
      </c>
      <c r="F36" s="133">
        <v>98517</v>
      </c>
      <c r="G36" s="161">
        <v>-14.8</v>
      </c>
      <c r="H36" s="2"/>
    </row>
    <row r="37" spans="1:8" ht="15" customHeight="1">
      <c r="A37" s="31" t="s">
        <v>1070</v>
      </c>
      <c r="B37" s="133">
        <v>69796</v>
      </c>
      <c r="C37" s="133">
        <v>293122</v>
      </c>
      <c r="D37" s="161">
        <v>-14.2</v>
      </c>
      <c r="E37" s="133">
        <v>127308</v>
      </c>
      <c r="F37" s="133">
        <v>752727</v>
      </c>
      <c r="G37" s="161">
        <v>-4</v>
      </c>
      <c r="H37" s="2"/>
    </row>
    <row r="38" spans="1:8" s="17" customFormat="1" ht="15" customHeight="1">
      <c r="A38" s="46" t="s">
        <v>1071</v>
      </c>
      <c r="B38" s="81">
        <v>914880</v>
      </c>
      <c r="C38" s="81">
        <v>1730734</v>
      </c>
      <c r="D38" s="162">
        <v>1</v>
      </c>
      <c r="E38" s="81">
        <v>1714578</v>
      </c>
      <c r="F38" s="81">
        <v>3566038</v>
      </c>
      <c r="G38" s="162">
        <v>0.2</v>
      </c>
      <c r="H38" s="19"/>
    </row>
    <row r="39" spans="1:8" ht="12.75">
      <c r="A39" s="33"/>
      <c r="B39" s="4"/>
      <c r="C39" s="4"/>
      <c r="D39" s="28"/>
      <c r="E39" s="4"/>
      <c r="F39" s="4"/>
      <c r="G39" s="28"/>
      <c r="H39" s="3"/>
    </row>
    <row r="40" ht="12.75">
      <c r="A40" t="s">
        <v>1362</v>
      </c>
    </row>
    <row r="41" ht="12.75">
      <c r="A41" s="56" t="s">
        <v>26</v>
      </c>
    </row>
  </sheetData>
  <mergeCells count="24">
    <mergeCell ref="F26:F28"/>
    <mergeCell ref="G26:G28"/>
    <mergeCell ref="A22:G22"/>
    <mergeCell ref="A24:A28"/>
    <mergeCell ref="B24:D24"/>
    <mergeCell ref="E24:G24"/>
    <mergeCell ref="C25:D25"/>
    <mergeCell ref="F25:G25"/>
    <mergeCell ref="B26:B28"/>
    <mergeCell ref="C26:C28"/>
    <mergeCell ref="D26:D28"/>
    <mergeCell ref="E26:E28"/>
    <mergeCell ref="A1:G1"/>
    <mergeCell ref="A3:A7"/>
    <mergeCell ref="B3:D3"/>
    <mergeCell ref="E3:G3"/>
    <mergeCell ref="C4:D4"/>
    <mergeCell ref="F4:G4"/>
    <mergeCell ref="B5:B7"/>
    <mergeCell ref="C5:C7"/>
    <mergeCell ref="D5:D7"/>
    <mergeCell ref="E5:E7"/>
    <mergeCell ref="F5:F7"/>
    <mergeCell ref="G5:G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H21"/>
  <sheetViews>
    <sheetView workbookViewId="0" topLeftCell="A1">
      <selection activeCell="A2" sqref="A2"/>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s>
  <sheetData>
    <row r="1" spans="1:8" ht="21.75" customHeight="1">
      <c r="A1" s="289" t="s">
        <v>1211</v>
      </c>
      <c r="B1" s="289"/>
      <c r="C1" s="289"/>
      <c r="D1" s="289"/>
      <c r="E1" s="289"/>
      <c r="F1" s="289"/>
      <c r="G1" s="289"/>
      <c r="H1" s="289"/>
    </row>
    <row r="2" spans="1:8" ht="12.75">
      <c r="A2" s="1"/>
      <c r="B2" s="12"/>
      <c r="C2" s="6"/>
      <c r="D2" s="13"/>
      <c r="E2" s="12"/>
      <c r="F2" s="6"/>
      <c r="G2" s="13"/>
      <c r="H2" s="13"/>
    </row>
    <row r="3" spans="1:8" s="23" customFormat="1" ht="15" customHeight="1">
      <c r="A3" s="249" t="s">
        <v>1251</v>
      </c>
      <c r="B3" s="290" t="s">
        <v>151</v>
      </c>
      <c r="C3" s="291"/>
      <c r="D3" s="291" t="s">
        <v>1247</v>
      </c>
      <c r="E3" s="294" t="s">
        <v>388</v>
      </c>
      <c r="F3" s="294"/>
      <c r="G3" s="294"/>
      <c r="H3" s="295"/>
    </row>
    <row r="4" spans="1:8" s="23" customFormat="1" ht="15" customHeight="1">
      <c r="A4" s="271"/>
      <c r="B4" s="292"/>
      <c r="C4" s="293"/>
      <c r="D4" s="293"/>
      <c r="E4" s="293" t="s">
        <v>783</v>
      </c>
      <c r="F4" s="296" t="s">
        <v>792</v>
      </c>
      <c r="G4" s="296"/>
      <c r="H4" s="297"/>
    </row>
    <row r="5" spans="1:8" s="23" customFormat="1" ht="15" customHeight="1">
      <c r="A5" s="271"/>
      <c r="B5" s="292" t="s">
        <v>779</v>
      </c>
      <c r="C5" s="293" t="s">
        <v>28</v>
      </c>
      <c r="D5" s="293"/>
      <c r="E5" s="293"/>
      <c r="F5" s="293" t="s">
        <v>389</v>
      </c>
      <c r="G5" s="293" t="s">
        <v>390</v>
      </c>
      <c r="H5" s="286" t="s">
        <v>391</v>
      </c>
    </row>
    <row r="6" spans="1:8" s="23" customFormat="1" ht="15" customHeight="1">
      <c r="A6" s="271"/>
      <c r="B6" s="292"/>
      <c r="C6" s="293"/>
      <c r="D6" s="293"/>
      <c r="E6" s="293"/>
      <c r="F6" s="293"/>
      <c r="G6" s="293"/>
      <c r="H6" s="286"/>
    </row>
    <row r="7" spans="1:8" s="23" customFormat="1" ht="15" customHeight="1">
      <c r="A7" s="274"/>
      <c r="B7" s="128" t="s">
        <v>780</v>
      </c>
      <c r="C7" s="129" t="s">
        <v>791</v>
      </c>
      <c r="D7" s="287" t="s">
        <v>780</v>
      </c>
      <c r="E7" s="287"/>
      <c r="F7" s="287"/>
      <c r="G7" s="287"/>
      <c r="H7" s="288"/>
    </row>
    <row r="8" spans="1:8" ht="12.75">
      <c r="A8" s="30"/>
      <c r="B8" s="4"/>
      <c r="C8" s="2"/>
      <c r="D8" s="3"/>
      <c r="E8" s="4"/>
      <c r="F8" s="2"/>
      <c r="G8" s="3"/>
      <c r="H8" s="3"/>
    </row>
    <row r="9" spans="1:8" ht="15" customHeight="1">
      <c r="A9" s="31" t="s">
        <v>1072</v>
      </c>
      <c r="B9" s="133">
        <v>2406589</v>
      </c>
      <c r="C9" s="161">
        <v>79.2</v>
      </c>
      <c r="D9" s="133">
        <v>126198</v>
      </c>
      <c r="E9" s="133">
        <v>2129790</v>
      </c>
      <c r="F9" s="133">
        <v>24473</v>
      </c>
      <c r="G9" s="133">
        <v>126233</v>
      </c>
      <c r="H9" s="133">
        <v>1979084</v>
      </c>
    </row>
    <row r="10" spans="1:8" ht="15" customHeight="1">
      <c r="A10" s="31" t="s">
        <v>1073</v>
      </c>
      <c r="B10" s="1" t="s">
        <v>993</v>
      </c>
      <c r="C10" s="163" t="s">
        <v>993</v>
      </c>
      <c r="D10" s="185" t="s">
        <v>993</v>
      </c>
      <c r="E10" s="185" t="s">
        <v>993</v>
      </c>
      <c r="F10" s="185" t="s">
        <v>993</v>
      </c>
      <c r="G10" s="185" t="s">
        <v>993</v>
      </c>
      <c r="H10" s="185" t="s">
        <v>993</v>
      </c>
    </row>
    <row r="11" spans="1:8" ht="15" customHeight="1">
      <c r="A11" s="31" t="s">
        <v>1074</v>
      </c>
      <c r="B11" s="133">
        <v>2080772</v>
      </c>
      <c r="C11" s="161">
        <v>68.5</v>
      </c>
      <c r="D11" s="133">
        <v>120295</v>
      </c>
      <c r="E11" s="133">
        <v>1809875</v>
      </c>
      <c r="F11" s="133">
        <v>19662</v>
      </c>
      <c r="G11" s="133">
        <v>117550</v>
      </c>
      <c r="H11" s="133">
        <v>1672663</v>
      </c>
    </row>
    <row r="12" spans="1:8" ht="15" customHeight="1">
      <c r="A12" s="31" t="s">
        <v>1075</v>
      </c>
      <c r="B12" s="1" t="s">
        <v>993</v>
      </c>
      <c r="C12" s="161" t="s">
        <v>993</v>
      </c>
      <c r="D12" s="185" t="s">
        <v>993</v>
      </c>
      <c r="E12" s="185" t="s">
        <v>993</v>
      </c>
      <c r="F12" s="185" t="s">
        <v>993</v>
      </c>
      <c r="G12" s="185" t="s">
        <v>993</v>
      </c>
      <c r="H12" s="185" t="s">
        <v>993</v>
      </c>
    </row>
    <row r="13" spans="1:8" ht="15" customHeight="1">
      <c r="A13" s="31" t="s">
        <v>1076</v>
      </c>
      <c r="B13" s="133">
        <v>1231825</v>
      </c>
      <c r="C13" s="161">
        <v>40.5</v>
      </c>
      <c r="D13" s="133">
        <v>92519</v>
      </c>
      <c r="E13" s="133">
        <v>1050148</v>
      </c>
      <c r="F13" s="133">
        <v>13264</v>
      </c>
      <c r="G13" s="133">
        <v>80450</v>
      </c>
      <c r="H13" s="133">
        <v>956434</v>
      </c>
    </row>
    <row r="14" spans="1:8" ht="15" customHeight="1">
      <c r="A14" s="31" t="s">
        <v>1077</v>
      </c>
      <c r="B14" s="133">
        <v>38962</v>
      </c>
      <c r="C14" s="161">
        <v>1.3</v>
      </c>
      <c r="D14" s="133">
        <v>1896</v>
      </c>
      <c r="E14" s="133">
        <v>37066</v>
      </c>
      <c r="F14" s="133">
        <v>2877</v>
      </c>
      <c r="G14" s="133">
        <v>1244</v>
      </c>
      <c r="H14" s="133">
        <v>32946</v>
      </c>
    </row>
    <row r="15" spans="1:8" ht="15" customHeight="1">
      <c r="A15" s="31" t="s">
        <v>1078</v>
      </c>
      <c r="B15" s="133">
        <v>253667</v>
      </c>
      <c r="C15" s="161">
        <v>8.3</v>
      </c>
      <c r="D15" s="133">
        <v>365</v>
      </c>
      <c r="E15" s="133">
        <v>253302</v>
      </c>
      <c r="F15" s="133">
        <v>3290</v>
      </c>
      <c r="G15" s="133">
        <v>25009</v>
      </c>
      <c r="H15" s="133">
        <v>225003</v>
      </c>
    </row>
    <row r="16" spans="1:8" ht="15" customHeight="1">
      <c r="A16" s="31" t="s">
        <v>1079</v>
      </c>
      <c r="B16" s="133">
        <v>323888</v>
      </c>
      <c r="C16" s="161">
        <v>10.7</v>
      </c>
      <c r="D16" s="133">
        <v>1644</v>
      </c>
      <c r="E16" s="133">
        <v>322244</v>
      </c>
      <c r="F16" s="133">
        <v>2030</v>
      </c>
      <c r="G16" s="133">
        <v>22496</v>
      </c>
      <c r="H16" s="133">
        <v>297717</v>
      </c>
    </row>
    <row r="17" spans="1:8" ht="15" customHeight="1">
      <c r="A17" s="31" t="s">
        <v>1080</v>
      </c>
      <c r="B17" s="133">
        <v>14924</v>
      </c>
      <c r="C17" s="161">
        <v>0.5</v>
      </c>
      <c r="D17" s="133">
        <v>132</v>
      </c>
      <c r="E17" s="133">
        <v>14791</v>
      </c>
      <c r="F17" s="133">
        <v>7</v>
      </c>
      <c r="G17" s="133">
        <v>485</v>
      </c>
      <c r="H17" s="133">
        <v>14300</v>
      </c>
    </row>
    <row r="18" spans="1:8" ht="15" customHeight="1">
      <c r="A18" s="31" t="s">
        <v>1081</v>
      </c>
      <c r="B18" s="133">
        <v>29</v>
      </c>
      <c r="C18" s="161">
        <v>0</v>
      </c>
      <c r="D18" s="133" t="s">
        <v>193</v>
      </c>
      <c r="E18" s="133">
        <v>29</v>
      </c>
      <c r="F18" s="133" t="s">
        <v>193</v>
      </c>
      <c r="G18" s="133" t="s">
        <v>193</v>
      </c>
      <c r="H18" s="133">
        <v>29</v>
      </c>
    </row>
    <row r="19" spans="1:8" ht="15" customHeight="1">
      <c r="A19" s="46" t="s">
        <v>1082</v>
      </c>
      <c r="B19" s="81">
        <v>3038060</v>
      </c>
      <c r="C19" s="80">
        <v>100</v>
      </c>
      <c r="D19" s="81">
        <v>130235</v>
      </c>
      <c r="E19" s="81">
        <v>2757222</v>
      </c>
      <c r="F19" s="81">
        <v>32677</v>
      </c>
      <c r="G19" s="81">
        <v>175466</v>
      </c>
      <c r="H19" s="81">
        <v>2549079</v>
      </c>
    </row>
    <row r="21" spans="2:8" ht="12.75">
      <c r="B21" s="185"/>
      <c r="C21" s="185"/>
      <c r="D21" s="185"/>
      <c r="E21" s="185"/>
      <c r="F21" s="185"/>
      <c r="G21" s="185"/>
      <c r="H21" s="185"/>
    </row>
  </sheetData>
  <mergeCells count="13">
    <mergeCell ref="F5:F6"/>
    <mergeCell ref="G5:G6"/>
    <mergeCell ref="H5:H6"/>
    <mergeCell ref="D7:H7"/>
    <mergeCell ref="A1:H1"/>
    <mergeCell ref="A3:A7"/>
    <mergeCell ref="B3:C4"/>
    <mergeCell ref="D3:D6"/>
    <mergeCell ref="E3:H3"/>
    <mergeCell ref="E4:E6"/>
    <mergeCell ref="F4:H4"/>
    <mergeCell ref="B5:B6"/>
    <mergeCell ref="C5:C6"/>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H66"/>
  <sheetViews>
    <sheetView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89" t="s">
        <v>1212</v>
      </c>
      <c r="B1" s="289"/>
      <c r="C1" s="289"/>
      <c r="D1" s="289"/>
      <c r="E1" s="289"/>
      <c r="F1" s="289"/>
      <c r="G1" s="289"/>
      <c r="H1" s="289"/>
    </row>
    <row r="2" spans="1:8" ht="12.75">
      <c r="A2" s="1"/>
      <c r="B2" s="12"/>
      <c r="C2" s="6"/>
      <c r="D2" s="13"/>
      <c r="E2" s="12"/>
      <c r="F2" s="6"/>
      <c r="G2" s="13"/>
      <c r="H2" s="13"/>
    </row>
    <row r="3" spans="1:8" s="23" customFormat="1" ht="15" customHeight="1">
      <c r="A3" s="249" t="s">
        <v>1251</v>
      </c>
      <c r="B3" s="290" t="s">
        <v>152</v>
      </c>
      <c r="C3" s="291"/>
      <c r="D3" s="291" t="s">
        <v>1247</v>
      </c>
      <c r="E3" s="294" t="s">
        <v>388</v>
      </c>
      <c r="F3" s="294"/>
      <c r="G3" s="294"/>
      <c r="H3" s="295"/>
    </row>
    <row r="4" spans="1:8" s="23" customFormat="1" ht="15" customHeight="1">
      <c r="A4" s="271"/>
      <c r="B4" s="292"/>
      <c r="C4" s="293"/>
      <c r="D4" s="293"/>
      <c r="E4" s="293" t="s">
        <v>783</v>
      </c>
      <c r="F4" s="296" t="s">
        <v>792</v>
      </c>
      <c r="G4" s="296"/>
      <c r="H4" s="297"/>
    </row>
    <row r="5" spans="1:8" s="23" customFormat="1" ht="15" customHeight="1">
      <c r="A5" s="271"/>
      <c r="B5" s="292" t="s">
        <v>779</v>
      </c>
      <c r="C5" s="293" t="s">
        <v>28</v>
      </c>
      <c r="D5" s="293"/>
      <c r="E5" s="293"/>
      <c r="F5" s="293" t="s">
        <v>389</v>
      </c>
      <c r="G5" s="293" t="s">
        <v>390</v>
      </c>
      <c r="H5" s="286" t="s">
        <v>391</v>
      </c>
    </row>
    <row r="6" spans="1:8" s="23" customFormat="1" ht="15" customHeight="1">
      <c r="A6" s="271"/>
      <c r="B6" s="292"/>
      <c r="C6" s="293"/>
      <c r="D6" s="293"/>
      <c r="E6" s="293"/>
      <c r="F6" s="293"/>
      <c r="G6" s="293"/>
      <c r="H6" s="286"/>
    </row>
    <row r="7" spans="1:8" s="23" customFormat="1" ht="15" customHeight="1">
      <c r="A7" s="274"/>
      <c r="B7" s="128" t="s">
        <v>780</v>
      </c>
      <c r="C7" s="129" t="s">
        <v>791</v>
      </c>
      <c r="D7" s="287" t="s">
        <v>780</v>
      </c>
      <c r="E7" s="287"/>
      <c r="F7" s="287"/>
      <c r="G7" s="287"/>
      <c r="H7" s="288"/>
    </row>
    <row r="8" spans="1:8" ht="12.75">
      <c r="A8" s="30"/>
      <c r="B8" s="4"/>
      <c r="C8" s="2"/>
      <c r="D8" s="3"/>
      <c r="E8" s="4"/>
      <c r="F8" s="2"/>
      <c r="G8" s="3"/>
      <c r="H8" s="3"/>
    </row>
    <row r="9" spans="1:8" ht="15" customHeight="1">
      <c r="A9" s="31" t="s">
        <v>1072</v>
      </c>
      <c r="B9" s="133">
        <v>1352870</v>
      </c>
      <c r="C9" s="76">
        <v>78.2</v>
      </c>
      <c r="D9" s="133">
        <v>100404</v>
      </c>
      <c r="E9" s="133">
        <v>1112552</v>
      </c>
      <c r="F9" s="133">
        <v>89909</v>
      </c>
      <c r="G9" s="133">
        <v>67159</v>
      </c>
      <c r="H9" s="133">
        <v>955484</v>
      </c>
    </row>
    <row r="10" spans="1:8" ht="15" customHeight="1">
      <c r="A10" s="31" t="s">
        <v>1073</v>
      </c>
      <c r="B10" s="1" t="s">
        <v>993</v>
      </c>
      <c r="C10" s="1" t="s">
        <v>993</v>
      </c>
      <c r="D10" s="1" t="s">
        <v>993</v>
      </c>
      <c r="E10" s="1" t="s">
        <v>993</v>
      </c>
      <c r="F10" s="1" t="s">
        <v>993</v>
      </c>
      <c r="G10" s="1" t="s">
        <v>993</v>
      </c>
      <c r="H10" s="1" t="s">
        <v>993</v>
      </c>
    </row>
    <row r="11" spans="1:8" ht="15" customHeight="1">
      <c r="A11" s="31" t="s">
        <v>1074</v>
      </c>
      <c r="B11" s="133">
        <v>1159272</v>
      </c>
      <c r="C11" s="76">
        <v>67</v>
      </c>
      <c r="D11" s="133">
        <v>93524</v>
      </c>
      <c r="E11" s="133">
        <v>925834</v>
      </c>
      <c r="F11" s="133">
        <v>10563</v>
      </c>
      <c r="G11" s="133">
        <v>46087</v>
      </c>
      <c r="H11" s="133">
        <v>869185</v>
      </c>
    </row>
    <row r="12" spans="1:8" ht="15" customHeight="1">
      <c r="A12" s="31" t="s">
        <v>1075</v>
      </c>
      <c r="B12" s="1" t="s">
        <v>993</v>
      </c>
      <c r="C12" s="1" t="s">
        <v>993</v>
      </c>
      <c r="D12" s="1" t="s">
        <v>993</v>
      </c>
      <c r="E12" s="1" t="s">
        <v>993</v>
      </c>
      <c r="F12" s="1" t="s">
        <v>993</v>
      </c>
      <c r="G12" s="1" t="s">
        <v>993</v>
      </c>
      <c r="H12" s="1" t="s">
        <v>993</v>
      </c>
    </row>
    <row r="13" spans="1:8" ht="15" customHeight="1">
      <c r="A13" s="31" t="s">
        <v>1076</v>
      </c>
      <c r="B13" s="133">
        <v>697990</v>
      </c>
      <c r="C13" s="76">
        <v>40.3</v>
      </c>
      <c r="D13" s="133">
        <v>71638</v>
      </c>
      <c r="E13" s="133">
        <v>540508</v>
      </c>
      <c r="F13" s="133">
        <v>3767</v>
      </c>
      <c r="G13" s="133">
        <v>25174</v>
      </c>
      <c r="H13" s="133">
        <v>511566</v>
      </c>
    </row>
    <row r="14" spans="1:8" ht="15" customHeight="1">
      <c r="A14" s="31" t="s">
        <v>1077</v>
      </c>
      <c r="B14" s="133">
        <v>8208</v>
      </c>
      <c r="C14" s="76">
        <v>0.5</v>
      </c>
      <c r="D14" s="133">
        <v>759</v>
      </c>
      <c r="E14" s="133">
        <v>7449</v>
      </c>
      <c r="F14" s="133">
        <v>179</v>
      </c>
      <c r="G14" s="133">
        <v>2022</v>
      </c>
      <c r="H14" s="133">
        <v>5248</v>
      </c>
    </row>
    <row r="15" spans="1:8" ht="15" customHeight="1">
      <c r="A15" s="31" t="s">
        <v>1078</v>
      </c>
      <c r="B15" s="133">
        <v>68555</v>
      </c>
      <c r="C15" s="76">
        <v>4</v>
      </c>
      <c r="D15" s="133">
        <v>13479</v>
      </c>
      <c r="E15" s="133">
        <v>55076</v>
      </c>
      <c r="F15" s="133">
        <v>366</v>
      </c>
      <c r="G15" s="133">
        <v>2413</v>
      </c>
      <c r="H15" s="133">
        <v>52297</v>
      </c>
    </row>
    <row r="16" spans="1:8" ht="15" customHeight="1">
      <c r="A16" s="31" t="s">
        <v>1079</v>
      </c>
      <c r="B16" s="133">
        <v>300093</v>
      </c>
      <c r="C16" s="76">
        <v>17.3</v>
      </c>
      <c r="D16" s="133">
        <v>3099</v>
      </c>
      <c r="E16" s="133">
        <v>296994</v>
      </c>
      <c r="F16" s="133">
        <v>2835</v>
      </c>
      <c r="G16" s="133">
        <v>12709</v>
      </c>
      <c r="H16" s="133">
        <v>281449</v>
      </c>
    </row>
    <row r="17" spans="1:8" ht="15" customHeight="1">
      <c r="A17" s="31" t="s">
        <v>1080</v>
      </c>
      <c r="B17" s="133">
        <v>1009</v>
      </c>
      <c r="C17" s="76">
        <v>0.1</v>
      </c>
      <c r="D17" s="133">
        <v>669</v>
      </c>
      <c r="E17" s="133">
        <v>340</v>
      </c>
      <c r="F17" s="133">
        <v>2</v>
      </c>
      <c r="G17" s="133" t="s">
        <v>193</v>
      </c>
      <c r="H17" s="133">
        <v>338</v>
      </c>
    </row>
    <row r="18" spans="1:8" ht="15" customHeight="1">
      <c r="A18" s="31" t="s">
        <v>1081</v>
      </c>
      <c r="B18" s="133" t="s">
        <v>193</v>
      </c>
      <c r="C18" s="133" t="s">
        <v>193</v>
      </c>
      <c r="D18" s="133" t="s">
        <v>193</v>
      </c>
      <c r="E18" s="133" t="s">
        <v>193</v>
      </c>
      <c r="F18" s="133" t="s">
        <v>193</v>
      </c>
      <c r="G18" s="133" t="s">
        <v>193</v>
      </c>
      <c r="H18" s="133" t="s">
        <v>193</v>
      </c>
    </row>
    <row r="19" spans="1:8" s="17" customFormat="1" ht="15" customHeight="1">
      <c r="A19" s="46" t="s">
        <v>1082</v>
      </c>
      <c r="B19" s="81">
        <v>1730734</v>
      </c>
      <c r="C19" s="164">
        <v>100</v>
      </c>
      <c r="D19" s="81">
        <v>118410</v>
      </c>
      <c r="E19" s="81">
        <v>1472411</v>
      </c>
      <c r="F19" s="81">
        <v>93291</v>
      </c>
      <c r="G19" s="81">
        <v>84303</v>
      </c>
      <c r="H19" s="81">
        <v>1294816</v>
      </c>
    </row>
    <row r="21" ht="16.5" customHeight="1"/>
    <row r="23" spans="1:8" ht="17.25">
      <c r="A23" s="289" t="s">
        <v>1213</v>
      </c>
      <c r="B23" s="289"/>
      <c r="C23" s="289"/>
      <c r="D23" s="289"/>
      <c r="E23" s="289"/>
      <c r="F23" s="289"/>
      <c r="G23" s="289"/>
      <c r="H23" s="289"/>
    </row>
    <row r="24" spans="1:8" ht="12.75">
      <c r="A24" s="1"/>
      <c r="B24" s="12"/>
      <c r="C24" s="6"/>
      <c r="D24" s="13"/>
      <c r="E24" s="12"/>
      <c r="F24" s="6"/>
      <c r="G24" s="13"/>
      <c r="H24" s="13"/>
    </row>
    <row r="25" spans="1:8" s="23" customFormat="1" ht="15" customHeight="1">
      <c r="A25" s="249" t="s">
        <v>1251</v>
      </c>
      <c r="B25" s="290" t="s">
        <v>148</v>
      </c>
      <c r="C25" s="291"/>
      <c r="D25" s="291" t="s">
        <v>1247</v>
      </c>
      <c r="E25" s="294" t="s">
        <v>388</v>
      </c>
      <c r="F25" s="294"/>
      <c r="G25" s="294"/>
      <c r="H25" s="295"/>
    </row>
    <row r="26" spans="1:8" s="23" customFormat="1" ht="15" customHeight="1">
      <c r="A26" s="271"/>
      <c r="B26" s="292"/>
      <c r="C26" s="293"/>
      <c r="D26" s="293"/>
      <c r="E26" s="293" t="s">
        <v>783</v>
      </c>
      <c r="F26" s="296" t="s">
        <v>792</v>
      </c>
      <c r="G26" s="296"/>
      <c r="H26" s="297"/>
    </row>
    <row r="27" spans="1:8" s="23" customFormat="1" ht="15" customHeight="1">
      <c r="A27" s="271"/>
      <c r="B27" s="292" t="s">
        <v>779</v>
      </c>
      <c r="C27" s="293" t="s">
        <v>28</v>
      </c>
      <c r="D27" s="293"/>
      <c r="E27" s="293"/>
      <c r="F27" s="293" t="s">
        <v>389</v>
      </c>
      <c r="G27" s="293" t="s">
        <v>390</v>
      </c>
      <c r="H27" s="286" t="s">
        <v>391</v>
      </c>
    </row>
    <row r="28" spans="1:8" s="23" customFormat="1" ht="15" customHeight="1">
      <c r="A28" s="271"/>
      <c r="B28" s="292"/>
      <c r="C28" s="293"/>
      <c r="D28" s="293"/>
      <c r="E28" s="293"/>
      <c r="F28" s="293"/>
      <c r="G28" s="293"/>
      <c r="H28" s="286"/>
    </row>
    <row r="29" spans="1:8" s="23" customFormat="1" ht="15" customHeight="1">
      <c r="A29" s="274"/>
      <c r="B29" s="128" t="s">
        <v>780</v>
      </c>
      <c r="C29" s="129" t="s">
        <v>791</v>
      </c>
      <c r="D29" s="287" t="s">
        <v>780</v>
      </c>
      <c r="E29" s="287"/>
      <c r="F29" s="287"/>
      <c r="G29" s="287"/>
      <c r="H29" s="288"/>
    </row>
    <row r="30" spans="1:8" ht="12.75">
      <c r="A30" s="30"/>
      <c r="B30" s="4"/>
      <c r="C30" s="2"/>
      <c r="D30" s="3"/>
      <c r="E30" s="4"/>
      <c r="F30" s="2"/>
      <c r="G30" s="3"/>
      <c r="H30" s="3"/>
    </row>
    <row r="31" spans="1:8" ht="15" customHeight="1">
      <c r="A31" s="31" t="s">
        <v>1072</v>
      </c>
      <c r="B31" s="133">
        <v>4656555</v>
      </c>
      <c r="C31" s="76">
        <v>78.9</v>
      </c>
      <c r="D31" s="133">
        <v>232086</v>
      </c>
      <c r="E31" s="133">
        <v>4131847</v>
      </c>
      <c r="F31" s="133">
        <v>40400</v>
      </c>
      <c r="G31" s="133">
        <v>236782</v>
      </c>
      <c r="H31" s="133">
        <v>3854665</v>
      </c>
    </row>
    <row r="32" spans="1:8" ht="15" customHeight="1">
      <c r="A32" s="31" t="s">
        <v>1073</v>
      </c>
      <c r="B32" s="1" t="s">
        <v>993</v>
      </c>
      <c r="C32" s="1" t="s">
        <v>993</v>
      </c>
      <c r="D32" s="1" t="s">
        <v>993</v>
      </c>
      <c r="E32" s="1" t="s">
        <v>993</v>
      </c>
      <c r="F32" s="1" t="s">
        <v>993</v>
      </c>
      <c r="G32" s="1" t="s">
        <v>993</v>
      </c>
      <c r="H32" s="1" t="s">
        <v>993</v>
      </c>
    </row>
    <row r="33" spans="1:8" ht="15" customHeight="1">
      <c r="A33" s="31" t="s">
        <v>1074</v>
      </c>
      <c r="B33" s="133">
        <v>4042911</v>
      </c>
      <c r="C33" s="76">
        <v>68.5</v>
      </c>
      <c r="D33" s="133">
        <v>220878</v>
      </c>
      <c r="E33" s="133">
        <v>3529411</v>
      </c>
      <c r="F33" s="133">
        <v>31993</v>
      </c>
      <c r="G33" s="133">
        <v>221941</v>
      </c>
      <c r="H33" s="133">
        <v>3275477</v>
      </c>
    </row>
    <row r="34" spans="1:8" ht="15" customHeight="1">
      <c r="A34" s="31" t="s">
        <v>1073</v>
      </c>
      <c r="B34" s="1" t="s">
        <v>993</v>
      </c>
      <c r="C34" s="1" t="s">
        <v>993</v>
      </c>
      <c r="D34" s="1" t="s">
        <v>993</v>
      </c>
      <c r="E34" s="1" t="s">
        <v>993</v>
      </c>
      <c r="F34" s="1" t="s">
        <v>993</v>
      </c>
      <c r="G34" s="1" t="s">
        <v>993</v>
      </c>
      <c r="H34" s="1" t="s">
        <v>993</v>
      </c>
    </row>
    <row r="35" spans="1:8" ht="15" customHeight="1">
      <c r="A35" s="31" t="s">
        <v>1083</v>
      </c>
      <c r="B35" s="133">
        <v>2378390</v>
      </c>
      <c r="C35" s="76">
        <v>40.3</v>
      </c>
      <c r="D35" s="133">
        <v>166912</v>
      </c>
      <c r="E35" s="133">
        <v>2039332</v>
      </c>
      <c r="F35" s="133">
        <v>21387</v>
      </c>
      <c r="G35" s="133">
        <v>152604</v>
      </c>
      <c r="H35" s="133">
        <v>1865341</v>
      </c>
    </row>
    <row r="36" spans="1:8" ht="15" customHeight="1">
      <c r="A36" s="31" t="s">
        <v>1077</v>
      </c>
      <c r="B36" s="133">
        <v>84478</v>
      </c>
      <c r="C36" s="76">
        <v>1.4</v>
      </c>
      <c r="D36" s="133">
        <v>3622</v>
      </c>
      <c r="E36" s="133">
        <v>80856</v>
      </c>
      <c r="F36" s="133">
        <v>6078</v>
      </c>
      <c r="G36" s="133">
        <v>2001</v>
      </c>
      <c r="H36" s="133">
        <v>72777</v>
      </c>
    </row>
    <row r="37" spans="1:8" ht="15" customHeight="1">
      <c r="A37" s="31" t="s">
        <v>1078</v>
      </c>
      <c r="B37" s="133">
        <v>504676</v>
      </c>
      <c r="C37" s="76">
        <v>8.5</v>
      </c>
      <c r="D37" s="133">
        <v>1205</v>
      </c>
      <c r="E37" s="133">
        <v>503471</v>
      </c>
      <c r="F37" s="133">
        <v>5828</v>
      </c>
      <c r="G37" s="133">
        <v>60467</v>
      </c>
      <c r="H37" s="133">
        <v>437176</v>
      </c>
    </row>
    <row r="38" spans="1:8" ht="15" customHeight="1">
      <c r="A38" s="31" t="s">
        <v>1079</v>
      </c>
      <c r="B38" s="133">
        <v>625856</v>
      </c>
      <c r="C38" s="76">
        <v>10.6</v>
      </c>
      <c r="D38" s="133">
        <v>3521</v>
      </c>
      <c r="E38" s="133">
        <v>622335</v>
      </c>
      <c r="F38" s="133">
        <v>4196</v>
      </c>
      <c r="G38" s="133">
        <v>39201</v>
      </c>
      <c r="H38" s="133">
        <v>578937</v>
      </c>
    </row>
    <row r="39" spans="1:8" ht="15" customHeight="1">
      <c r="A39" s="31" t="s">
        <v>1080</v>
      </c>
      <c r="B39" s="133">
        <v>31455</v>
      </c>
      <c r="C39" s="76">
        <v>0.5</v>
      </c>
      <c r="D39" s="133">
        <v>261</v>
      </c>
      <c r="E39" s="133">
        <v>31194</v>
      </c>
      <c r="F39" s="133">
        <v>7</v>
      </c>
      <c r="G39" s="133">
        <v>936</v>
      </c>
      <c r="H39" s="133">
        <v>30251</v>
      </c>
    </row>
    <row r="40" spans="1:8" ht="15" customHeight="1">
      <c r="A40" s="31" t="s">
        <v>1081</v>
      </c>
      <c r="B40" s="133">
        <v>31</v>
      </c>
      <c r="C40" s="90">
        <v>0</v>
      </c>
      <c r="D40" s="133" t="s">
        <v>193</v>
      </c>
      <c r="E40" s="133">
        <v>31</v>
      </c>
      <c r="F40" s="133" t="s">
        <v>193</v>
      </c>
      <c r="G40" s="133" t="s">
        <v>193</v>
      </c>
      <c r="H40" s="133">
        <v>31</v>
      </c>
    </row>
    <row r="41" spans="1:8" s="17" customFormat="1" ht="15" customHeight="1">
      <c r="A41" s="46" t="s">
        <v>1082</v>
      </c>
      <c r="B41" s="81">
        <v>5903050</v>
      </c>
      <c r="C41" s="164">
        <v>100</v>
      </c>
      <c r="D41" s="81">
        <v>240695</v>
      </c>
      <c r="E41" s="81">
        <v>5369734</v>
      </c>
      <c r="F41" s="81">
        <v>56509</v>
      </c>
      <c r="G41" s="81">
        <v>339387</v>
      </c>
      <c r="H41" s="81">
        <v>4973838</v>
      </c>
    </row>
    <row r="43" ht="15.75" customHeight="1"/>
    <row r="45" spans="1:8" ht="17.25">
      <c r="A45" s="289" t="s">
        <v>1214</v>
      </c>
      <c r="B45" s="289"/>
      <c r="C45" s="289"/>
      <c r="D45" s="289"/>
      <c r="E45" s="289"/>
      <c r="F45" s="289"/>
      <c r="G45" s="289"/>
      <c r="H45" s="289"/>
    </row>
    <row r="46" spans="1:8" ht="12.75">
      <c r="A46" s="1"/>
      <c r="B46" s="12"/>
      <c r="C46" s="6"/>
      <c r="D46" s="13"/>
      <c r="E46" s="12"/>
      <c r="F46" s="6"/>
      <c r="G46" s="13"/>
      <c r="H46" s="13"/>
    </row>
    <row r="47" spans="1:8" s="23" customFormat="1" ht="15" customHeight="1">
      <c r="A47" s="249" t="s">
        <v>1251</v>
      </c>
      <c r="B47" s="290" t="s">
        <v>153</v>
      </c>
      <c r="C47" s="291"/>
      <c r="D47" s="291" t="s">
        <v>1247</v>
      </c>
      <c r="E47" s="294" t="s">
        <v>388</v>
      </c>
      <c r="F47" s="294"/>
      <c r="G47" s="294"/>
      <c r="H47" s="295"/>
    </row>
    <row r="48" spans="1:8" s="23" customFormat="1" ht="15" customHeight="1">
      <c r="A48" s="271"/>
      <c r="B48" s="292"/>
      <c r="C48" s="293"/>
      <c r="D48" s="293"/>
      <c r="E48" s="293" t="s">
        <v>783</v>
      </c>
      <c r="F48" s="296" t="s">
        <v>792</v>
      </c>
      <c r="G48" s="296"/>
      <c r="H48" s="297"/>
    </row>
    <row r="49" spans="1:8" s="23" customFormat="1" ht="15" customHeight="1">
      <c r="A49" s="271"/>
      <c r="B49" s="292" t="s">
        <v>779</v>
      </c>
      <c r="C49" s="293" t="s">
        <v>28</v>
      </c>
      <c r="D49" s="293"/>
      <c r="E49" s="293"/>
      <c r="F49" s="293" t="s">
        <v>389</v>
      </c>
      <c r="G49" s="293" t="s">
        <v>390</v>
      </c>
      <c r="H49" s="286" t="s">
        <v>391</v>
      </c>
    </row>
    <row r="50" spans="1:8" s="23" customFormat="1" ht="15" customHeight="1">
      <c r="A50" s="271"/>
      <c r="B50" s="292"/>
      <c r="C50" s="293"/>
      <c r="D50" s="293"/>
      <c r="E50" s="293"/>
      <c r="F50" s="293"/>
      <c r="G50" s="293"/>
      <c r="H50" s="286"/>
    </row>
    <row r="51" spans="1:8" s="23" customFormat="1" ht="15" customHeight="1">
      <c r="A51" s="274"/>
      <c r="B51" s="128" t="s">
        <v>780</v>
      </c>
      <c r="C51" s="129" t="s">
        <v>791</v>
      </c>
      <c r="D51" s="287" t="s">
        <v>780</v>
      </c>
      <c r="E51" s="287"/>
      <c r="F51" s="287"/>
      <c r="G51" s="287"/>
      <c r="H51" s="288"/>
    </row>
    <row r="52" spans="1:8" ht="12.75">
      <c r="A52" s="30"/>
      <c r="B52" s="4"/>
      <c r="C52" s="2"/>
      <c r="D52" s="3"/>
      <c r="E52" s="4"/>
      <c r="F52" s="2"/>
      <c r="G52" s="3"/>
      <c r="H52" s="3"/>
    </row>
    <row r="53" spans="1:8" ht="15" customHeight="1">
      <c r="A53" s="31" t="s">
        <v>1072</v>
      </c>
      <c r="B53" s="133">
        <v>2615148</v>
      </c>
      <c r="C53" s="76">
        <v>73.3</v>
      </c>
      <c r="D53" s="133">
        <v>198242</v>
      </c>
      <c r="E53" s="133">
        <v>2142183</v>
      </c>
      <c r="F53" s="133">
        <v>148836</v>
      </c>
      <c r="G53" s="133">
        <v>129608</v>
      </c>
      <c r="H53" s="133">
        <v>1863738</v>
      </c>
    </row>
    <row r="54" spans="1:8" ht="15" customHeight="1">
      <c r="A54" s="31" t="s">
        <v>1073</v>
      </c>
      <c r="B54" s="1" t="s">
        <v>993</v>
      </c>
      <c r="C54" s="1" t="s">
        <v>993</v>
      </c>
      <c r="D54" s="1" t="s">
        <v>993</v>
      </c>
      <c r="E54" s="1" t="s">
        <v>993</v>
      </c>
      <c r="F54" s="1" t="s">
        <v>993</v>
      </c>
      <c r="G54" s="1" t="s">
        <v>993</v>
      </c>
      <c r="H54" s="1" t="s">
        <v>993</v>
      </c>
    </row>
    <row r="55" spans="1:8" ht="15" customHeight="1">
      <c r="A55" s="31" t="s">
        <v>1074</v>
      </c>
      <c r="B55" s="133">
        <v>2263200</v>
      </c>
      <c r="C55" s="76">
        <v>63.5</v>
      </c>
      <c r="D55" s="133">
        <v>181272</v>
      </c>
      <c r="E55" s="133">
        <v>1807205</v>
      </c>
      <c r="F55" s="133">
        <v>17985</v>
      </c>
      <c r="G55" s="133">
        <v>96166</v>
      </c>
      <c r="H55" s="133">
        <v>1693054</v>
      </c>
    </row>
    <row r="56" spans="1:8" ht="15" customHeight="1">
      <c r="A56" s="31" t="s">
        <v>1075</v>
      </c>
      <c r="B56" s="1" t="s">
        <v>993</v>
      </c>
      <c r="C56" s="1" t="s">
        <v>993</v>
      </c>
      <c r="D56" s="1" t="s">
        <v>993</v>
      </c>
      <c r="E56" s="1" t="s">
        <v>993</v>
      </c>
      <c r="F56" s="1" t="s">
        <v>993</v>
      </c>
      <c r="G56" s="1" t="s">
        <v>993</v>
      </c>
      <c r="H56" s="1" t="s">
        <v>993</v>
      </c>
    </row>
    <row r="57" spans="1:8" ht="15" customHeight="1">
      <c r="A57" s="31" t="s">
        <v>1076</v>
      </c>
      <c r="B57" s="133">
        <v>1374651</v>
      </c>
      <c r="C57" s="76">
        <v>38.5</v>
      </c>
      <c r="D57" s="133">
        <v>143930</v>
      </c>
      <c r="E57" s="133">
        <v>1059578</v>
      </c>
      <c r="F57" s="133">
        <v>7607</v>
      </c>
      <c r="G57" s="133">
        <v>52663</v>
      </c>
      <c r="H57" s="133">
        <v>999308</v>
      </c>
    </row>
    <row r="58" spans="1:8" ht="15" customHeight="1">
      <c r="A58" s="31" t="s">
        <v>1077</v>
      </c>
      <c r="B58" s="133">
        <v>15446</v>
      </c>
      <c r="C58" s="76">
        <v>0.4</v>
      </c>
      <c r="D58" s="133">
        <v>1600</v>
      </c>
      <c r="E58" s="133">
        <v>13846</v>
      </c>
      <c r="F58" s="133">
        <v>572</v>
      </c>
      <c r="G58" s="133">
        <v>3831</v>
      </c>
      <c r="H58" s="133">
        <v>9444</v>
      </c>
    </row>
    <row r="59" spans="1:8" ht="15" customHeight="1">
      <c r="A59" s="31" t="s">
        <v>1078</v>
      </c>
      <c r="B59" s="133">
        <v>138507</v>
      </c>
      <c r="C59" s="76">
        <v>3.9</v>
      </c>
      <c r="D59" s="133">
        <v>19620</v>
      </c>
      <c r="E59" s="133">
        <v>118887</v>
      </c>
      <c r="F59" s="133">
        <v>784</v>
      </c>
      <c r="G59" s="133">
        <v>13497</v>
      </c>
      <c r="H59" s="133">
        <v>104606</v>
      </c>
    </row>
    <row r="60" spans="1:8" ht="15" customHeight="1">
      <c r="A60" s="31" t="s">
        <v>1079</v>
      </c>
      <c r="B60" s="133">
        <v>795459</v>
      </c>
      <c r="C60" s="76">
        <v>22.3</v>
      </c>
      <c r="D60" s="133">
        <v>7075</v>
      </c>
      <c r="E60" s="133">
        <v>788384</v>
      </c>
      <c r="F60" s="133">
        <v>5027</v>
      </c>
      <c r="G60" s="133">
        <v>21033</v>
      </c>
      <c r="H60" s="133">
        <v>762324</v>
      </c>
    </row>
    <row r="61" spans="1:8" ht="15" customHeight="1">
      <c r="A61" s="31" t="s">
        <v>1080</v>
      </c>
      <c r="B61" s="133">
        <v>1478</v>
      </c>
      <c r="C61" s="76">
        <v>0</v>
      </c>
      <c r="D61" s="133">
        <v>842</v>
      </c>
      <c r="E61" s="133">
        <v>637</v>
      </c>
      <c r="F61" s="133">
        <v>34</v>
      </c>
      <c r="G61" s="133" t="s">
        <v>193</v>
      </c>
      <c r="H61" s="133">
        <v>602</v>
      </c>
    </row>
    <row r="62" spans="1:8" ht="15" customHeight="1">
      <c r="A62" s="31" t="s">
        <v>1081</v>
      </c>
      <c r="B62" s="133" t="s">
        <v>193</v>
      </c>
      <c r="C62" s="133" t="s">
        <v>193</v>
      </c>
      <c r="D62" s="133" t="s">
        <v>193</v>
      </c>
      <c r="E62" s="133" t="s">
        <v>193</v>
      </c>
      <c r="F62" s="133" t="s">
        <v>193</v>
      </c>
      <c r="G62" s="133" t="s">
        <v>193</v>
      </c>
      <c r="H62" s="133" t="s">
        <v>193</v>
      </c>
    </row>
    <row r="63" spans="1:8" s="17" customFormat="1" ht="15" customHeight="1">
      <c r="A63" s="46" t="s">
        <v>1082</v>
      </c>
      <c r="B63" s="81">
        <v>3566038</v>
      </c>
      <c r="C63" s="164">
        <v>100</v>
      </c>
      <c r="D63" s="81">
        <v>227378</v>
      </c>
      <c r="E63" s="81">
        <v>3063936</v>
      </c>
      <c r="F63" s="81">
        <v>155252</v>
      </c>
      <c r="G63" s="81">
        <v>167969</v>
      </c>
      <c r="H63" s="81">
        <v>2740715</v>
      </c>
    </row>
    <row r="64" spans="1:8" ht="21" customHeight="1">
      <c r="A64" s="289"/>
      <c r="B64" s="289"/>
      <c r="C64" s="289"/>
      <c r="D64" s="289"/>
      <c r="E64" s="289"/>
      <c r="F64" s="289"/>
      <c r="G64" s="289"/>
      <c r="H64" s="289"/>
    </row>
    <row r="65" spans="1:8" ht="12.75">
      <c r="A65" s="1" t="s">
        <v>1362</v>
      </c>
      <c r="B65" s="42"/>
      <c r="C65" s="88"/>
      <c r="D65" s="89"/>
      <c r="E65" s="42"/>
      <c r="F65" s="88"/>
      <c r="G65" s="89"/>
      <c r="H65" s="89"/>
    </row>
    <row r="66" spans="1:8" ht="12.75">
      <c r="A66" t="s">
        <v>26</v>
      </c>
      <c r="B66" s="41"/>
      <c r="C66" s="41"/>
      <c r="D66" s="41"/>
      <c r="E66" s="41"/>
      <c r="F66" s="41"/>
      <c r="G66" s="41"/>
      <c r="H66" s="41"/>
    </row>
  </sheetData>
  <mergeCells count="40">
    <mergeCell ref="D29:H29"/>
    <mergeCell ref="A25:A29"/>
    <mergeCell ref="B25:C26"/>
    <mergeCell ref="D25:D28"/>
    <mergeCell ref="E25:H25"/>
    <mergeCell ref="E26:E28"/>
    <mergeCell ref="F26:H26"/>
    <mergeCell ref="B27:B28"/>
    <mergeCell ref="C27:C28"/>
    <mergeCell ref="F27:F28"/>
    <mergeCell ref="G27:G28"/>
    <mergeCell ref="G5:G6"/>
    <mergeCell ref="H5:H6"/>
    <mergeCell ref="D7:H7"/>
    <mergeCell ref="A23:H23"/>
    <mergeCell ref="H27:H28"/>
    <mergeCell ref="A1:H1"/>
    <mergeCell ref="A3:A7"/>
    <mergeCell ref="B3:C4"/>
    <mergeCell ref="D3:D6"/>
    <mergeCell ref="E3:H3"/>
    <mergeCell ref="E4:E6"/>
    <mergeCell ref="F4:H4"/>
    <mergeCell ref="B5:B6"/>
    <mergeCell ref="C5:C6"/>
    <mergeCell ref="F5:F6"/>
    <mergeCell ref="A45:H45"/>
    <mergeCell ref="A47:A51"/>
    <mergeCell ref="B47:C48"/>
    <mergeCell ref="D47:D50"/>
    <mergeCell ref="E47:H47"/>
    <mergeCell ref="E48:E50"/>
    <mergeCell ref="F48:H48"/>
    <mergeCell ref="B49:B50"/>
    <mergeCell ref="C49:C50"/>
    <mergeCell ref="F49:F50"/>
    <mergeCell ref="G49:G50"/>
    <mergeCell ref="H49:H50"/>
    <mergeCell ref="D51:H51"/>
    <mergeCell ref="A64:H64"/>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2" sqref="A2"/>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9" customWidth="1"/>
    <col min="7" max="7" width="2.00390625" style="139" customWidth="1"/>
    <col min="8" max="8" width="12.57421875" style="0" customWidth="1"/>
    <col min="9" max="9" width="13.57421875" style="0" customWidth="1"/>
    <col min="10" max="10" width="11.421875" style="29" customWidth="1"/>
    <col min="11" max="11" width="2.00390625" style="0" customWidth="1"/>
  </cols>
  <sheetData>
    <row r="1" spans="1:11" ht="18" customHeight="1">
      <c r="A1" s="289" t="s">
        <v>38</v>
      </c>
      <c r="B1" s="289"/>
      <c r="C1" s="289"/>
      <c r="D1" s="289"/>
      <c r="E1" s="289"/>
      <c r="F1" s="289"/>
      <c r="G1" s="289"/>
      <c r="H1" s="289"/>
      <c r="I1" s="335"/>
      <c r="J1" s="335"/>
      <c r="K1" s="316"/>
    </row>
    <row r="2" spans="2:10" ht="12.75">
      <c r="B2" s="14"/>
      <c r="C2" s="11"/>
      <c r="D2" s="10"/>
      <c r="E2" s="10"/>
      <c r="F2" s="136"/>
      <c r="G2" s="136"/>
      <c r="H2" s="7"/>
      <c r="I2" s="7"/>
      <c r="J2" s="7"/>
    </row>
    <row r="3" spans="1:11" ht="18" customHeight="1">
      <c r="A3" s="317" t="s">
        <v>1242</v>
      </c>
      <c r="B3" s="268" t="s">
        <v>1239</v>
      </c>
      <c r="C3" s="320"/>
      <c r="D3" s="321" t="s">
        <v>545</v>
      </c>
      <c r="E3" s="322"/>
      <c r="F3" s="322"/>
      <c r="G3" s="323"/>
      <c r="H3" s="295" t="s">
        <v>558</v>
      </c>
      <c r="I3" s="324"/>
      <c r="J3" s="324"/>
      <c r="K3" s="325"/>
    </row>
    <row r="4" spans="1:11" ht="16.5" customHeight="1">
      <c r="A4" s="318"/>
      <c r="B4" s="270"/>
      <c r="C4" s="250"/>
      <c r="D4" s="67" t="s">
        <v>788</v>
      </c>
      <c r="E4" s="306" t="s">
        <v>789</v>
      </c>
      <c r="F4" s="326"/>
      <c r="G4" s="327"/>
      <c r="H4" s="186" t="s">
        <v>788</v>
      </c>
      <c r="I4" s="328" t="s">
        <v>789</v>
      </c>
      <c r="J4" s="329"/>
      <c r="K4" s="316"/>
    </row>
    <row r="5" spans="1:11" ht="15" customHeight="1">
      <c r="A5" s="318"/>
      <c r="B5" s="270"/>
      <c r="C5" s="250"/>
      <c r="D5" s="270" t="s">
        <v>296</v>
      </c>
      <c r="E5" s="330" t="s">
        <v>292</v>
      </c>
      <c r="F5" s="309" t="s">
        <v>559</v>
      </c>
      <c r="G5" s="331"/>
      <c r="H5" s="332" t="s">
        <v>296</v>
      </c>
      <c r="I5" s="332" t="s">
        <v>292</v>
      </c>
      <c r="J5" s="309" t="s">
        <v>560</v>
      </c>
      <c r="K5" s="310"/>
    </row>
    <row r="6" spans="1:11" ht="12.75">
      <c r="A6" s="318"/>
      <c r="B6" s="270"/>
      <c r="C6" s="250"/>
      <c r="D6" s="270"/>
      <c r="E6" s="269"/>
      <c r="F6" s="311"/>
      <c r="G6" s="265"/>
      <c r="H6" s="333"/>
      <c r="I6" s="333"/>
      <c r="J6" s="311"/>
      <c r="K6" s="312"/>
    </row>
    <row r="7" spans="1:11" ht="18.75" customHeight="1">
      <c r="A7" s="318"/>
      <c r="B7" s="270"/>
      <c r="C7" s="250"/>
      <c r="D7" s="270"/>
      <c r="E7" s="269"/>
      <c r="F7" s="311"/>
      <c r="G7" s="265"/>
      <c r="H7" s="333"/>
      <c r="I7" s="333"/>
      <c r="J7" s="311"/>
      <c r="K7" s="312"/>
    </row>
    <row r="8" spans="1:11" ht="20.25" customHeight="1">
      <c r="A8" s="319"/>
      <c r="B8" s="273"/>
      <c r="C8" s="251"/>
      <c r="D8" s="273"/>
      <c r="E8" s="272"/>
      <c r="F8" s="313"/>
      <c r="G8" s="266"/>
      <c r="H8" s="334"/>
      <c r="I8" s="334"/>
      <c r="J8" s="313"/>
      <c r="K8" s="314"/>
    </row>
    <row r="9" spans="1:10" ht="12.75">
      <c r="A9" s="127"/>
      <c r="B9" s="43"/>
      <c r="C9" s="30"/>
      <c r="D9" s="10"/>
      <c r="E9" s="10"/>
      <c r="F9" s="136"/>
      <c r="G9" s="136"/>
      <c r="H9" s="10"/>
      <c r="I9" s="10"/>
      <c r="J9" s="10"/>
    </row>
    <row r="10" spans="1:10" s="17" customFormat="1" ht="12.75">
      <c r="A10" s="131" t="s">
        <v>400</v>
      </c>
      <c r="B10" s="46" t="s">
        <v>798</v>
      </c>
      <c r="C10" s="54"/>
      <c r="D10" s="137">
        <v>100427238</v>
      </c>
      <c r="E10" s="137">
        <v>130235051</v>
      </c>
      <c r="F10" s="187">
        <v>26</v>
      </c>
      <c r="G10" s="135"/>
      <c r="H10" s="137">
        <v>182767273</v>
      </c>
      <c r="I10" s="137">
        <v>240694926</v>
      </c>
      <c r="J10" s="187">
        <v>10.3</v>
      </c>
    </row>
    <row r="11" spans="1:10" s="17" customFormat="1" ht="24" customHeight="1">
      <c r="A11" s="188" t="s">
        <v>1084</v>
      </c>
      <c r="B11" s="71" t="s">
        <v>401</v>
      </c>
      <c r="C11" s="54"/>
      <c r="D11" s="137">
        <v>947554</v>
      </c>
      <c r="E11" s="137">
        <v>1424550</v>
      </c>
      <c r="F11" s="187">
        <v>31.5</v>
      </c>
      <c r="G11" s="135"/>
      <c r="H11" s="137">
        <v>1440472</v>
      </c>
      <c r="I11" s="137">
        <v>2416398</v>
      </c>
      <c r="J11" s="187">
        <v>10.5</v>
      </c>
    </row>
    <row r="12" spans="1:10" ht="24" customHeight="1">
      <c r="A12" s="189" t="s">
        <v>1085</v>
      </c>
      <c r="B12" s="41"/>
      <c r="C12" s="31" t="s">
        <v>402</v>
      </c>
      <c r="D12" s="140">
        <v>500</v>
      </c>
      <c r="E12" s="140">
        <v>6000</v>
      </c>
      <c r="F12" s="190" t="s">
        <v>1086</v>
      </c>
      <c r="G12" s="134"/>
      <c r="H12" s="140">
        <v>500</v>
      </c>
      <c r="I12" s="140">
        <v>6000</v>
      </c>
      <c r="J12" s="190">
        <v>-40</v>
      </c>
    </row>
    <row r="13" spans="1:10" ht="12.75">
      <c r="A13" s="189" t="s">
        <v>1087</v>
      </c>
      <c r="B13" s="41"/>
      <c r="C13" s="31" t="s">
        <v>403</v>
      </c>
      <c r="D13" s="140">
        <v>83070</v>
      </c>
      <c r="E13" s="140">
        <v>224727</v>
      </c>
      <c r="F13" s="190">
        <v>90.4</v>
      </c>
      <c r="G13" s="134"/>
      <c r="H13" s="140">
        <v>231886</v>
      </c>
      <c r="I13" s="140">
        <v>674686</v>
      </c>
      <c r="J13" s="190">
        <v>-2</v>
      </c>
    </row>
    <row r="14" spans="1:10" ht="12.75">
      <c r="A14" s="189" t="s">
        <v>1088</v>
      </c>
      <c r="B14" s="41"/>
      <c r="C14" s="31" t="s">
        <v>404</v>
      </c>
      <c r="D14" s="140">
        <v>722147</v>
      </c>
      <c r="E14" s="140">
        <v>1036058</v>
      </c>
      <c r="F14" s="190">
        <v>75</v>
      </c>
      <c r="G14" s="134"/>
      <c r="H14" s="140">
        <v>1034219</v>
      </c>
      <c r="I14" s="140">
        <v>1535036</v>
      </c>
      <c r="J14" s="190">
        <v>61</v>
      </c>
    </row>
    <row r="15" spans="1:10" ht="12.75">
      <c r="A15" s="189" t="s">
        <v>1089</v>
      </c>
      <c r="B15" s="41"/>
      <c r="C15" s="31" t="s">
        <v>405</v>
      </c>
      <c r="D15" s="140">
        <v>84291</v>
      </c>
      <c r="E15" s="140">
        <v>139497</v>
      </c>
      <c r="F15" s="190">
        <v>-61.8</v>
      </c>
      <c r="G15" s="134"/>
      <c r="H15" s="140">
        <v>116291</v>
      </c>
      <c r="I15" s="140">
        <v>180008</v>
      </c>
      <c r="J15" s="190">
        <v>-61.3</v>
      </c>
    </row>
    <row r="16" spans="1:10" ht="12.75">
      <c r="A16" s="189" t="s">
        <v>1090</v>
      </c>
      <c r="B16" s="41"/>
      <c r="C16" s="31" t="s">
        <v>841</v>
      </c>
      <c r="D16" s="140">
        <v>57546</v>
      </c>
      <c r="E16" s="140">
        <v>18268</v>
      </c>
      <c r="F16" s="190">
        <v>111.8</v>
      </c>
      <c r="G16" s="134"/>
      <c r="H16" s="140">
        <v>57546</v>
      </c>
      <c r="I16" s="140">
        <v>18268</v>
      </c>
      <c r="J16" s="190">
        <v>-73.8</v>
      </c>
    </row>
    <row r="17" spans="1:10" ht="12.75">
      <c r="A17" s="189" t="s">
        <v>1091</v>
      </c>
      <c r="B17" s="41"/>
      <c r="C17" s="31" t="s">
        <v>406</v>
      </c>
      <c r="D17" s="140" t="s">
        <v>291</v>
      </c>
      <c r="E17" s="140" t="s">
        <v>291</v>
      </c>
      <c r="F17" s="190" t="s">
        <v>291</v>
      </c>
      <c r="G17" s="134"/>
      <c r="H17" s="140">
        <v>30</v>
      </c>
      <c r="I17" s="140">
        <v>2400</v>
      </c>
      <c r="J17" s="190" t="s">
        <v>1086</v>
      </c>
    </row>
    <row r="18" spans="1:10" s="17" customFormat="1" ht="24" customHeight="1">
      <c r="A18" s="188" t="s">
        <v>1092</v>
      </c>
      <c r="B18" s="71" t="s">
        <v>409</v>
      </c>
      <c r="C18" s="54"/>
      <c r="D18" s="137">
        <v>29308377</v>
      </c>
      <c r="E18" s="137">
        <v>44649321</v>
      </c>
      <c r="F18" s="187">
        <v>26.2</v>
      </c>
      <c r="G18" s="135"/>
      <c r="H18" s="137">
        <v>50520626</v>
      </c>
      <c r="I18" s="137">
        <v>75061063</v>
      </c>
      <c r="J18" s="187">
        <v>15.5</v>
      </c>
    </row>
    <row r="19" spans="1:10" ht="24" customHeight="1">
      <c r="A19" s="189" t="s">
        <v>1093</v>
      </c>
      <c r="B19" s="41"/>
      <c r="C19" s="31" t="s">
        <v>840</v>
      </c>
      <c r="D19" s="140">
        <v>12372988</v>
      </c>
      <c r="E19" s="140">
        <v>8494590</v>
      </c>
      <c r="F19" s="190">
        <v>-1.5</v>
      </c>
      <c r="G19" s="134"/>
      <c r="H19" s="140">
        <v>25402726</v>
      </c>
      <c r="I19" s="140">
        <v>18847000</v>
      </c>
      <c r="J19" s="190">
        <v>33</v>
      </c>
    </row>
    <row r="20" spans="1:10" ht="12.75">
      <c r="A20" s="189" t="s">
        <v>1094</v>
      </c>
      <c r="B20" s="41"/>
      <c r="C20" s="31" t="s">
        <v>410</v>
      </c>
      <c r="D20" s="140">
        <v>1748486</v>
      </c>
      <c r="E20" s="140">
        <v>5691649</v>
      </c>
      <c r="F20" s="190">
        <v>-30</v>
      </c>
      <c r="G20" s="134"/>
      <c r="H20" s="140">
        <v>4644394</v>
      </c>
      <c r="I20" s="140">
        <v>15883289</v>
      </c>
      <c r="J20" s="190">
        <v>25.6</v>
      </c>
    </row>
    <row r="21" spans="1:10" ht="12.75">
      <c r="A21" s="189" t="s">
        <v>1095</v>
      </c>
      <c r="B21" s="41"/>
      <c r="C21" s="31" t="s">
        <v>839</v>
      </c>
      <c r="D21" s="140">
        <v>1098559</v>
      </c>
      <c r="E21" s="140">
        <v>2973078</v>
      </c>
      <c r="F21" s="190">
        <v>2.6</v>
      </c>
      <c r="G21" s="134"/>
      <c r="H21" s="140">
        <v>2914759</v>
      </c>
      <c r="I21" s="140">
        <v>7059683</v>
      </c>
      <c r="J21" s="190">
        <v>29.7</v>
      </c>
    </row>
    <row r="22" spans="1:10" ht="12.75">
      <c r="A22" s="189" t="s">
        <v>411</v>
      </c>
      <c r="B22" s="41"/>
      <c r="C22" s="31" t="s">
        <v>412</v>
      </c>
      <c r="D22" s="140">
        <v>11490099</v>
      </c>
      <c r="E22" s="140">
        <v>25982807</v>
      </c>
      <c r="F22" s="190">
        <v>73.6</v>
      </c>
      <c r="G22" s="134"/>
      <c r="H22" s="140">
        <v>14510125</v>
      </c>
      <c r="I22" s="140">
        <v>31252482</v>
      </c>
      <c r="J22" s="190">
        <v>1.5</v>
      </c>
    </row>
    <row r="23" spans="1:10" ht="12.75">
      <c r="A23" s="189" t="s">
        <v>1096</v>
      </c>
      <c r="B23" s="41"/>
      <c r="C23" s="31" t="s">
        <v>1386</v>
      </c>
      <c r="D23" s="140">
        <v>4</v>
      </c>
      <c r="E23" s="140">
        <v>1151</v>
      </c>
      <c r="F23" s="190">
        <v>-97.5</v>
      </c>
      <c r="G23" s="134"/>
      <c r="H23" s="140">
        <v>17084</v>
      </c>
      <c r="I23" s="140">
        <v>75928</v>
      </c>
      <c r="J23" s="190">
        <v>18</v>
      </c>
    </row>
    <row r="24" spans="1:10" ht="12.75">
      <c r="A24" s="189" t="s">
        <v>413</v>
      </c>
      <c r="B24" s="41"/>
      <c r="C24" s="31" t="s">
        <v>848</v>
      </c>
      <c r="D24" s="140">
        <v>762848</v>
      </c>
      <c r="E24" s="140">
        <v>176427</v>
      </c>
      <c r="F24" s="190" t="s">
        <v>1086</v>
      </c>
      <c r="G24" s="134"/>
      <c r="H24" s="140">
        <v>776279</v>
      </c>
      <c r="I24" s="140">
        <v>183763</v>
      </c>
      <c r="J24" s="190" t="s">
        <v>1086</v>
      </c>
    </row>
    <row r="25" spans="1:10" ht="12.75">
      <c r="A25" s="191" t="s">
        <v>1097</v>
      </c>
      <c r="B25" s="141"/>
      <c r="C25" s="31" t="s">
        <v>849</v>
      </c>
      <c r="D25" s="140">
        <v>1407818</v>
      </c>
      <c r="E25" s="140">
        <v>1197997</v>
      </c>
      <c r="F25" s="190">
        <v>202.7</v>
      </c>
      <c r="G25" s="134"/>
      <c r="H25" s="140">
        <v>1598034</v>
      </c>
      <c r="I25" s="140">
        <v>1578704</v>
      </c>
      <c r="J25" s="190">
        <v>28.6</v>
      </c>
    </row>
    <row r="26" spans="1:10" ht="12.75">
      <c r="A26" s="191" t="s">
        <v>1098</v>
      </c>
      <c r="B26" s="141"/>
      <c r="C26" s="31" t="s">
        <v>838</v>
      </c>
      <c r="D26" s="140" t="s">
        <v>291</v>
      </c>
      <c r="E26" s="140" t="s">
        <v>291</v>
      </c>
      <c r="F26" s="190" t="s">
        <v>291</v>
      </c>
      <c r="G26" s="134"/>
      <c r="H26" s="140" t="s">
        <v>291</v>
      </c>
      <c r="I26" s="140" t="s">
        <v>291</v>
      </c>
      <c r="J26" s="190" t="s">
        <v>291</v>
      </c>
    </row>
    <row r="27" spans="1:10" ht="12.75">
      <c r="A27" s="191" t="s">
        <v>1099</v>
      </c>
      <c r="B27" s="141"/>
      <c r="C27" s="31" t="s">
        <v>414</v>
      </c>
      <c r="D27" s="140">
        <v>427575</v>
      </c>
      <c r="E27" s="140">
        <v>131622</v>
      </c>
      <c r="F27" s="190">
        <v>-59.7</v>
      </c>
      <c r="G27" s="134"/>
      <c r="H27" s="140">
        <v>657225</v>
      </c>
      <c r="I27" s="140">
        <v>180214</v>
      </c>
      <c r="J27" s="190">
        <v>-72.2</v>
      </c>
    </row>
    <row r="28" spans="1:10" s="17" customFormat="1" ht="24" customHeight="1">
      <c r="A28" s="182" t="s">
        <v>1100</v>
      </c>
      <c r="B28" s="142" t="s">
        <v>415</v>
      </c>
      <c r="C28" s="54"/>
      <c r="D28" s="137">
        <v>64183180</v>
      </c>
      <c r="E28" s="137">
        <v>79430183</v>
      </c>
      <c r="F28" s="187">
        <v>31.7</v>
      </c>
      <c r="G28" s="135"/>
      <c r="H28" s="137">
        <v>120653254</v>
      </c>
      <c r="I28" s="137">
        <v>153862920</v>
      </c>
      <c r="J28" s="187">
        <v>12.2</v>
      </c>
    </row>
    <row r="29" spans="1:10" ht="24" customHeight="1">
      <c r="A29" s="191" t="s">
        <v>1101</v>
      </c>
      <c r="B29" s="141"/>
      <c r="C29" s="31" t="s">
        <v>416</v>
      </c>
      <c r="D29" s="140">
        <v>15683461</v>
      </c>
      <c r="E29" s="140">
        <v>4517267</v>
      </c>
      <c r="F29" s="190">
        <v>-25.6</v>
      </c>
      <c r="G29" s="134"/>
      <c r="H29" s="140">
        <v>25871393</v>
      </c>
      <c r="I29" s="140">
        <v>7532502</v>
      </c>
      <c r="J29" s="190">
        <v>-61.9</v>
      </c>
    </row>
    <row r="30" spans="1:10" ht="12.75">
      <c r="A30" s="191" t="s">
        <v>417</v>
      </c>
      <c r="B30" s="141"/>
      <c r="C30" s="31" t="s">
        <v>418</v>
      </c>
      <c r="D30" s="140">
        <v>81200</v>
      </c>
      <c r="E30" s="140">
        <v>18422</v>
      </c>
      <c r="F30" s="190">
        <v>-80.3</v>
      </c>
      <c r="G30" s="134"/>
      <c r="H30" s="140">
        <v>161000</v>
      </c>
      <c r="I30" s="140">
        <v>36099</v>
      </c>
      <c r="J30" s="190">
        <v>-80.6</v>
      </c>
    </row>
    <row r="31" spans="1:10" ht="12.75">
      <c r="A31" s="191" t="s">
        <v>1102</v>
      </c>
      <c r="B31" s="141"/>
      <c r="C31" s="31" t="s">
        <v>419</v>
      </c>
      <c r="D31" s="140">
        <v>2465980</v>
      </c>
      <c r="E31" s="140">
        <v>495270</v>
      </c>
      <c r="F31" s="190">
        <v>-60.2</v>
      </c>
      <c r="G31" s="134"/>
      <c r="H31" s="140">
        <v>5664896</v>
      </c>
      <c r="I31" s="140">
        <v>1197366</v>
      </c>
      <c r="J31" s="190">
        <v>-58.8</v>
      </c>
    </row>
    <row r="32" spans="1:10" ht="12.75">
      <c r="A32" s="191" t="s">
        <v>1103</v>
      </c>
      <c r="B32" s="141"/>
      <c r="C32" s="31" t="s">
        <v>420</v>
      </c>
      <c r="D32" s="140">
        <v>74580</v>
      </c>
      <c r="E32" s="140">
        <v>16748</v>
      </c>
      <c r="F32" s="190">
        <v>-75</v>
      </c>
      <c r="G32" s="134"/>
      <c r="H32" s="140">
        <v>257680</v>
      </c>
      <c r="I32" s="140">
        <v>60716</v>
      </c>
      <c r="J32" s="190">
        <v>-40.3</v>
      </c>
    </row>
    <row r="33" spans="1:10" ht="12.75">
      <c r="A33" s="191" t="s">
        <v>1104</v>
      </c>
      <c r="B33" s="141"/>
      <c r="C33" s="31" t="s">
        <v>421</v>
      </c>
      <c r="D33" s="140">
        <v>456580</v>
      </c>
      <c r="E33" s="140">
        <v>105520</v>
      </c>
      <c r="F33" s="190" t="s">
        <v>1086</v>
      </c>
      <c r="G33" s="134"/>
      <c r="H33" s="140">
        <v>457120</v>
      </c>
      <c r="I33" s="140">
        <v>107554</v>
      </c>
      <c r="J33" s="190" t="s">
        <v>1086</v>
      </c>
    </row>
    <row r="34" spans="1:10" ht="12.75">
      <c r="A34" s="191" t="s">
        <v>1105</v>
      </c>
      <c r="B34" s="141"/>
      <c r="C34" s="31" t="s">
        <v>1387</v>
      </c>
      <c r="D34" s="140" t="s">
        <v>291</v>
      </c>
      <c r="E34" s="140" t="s">
        <v>291</v>
      </c>
      <c r="F34" s="190">
        <v>-100</v>
      </c>
      <c r="G34" s="134"/>
      <c r="H34" s="140">
        <v>78750</v>
      </c>
      <c r="I34" s="140">
        <v>16551</v>
      </c>
      <c r="J34" s="190">
        <v>-93.5</v>
      </c>
    </row>
    <row r="35" spans="1:10" ht="12.75">
      <c r="A35" s="191" t="s">
        <v>1106</v>
      </c>
      <c r="B35" s="141"/>
      <c r="C35" s="31" t="s">
        <v>422</v>
      </c>
      <c r="D35" s="140" t="s">
        <v>291</v>
      </c>
      <c r="E35" s="140" t="s">
        <v>291</v>
      </c>
      <c r="F35" s="190" t="s">
        <v>291</v>
      </c>
      <c r="G35" s="134"/>
      <c r="H35" s="140" t="s">
        <v>291</v>
      </c>
      <c r="I35" s="140" t="s">
        <v>291</v>
      </c>
      <c r="J35" s="190">
        <v>-100</v>
      </c>
    </row>
    <row r="36" spans="1:10" ht="12.75">
      <c r="A36" s="191" t="s">
        <v>423</v>
      </c>
      <c r="B36" s="141"/>
      <c r="C36" s="31" t="s">
        <v>424</v>
      </c>
      <c r="D36" s="140">
        <v>2519360</v>
      </c>
      <c r="E36" s="140">
        <v>1419568</v>
      </c>
      <c r="F36" s="190" t="s">
        <v>1086</v>
      </c>
      <c r="G36" s="134"/>
      <c r="H36" s="140">
        <v>2894295</v>
      </c>
      <c r="I36" s="140">
        <v>1600807</v>
      </c>
      <c r="J36" s="190" t="s">
        <v>1086</v>
      </c>
    </row>
    <row r="37" spans="1:10" ht="12.75">
      <c r="A37" s="191" t="s">
        <v>1028</v>
      </c>
      <c r="B37" s="141"/>
      <c r="C37" s="31" t="s">
        <v>1375</v>
      </c>
      <c r="D37" s="140">
        <v>14979456</v>
      </c>
      <c r="E37" s="140">
        <v>39762019</v>
      </c>
      <c r="F37" s="190">
        <v>21.4</v>
      </c>
      <c r="G37" s="134"/>
      <c r="H37" s="140">
        <v>28663373</v>
      </c>
      <c r="I37" s="140">
        <v>75805415</v>
      </c>
      <c r="J37" s="190">
        <v>14.9</v>
      </c>
    </row>
    <row r="38" spans="1:10" ht="12.75">
      <c r="A38" s="191" t="s">
        <v>1107</v>
      </c>
      <c r="B38" s="141"/>
      <c r="C38" s="31" t="s">
        <v>425</v>
      </c>
      <c r="D38" s="140" t="s">
        <v>291</v>
      </c>
      <c r="E38" s="140" t="s">
        <v>291</v>
      </c>
      <c r="F38" s="190" t="s">
        <v>291</v>
      </c>
      <c r="G38" s="134"/>
      <c r="H38" s="140" t="s">
        <v>291</v>
      </c>
      <c r="I38" s="140" t="s">
        <v>291</v>
      </c>
      <c r="J38" s="190" t="s">
        <v>291</v>
      </c>
    </row>
    <row r="39" spans="1:10" ht="12.75">
      <c r="A39" s="191" t="s">
        <v>1108</v>
      </c>
      <c r="B39" s="141"/>
      <c r="C39" s="31" t="s">
        <v>39</v>
      </c>
      <c r="D39" s="140">
        <v>147272</v>
      </c>
      <c r="E39" s="140">
        <v>503996</v>
      </c>
      <c r="F39" s="190">
        <v>-8.6</v>
      </c>
      <c r="G39" s="134"/>
      <c r="H39" s="140">
        <v>444094</v>
      </c>
      <c r="I39" s="140">
        <v>1578439</v>
      </c>
      <c r="J39" s="190">
        <v>11.6</v>
      </c>
    </row>
    <row r="40" spans="1:10" ht="12.75">
      <c r="A40" s="191" t="s">
        <v>1109</v>
      </c>
      <c r="B40" s="141"/>
      <c r="C40" s="31" t="s">
        <v>21</v>
      </c>
      <c r="D40" s="140">
        <v>709997</v>
      </c>
      <c r="E40" s="140">
        <v>421146</v>
      </c>
      <c r="F40" s="190">
        <v>226.3</v>
      </c>
      <c r="G40" s="134"/>
      <c r="H40" s="140">
        <v>1271109</v>
      </c>
      <c r="I40" s="140">
        <v>831671</v>
      </c>
      <c r="J40" s="190">
        <v>108.5</v>
      </c>
    </row>
    <row r="41" spans="1:10" ht="12.75">
      <c r="A41" s="191" t="s">
        <v>1110</v>
      </c>
      <c r="B41" s="141"/>
      <c r="C41" s="31" t="s">
        <v>837</v>
      </c>
      <c r="D41" s="140" t="s">
        <v>291</v>
      </c>
      <c r="E41" s="140" t="s">
        <v>291</v>
      </c>
      <c r="F41" s="190">
        <v>-100</v>
      </c>
      <c r="G41" s="134"/>
      <c r="H41" s="140">
        <v>45658</v>
      </c>
      <c r="I41" s="140">
        <v>8463</v>
      </c>
      <c r="J41" s="190">
        <v>-34.7</v>
      </c>
    </row>
    <row r="42" spans="1:10" ht="12.75">
      <c r="A42" s="191" t="s">
        <v>1111</v>
      </c>
      <c r="B42" s="141"/>
      <c r="C42" s="31" t="s">
        <v>426</v>
      </c>
      <c r="D42" s="140">
        <v>739378</v>
      </c>
      <c r="E42" s="140">
        <v>149817</v>
      </c>
      <c r="F42" s="190" t="s">
        <v>1086</v>
      </c>
      <c r="G42" s="134"/>
      <c r="H42" s="140">
        <v>2893101</v>
      </c>
      <c r="I42" s="140">
        <v>578697</v>
      </c>
      <c r="J42" s="190">
        <v>93.6</v>
      </c>
    </row>
    <row r="43" spans="1:10" ht="12.75">
      <c r="A43" s="191" t="s">
        <v>1039</v>
      </c>
      <c r="B43" s="141"/>
      <c r="C43" s="31" t="s">
        <v>1388</v>
      </c>
      <c r="D43" s="140">
        <v>3100579</v>
      </c>
      <c r="E43" s="140">
        <v>561429</v>
      </c>
      <c r="F43" s="190">
        <v>64.1</v>
      </c>
      <c r="G43" s="134"/>
      <c r="H43" s="140">
        <v>11562272</v>
      </c>
      <c r="I43" s="140">
        <v>1877300</v>
      </c>
      <c r="J43" s="190">
        <v>89.8</v>
      </c>
    </row>
    <row r="44" spans="1:10" ht="12.75">
      <c r="A44" s="191" t="s">
        <v>427</v>
      </c>
      <c r="B44" s="141"/>
      <c r="C44" s="31" t="s">
        <v>836</v>
      </c>
      <c r="D44" s="140">
        <v>18480</v>
      </c>
      <c r="E44" s="140">
        <v>11361</v>
      </c>
      <c r="F44" s="190" t="s">
        <v>1086</v>
      </c>
      <c r="G44" s="134"/>
      <c r="H44" s="140">
        <v>512272</v>
      </c>
      <c r="I44" s="140">
        <v>323765</v>
      </c>
      <c r="J44" s="190">
        <v>940.5</v>
      </c>
    </row>
    <row r="45" spans="1:10" ht="12.75">
      <c r="A45" s="191" t="s">
        <v>428</v>
      </c>
      <c r="B45" s="141"/>
      <c r="C45" s="31" t="s">
        <v>835</v>
      </c>
      <c r="D45" s="140" t="s">
        <v>291</v>
      </c>
      <c r="E45" s="140" t="s">
        <v>291</v>
      </c>
      <c r="F45" s="190" t="s">
        <v>291</v>
      </c>
      <c r="G45" s="134"/>
      <c r="H45" s="140" t="s">
        <v>291</v>
      </c>
      <c r="I45" s="140" t="s">
        <v>291</v>
      </c>
      <c r="J45" s="190" t="s">
        <v>291</v>
      </c>
    </row>
    <row r="46" spans="1:10" ht="12.75">
      <c r="A46" s="191" t="s">
        <v>1112</v>
      </c>
      <c r="B46" s="141"/>
      <c r="C46" s="31" t="s">
        <v>834</v>
      </c>
      <c r="D46" s="140">
        <v>603</v>
      </c>
      <c r="E46" s="140">
        <v>2444</v>
      </c>
      <c r="F46" s="190">
        <v>-92.1</v>
      </c>
      <c r="G46" s="134"/>
      <c r="H46" s="140">
        <v>911</v>
      </c>
      <c r="I46" s="140">
        <v>3735</v>
      </c>
      <c r="J46" s="190">
        <v>-89.5</v>
      </c>
    </row>
    <row r="47" spans="1:10" ht="12.75">
      <c r="A47" s="191" t="s">
        <v>429</v>
      </c>
      <c r="B47" s="141"/>
      <c r="C47" s="31" t="s">
        <v>1373</v>
      </c>
      <c r="D47" s="140">
        <v>741404</v>
      </c>
      <c r="E47" s="140">
        <v>1495735</v>
      </c>
      <c r="F47" s="190">
        <v>48.3</v>
      </c>
      <c r="G47" s="134"/>
      <c r="H47" s="140">
        <v>1103352</v>
      </c>
      <c r="I47" s="140">
        <v>2888797</v>
      </c>
      <c r="J47" s="190">
        <v>29.2</v>
      </c>
    </row>
    <row r="48" spans="1:10" ht="12.75">
      <c r="A48" s="191" t="s">
        <v>1113</v>
      </c>
      <c r="B48" s="141"/>
      <c r="C48" s="31" t="s">
        <v>430</v>
      </c>
      <c r="D48" s="140">
        <v>127839</v>
      </c>
      <c r="E48" s="140">
        <v>379393</v>
      </c>
      <c r="F48" s="190">
        <v>-61.5</v>
      </c>
      <c r="G48" s="134"/>
      <c r="H48" s="140">
        <v>293153</v>
      </c>
      <c r="I48" s="140">
        <v>724653</v>
      </c>
      <c r="J48" s="190">
        <v>-74.5</v>
      </c>
    </row>
    <row r="49" spans="1:10" ht="12.75">
      <c r="A49" s="191" t="s">
        <v>431</v>
      </c>
      <c r="B49" s="141"/>
      <c r="C49" s="31" t="s">
        <v>833</v>
      </c>
      <c r="D49" s="140">
        <v>787569</v>
      </c>
      <c r="E49" s="140">
        <v>563404</v>
      </c>
      <c r="F49" s="190" t="s">
        <v>1086</v>
      </c>
      <c r="G49" s="134"/>
      <c r="H49" s="140">
        <v>954482</v>
      </c>
      <c r="I49" s="140">
        <v>657117</v>
      </c>
      <c r="J49" s="190" t="s">
        <v>1086</v>
      </c>
    </row>
    <row r="50" spans="1:10" ht="12.75">
      <c r="A50" s="191" t="s">
        <v>432</v>
      </c>
      <c r="B50" s="141"/>
      <c r="C50" s="31" t="s">
        <v>433</v>
      </c>
      <c r="D50" s="140">
        <v>3744295</v>
      </c>
      <c r="E50" s="140">
        <v>14902311</v>
      </c>
      <c r="F50" s="190">
        <v>14.8</v>
      </c>
      <c r="G50" s="134"/>
      <c r="H50" s="140">
        <v>8446854</v>
      </c>
      <c r="I50" s="140">
        <v>33774927</v>
      </c>
      <c r="J50" s="190">
        <v>7.2</v>
      </c>
    </row>
    <row r="51" spans="1:10" ht="12.75">
      <c r="A51" s="191" t="s">
        <v>1114</v>
      </c>
      <c r="B51" s="141"/>
      <c r="C51" s="31" t="s">
        <v>832</v>
      </c>
      <c r="D51" s="140">
        <v>25077</v>
      </c>
      <c r="E51" s="140">
        <v>106699</v>
      </c>
      <c r="F51" s="190">
        <v>-10.8</v>
      </c>
      <c r="G51" s="134"/>
      <c r="H51" s="140">
        <v>65952</v>
      </c>
      <c r="I51" s="140">
        <v>291803</v>
      </c>
      <c r="J51" s="190">
        <v>13.8</v>
      </c>
    </row>
    <row r="52" spans="1:10" ht="12.75">
      <c r="A52" s="191" t="s">
        <v>1115</v>
      </c>
      <c r="B52" s="141"/>
      <c r="C52" s="31" t="s">
        <v>831</v>
      </c>
      <c r="D52" s="140">
        <v>258981</v>
      </c>
      <c r="E52" s="140">
        <v>1003056</v>
      </c>
      <c r="F52" s="190">
        <v>-8.2</v>
      </c>
      <c r="G52" s="134"/>
      <c r="H52" s="140">
        <v>811873</v>
      </c>
      <c r="I52" s="140">
        <v>2730132</v>
      </c>
      <c r="J52" s="190">
        <v>11.3</v>
      </c>
    </row>
    <row r="53" spans="1:10" ht="12.75">
      <c r="A53" s="191" t="s">
        <v>1116</v>
      </c>
      <c r="B53" s="141"/>
      <c r="C53" s="31" t="s">
        <v>829</v>
      </c>
      <c r="D53" s="140">
        <v>193675</v>
      </c>
      <c r="E53" s="140">
        <v>149321</v>
      </c>
      <c r="F53" s="190">
        <v>-65.5</v>
      </c>
      <c r="G53" s="134"/>
      <c r="H53" s="140">
        <v>402051</v>
      </c>
      <c r="I53" s="140">
        <v>276260</v>
      </c>
      <c r="J53" s="190">
        <v>-59.9</v>
      </c>
    </row>
    <row r="54" spans="1:10" ht="12.75">
      <c r="A54" s="191" t="s">
        <v>1117</v>
      </c>
      <c r="B54" s="141"/>
      <c r="C54" s="31" t="s">
        <v>830</v>
      </c>
      <c r="D54" s="140">
        <v>166281</v>
      </c>
      <c r="E54" s="140">
        <v>127408</v>
      </c>
      <c r="F54" s="190">
        <v>-4.1</v>
      </c>
      <c r="G54" s="134"/>
      <c r="H54" s="140">
        <v>306346</v>
      </c>
      <c r="I54" s="140">
        <v>233335</v>
      </c>
      <c r="J54" s="190">
        <v>8.6</v>
      </c>
    </row>
    <row r="55" spans="1:10" ht="12.75">
      <c r="A55" s="191" t="s">
        <v>434</v>
      </c>
      <c r="B55" s="141"/>
      <c r="C55" s="31" t="s">
        <v>828</v>
      </c>
      <c r="D55" s="140">
        <v>1641270</v>
      </c>
      <c r="E55" s="140">
        <v>375351</v>
      </c>
      <c r="F55" s="190">
        <v>-13</v>
      </c>
      <c r="G55" s="134"/>
      <c r="H55" s="140">
        <v>2513070</v>
      </c>
      <c r="I55" s="140">
        <v>526412</v>
      </c>
      <c r="J55" s="190">
        <v>-50.1</v>
      </c>
    </row>
    <row r="56" spans="1:10" ht="12.75">
      <c r="A56" s="191" t="s">
        <v>435</v>
      </c>
      <c r="B56" s="141"/>
      <c r="C56" s="31" t="s">
        <v>842</v>
      </c>
      <c r="D56" s="140">
        <v>3438979</v>
      </c>
      <c r="E56" s="140">
        <v>986807</v>
      </c>
      <c r="F56" s="190">
        <v>-5.7</v>
      </c>
      <c r="G56" s="134"/>
      <c r="H56" s="140">
        <v>9196944</v>
      </c>
      <c r="I56" s="140">
        <v>2237913</v>
      </c>
      <c r="J56" s="190">
        <v>3.3</v>
      </c>
    </row>
    <row r="57" spans="1:10" ht="12.75">
      <c r="A57" s="191" t="s">
        <v>439</v>
      </c>
      <c r="B57" s="141"/>
      <c r="C57" s="31" t="s">
        <v>1376</v>
      </c>
      <c r="D57" s="140">
        <v>12080764</v>
      </c>
      <c r="E57" s="140">
        <v>11354993</v>
      </c>
      <c r="F57" s="190" t="s">
        <v>1086</v>
      </c>
      <c r="G57" s="134"/>
      <c r="H57" s="140">
        <v>15744105</v>
      </c>
      <c r="I57" s="140">
        <v>17862609</v>
      </c>
      <c r="J57" s="190" t="s">
        <v>1086</v>
      </c>
    </row>
    <row r="58" spans="1:10" ht="12.75">
      <c r="A58" s="191" t="s">
        <v>1118</v>
      </c>
      <c r="B58" s="141"/>
      <c r="C58" s="31" t="s">
        <v>1377</v>
      </c>
      <c r="D58" s="140">
        <v>120</v>
      </c>
      <c r="E58" s="140">
        <v>698</v>
      </c>
      <c r="F58" s="190">
        <v>-94.5</v>
      </c>
      <c r="G58" s="134"/>
      <c r="H58" s="140">
        <v>37148</v>
      </c>
      <c r="I58" s="140">
        <v>99882</v>
      </c>
      <c r="J58" s="190">
        <v>404.8</v>
      </c>
    </row>
    <row r="59" spans="1:10" s="17" customFormat="1" ht="24" customHeight="1">
      <c r="A59" s="182" t="s">
        <v>1119</v>
      </c>
      <c r="B59" s="142" t="s">
        <v>440</v>
      </c>
      <c r="C59" s="54"/>
      <c r="D59" s="137">
        <v>5988127</v>
      </c>
      <c r="E59" s="137">
        <v>4730997</v>
      </c>
      <c r="F59" s="187">
        <v>-28.1</v>
      </c>
      <c r="G59" s="135"/>
      <c r="H59" s="137">
        <v>10152921</v>
      </c>
      <c r="I59" s="137">
        <v>9354545</v>
      </c>
      <c r="J59" s="187">
        <v>-32.9</v>
      </c>
    </row>
    <row r="60" spans="1:10" ht="24" customHeight="1">
      <c r="A60" s="191" t="s">
        <v>1120</v>
      </c>
      <c r="B60" s="141"/>
      <c r="C60" s="31" t="s">
        <v>441</v>
      </c>
      <c r="D60" s="140">
        <v>640</v>
      </c>
      <c r="E60" s="140">
        <v>19556</v>
      </c>
      <c r="F60" s="190">
        <v>-98.9</v>
      </c>
      <c r="G60" s="134"/>
      <c r="H60" s="140">
        <v>59160</v>
      </c>
      <c r="I60" s="140">
        <v>911681</v>
      </c>
      <c r="J60" s="190">
        <v>-50</v>
      </c>
    </row>
    <row r="61" spans="1:10" ht="12.75">
      <c r="A61" s="191" t="s">
        <v>1121</v>
      </c>
      <c r="B61" s="141"/>
      <c r="C61" s="31" t="s">
        <v>442</v>
      </c>
      <c r="D61" s="140">
        <v>36</v>
      </c>
      <c r="E61" s="140">
        <v>736</v>
      </c>
      <c r="F61" s="190" t="s">
        <v>1086</v>
      </c>
      <c r="G61" s="134"/>
      <c r="H61" s="140">
        <v>36</v>
      </c>
      <c r="I61" s="140">
        <v>736</v>
      </c>
      <c r="J61" s="190" t="s">
        <v>1086</v>
      </c>
    </row>
    <row r="62" spans="1:10" ht="12.75">
      <c r="A62" s="191" t="s">
        <v>1122</v>
      </c>
      <c r="B62" s="141"/>
      <c r="C62" s="31" t="s">
        <v>443</v>
      </c>
      <c r="D62" s="140" t="s">
        <v>291</v>
      </c>
      <c r="E62" s="140" t="s">
        <v>291</v>
      </c>
      <c r="F62" s="190">
        <v>-100</v>
      </c>
      <c r="G62" s="134"/>
      <c r="H62" s="140" t="s">
        <v>291</v>
      </c>
      <c r="I62" s="140" t="s">
        <v>291</v>
      </c>
      <c r="J62" s="190">
        <v>-100</v>
      </c>
    </row>
    <row r="63" spans="1:10" ht="12.75">
      <c r="A63" s="191" t="s">
        <v>1123</v>
      </c>
      <c r="B63" s="141"/>
      <c r="C63" s="31" t="s">
        <v>444</v>
      </c>
      <c r="D63" s="140">
        <v>71604</v>
      </c>
      <c r="E63" s="140">
        <v>1576849</v>
      </c>
      <c r="F63" s="190">
        <v>-30.7</v>
      </c>
      <c r="G63" s="134"/>
      <c r="H63" s="140">
        <v>169614</v>
      </c>
      <c r="I63" s="140">
        <v>2996957</v>
      </c>
      <c r="J63" s="190">
        <v>-57.7</v>
      </c>
    </row>
    <row r="64" spans="1:10" ht="12.75">
      <c r="A64" s="191" t="s">
        <v>445</v>
      </c>
      <c r="B64" s="141"/>
      <c r="C64" s="31" t="s">
        <v>446</v>
      </c>
      <c r="D64" s="140">
        <v>5814399</v>
      </c>
      <c r="E64" s="140">
        <v>2977617</v>
      </c>
      <c r="F64" s="190">
        <v>43.5</v>
      </c>
      <c r="G64" s="134"/>
      <c r="H64" s="140">
        <v>9634648</v>
      </c>
      <c r="I64" s="140">
        <v>4991793</v>
      </c>
      <c r="J64" s="190">
        <v>27.2</v>
      </c>
    </row>
    <row r="65" spans="1:10" ht="12.75">
      <c r="A65" s="191" t="s">
        <v>1124</v>
      </c>
      <c r="B65" s="141"/>
      <c r="C65" s="31" t="s">
        <v>447</v>
      </c>
      <c r="D65" s="140">
        <v>101448</v>
      </c>
      <c r="E65" s="140">
        <v>156239</v>
      </c>
      <c r="F65" s="190">
        <v>-63.8</v>
      </c>
      <c r="G65" s="134"/>
      <c r="H65" s="140">
        <v>262182</v>
      </c>
      <c r="I65" s="140">
        <v>434832</v>
      </c>
      <c r="J65" s="190">
        <v>-55.8</v>
      </c>
    </row>
    <row r="66" spans="1:10" ht="12.75">
      <c r="A66" s="191" t="s">
        <v>1038</v>
      </c>
      <c r="B66" s="141"/>
      <c r="C66" s="31" t="s">
        <v>448</v>
      </c>
      <c r="D66" s="140" t="s">
        <v>291</v>
      </c>
      <c r="E66" s="140" t="s">
        <v>291</v>
      </c>
      <c r="F66" s="190">
        <v>-100</v>
      </c>
      <c r="G66" s="134"/>
      <c r="H66" s="140">
        <v>27281</v>
      </c>
      <c r="I66" s="140">
        <v>18546</v>
      </c>
      <c r="J66" s="190">
        <v>-85.3</v>
      </c>
    </row>
    <row r="67" spans="1:11" ht="16.5">
      <c r="A67" s="315" t="s">
        <v>1252</v>
      </c>
      <c r="B67" s="315"/>
      <c r="C67" s="315"/>
      <c r="D67" s="315"/>
      <c r="E67" s="315"/>
      <c r="F67" s="315"/>
      <c r="G67" s="315"/>
      <c r="H67" s="315"/>
      <c r="I67" s="315"/>
      <c r="J67" s="315"/>
      <c r="K67" s="316"/>
    </row>
    <row r="68" spans="3:10" ht="12.75">
      <c r="C68" s="1"/>
      <c r="D68" s="10"/>
      <c r="E68" s="10"/>
      <c r="F68" s="136"/>
      <c r="G68" s="136"/>
      <c r="H68" s="15"/>
      <c r="I68" s="15"/>
      <c r="J68" s="15"/>
    </row>
    <row r="69" spans="1:11" ht="18" customHeight="1">
      <c r="A69" s="317" t="s">
        <v>1242</v>
      </c>
      <c r="B69" s="268" t="s">
        <v>1239</v>
      </c>
      <c r="C69" s="320"/>
      <c r="D69" s="321" t="s">
        <v>545</v>
      </c>
      <c r="E69" s="322"/>
      <c r="F69" s="322"/>
      <c r="G69" s="323"/>
      <c r="H69" s="295" t="s">
        <v>558</v>
      </c>
      <c r="I69" s="324"/>
      <c r="J69" s="324"/>
      <c r="K69" s="325"/>
    </row>
    <row r="70" spans="1:11" ht="16.5" customHeight="1">
      <c r="A70" s="318"/>
      <c r="B70" s="270"/>
      <c r="C70" s="250"/>
      <c r="D70" s="67" t="s">
        <v>788</v>
      </c>
      <c r="E70" s="306" t="s">
        <v>789</v>
      </c>
      <c r="F70" s="326"/>
      <c r="G70" s="327"/>
      <c r="H70" s="186" t="s">
        <v>788</v>
      </c>
      <c r="I70" s="328" t="s">
        <v>789</v>
      </c>
      <c r="J70" s="329"/>
      <c r="K70" s="316"/>
    </row>
    <row r="71" spans="1:11" ht="15" customHeight="1">
      <c r="A71" s="318"/>
      <c r="B71" s="270"/>
      <c r="C71" s="250"/>
      <c r="D71" s="270" t="s">
        <v>296</v>
      </c>
      <c r="E71" s="330" t="s">
        <v>292</v>
      </c>
      <c r="F71" s="309" t="s">
        <v>559</v>
      </c>
      <c r="G71" s="331"/>
      <c r="H71" s="332" t="s">
        <v>296</v>
      </c>
      <c r="I71" s="332" t="s">
        <v>292</v>
      </c>
      <c r="J71" s="309" t="s">
        <v>560</v>
      </c>
      <c r="K71" s="310"/>
    </row>
    <row r="72" spans="1:11" ht="12.75">
      <c r="A72" s="318"/>
      <c r="B72" s="270"/>
      <c r="C72" s="250"/>
      <c r="D72" s="270"/>
      <c r="E72" s="269"/>
      <c r="F72" s="311"/>
      <c r="G72" s="265"/>
      <c r="H72" s="333"/>
      <c r="I72" s="333"/>
      <c r="J72" s="311"/>
      <c r="K72" s="312"/>
    </row>
    <row r="73" spans="1:11" ht="18.75" customHeight="1">
      <c r="A73" s="318"/>
      <c r="B73" s="270"/>
      <c r="C73" s="250"/>
      <c r="D73" s="270"/>
      <c r="E73" s="269"/>
      <c r="F73" s="311"/>
      <c r="G73" s="265"/>
      <c r="H73" s="333"/>
      <c r="I73" s="333"/>
      <c r="J73" s="311"/>
      <c r="K73" s="312"/>
    </row>
    <row r="74" spans="1:11" ht="20.25" customHeight="1">
      <c r="A74" s="319"/>
      <c r="B74" s="273"/>
      <c r="C74" s="251"/>
      <c r="D74" s="273"/>
      <c r="E74" s="272"/>
      <c r="F74" s="313"/>
      <c r="G74" s="266"/>
      <c r="H74" s="334"/>
      <c r="I74" s="334"/>
      <c r="J74" s="313"/>
      <c r="K74" s="314"/>
    </row>
    <row r="75" spans="1:10" ht="12.75">
      <c r="A75" s="126"/>
      <c r="B75" s="125"/>
      <c r="C75" s="30"/>
      <c r="D75" s="4"/>
      <c r="E75" s="4"/>
      <c r="H75" s="4"/>
      <c r="I75" s="4"/>
      <c r="J75" s="28"/>
    </row>
    <row r="76" spans="1:10" s="17" customFormat="1" ht="12.75">
      <c r="A76" s="131" t="s">
        <v>449</v>
      </c>
      <c r="B76" s="71" t="s">
        <v>388</v>
      </c>
      <c r="C76" s="54"/>
      <c r="D76" s="137">
        <v>1294591063</v>
      </c>
      <c r="E76" s="137">
        <v>2757222435</v>
      </c>
      <c r="F76" s="187">
        <v>13.6</v>
      </c>
      <c r="G76" s="135"/>
      <c r="H76" s="137">
        <v>2405233018</v>
      </c>
      <c r="I76" s="137">
        <v>5369733607</v>
      </c>
      <c r="J76" s="187">
        <v>10.9</v>
      </c>
    </row>
    <row r="77" spans="1:10" s="17" customFormat="1" ht="24" customHeight="1">
      <c r="A77" s="188" t="s">
        <v>1006</v>
      </c>
      <c r="B77" s="71" t="s">
        <v>389</v>
      </c>
      <c r="C77" s="54"/>
      <c r="D77" s="137">
        <v>262424744</v>
      </c>
      <c r="E77" s="137">
        <v>32676968</v>
      </c>
      <c r="F77" s="187">
        <v>40.6</v>
      </c>
      <c r="G77" s="135"/>
      <c r="H77" s="137">
        <v>402947144</v>
      </c>
      <c r="I77" s="137">
        <v>56508823</v>
      </c>
      <c r="J77" s="187">
        <v>21.3</v>
      </c>
    </row>
    <row r="78" spans="1:10" ht="24" customHeight="1">
      <c r="A78" s="189" t="s">
        <v>1041</v>
      </c>
      <c r="B78" s="41"/>
      <c r="C78" s="31" t="s">
        <v>1389</v>
      </c>
      <c r="D78" s="140">
        <v>15085</v>
      </c>
      <c r="E78" s="140">
        <v>366437</v>
      </c>
      <c r="F78" s="190">
        <v>47.6</v>
      </c>
      <c r="G78" s="134"/>
      <c r="H78" s="140">
        <v>67939</v>
      </c>
      <c r="I78" s="140">
        <v>685974</v>
      </c>
      <c r="J78" s="190">
        <v>36.6</v>
      </c>
    </row>
    <row r="79" spans="1:10" ht="12.75">
      <c r="A79" s="189" t="s">
        <v>1125</v>
      </c>
      <c r="B79" s="41"/>
      <c r="C79" s="31" t="s">
        <v>450</v>
      </c>
      <c r="D79" s="140">
        <v>49808</v>
      </c>
      <c r="E79" s="140">
        <v>39729</v>
      </c>
      <c r="F79" s="190">
        <v>-14.7</v>
      </c>
      <c r="G79" s="134"/>
      <c r="H79" s="140">
        <v>71097</v>
      </c>
      <c r="I79" s="140">
        <v>58281</v>
      </c>
      <c r="J79" s="190">
        <v>-19.4</v>
      </c>
    </row>
    <row r="80" spans="1:10" ht="12.75">
      <c r="A80" s="189" t="s">
        <v>451</v>
      </c>
      <c r="B80" s="41"/>
      <c r="C80" s="53" t="s">
        <v>1390</v>
      </c>
      <c r="D80" s="140">
        <v>61225</v>
      </c>
      <c r="E80" s="140">
        <v>58068</v>
      </c>
      <c r="F80" s="190">
        <v>-27.5</v>
      </c>
      <c r="G80" s="134"/>
      <c r="H80" s="140">
        <v>159762</v>
      </c>
      <c r="I80" s="140">
        <v>145495</v>
      </c>
      <c r="J80" s="190">
        <v>20.9</v>
      </c>
    </row>
    <row r="81" spans="1:10" ht="12.75">
      <c r="A81" s="189" t="s">
        <v>1126</v>
      </c>
      <c r="B81" s="41"/>
      <c r="C81" s="31" t="s">
        <v>453</v>
      </c>
      <c r="D81" s="140">
        <v>6992</v>
      </c>
      <c r="E81" s="140">
        <v>16083</v>
      </c>
      <c r="F81" s="190">
        <v>211.7</v>
      </c>
      <c r="G81" s="134"/>
      <c r="H81" s="140">
        <v>6992</v>
      </c>
      <c r="I81" s="140">
        <v>16083</v>
      </c>
      <c r="J81" s="190">
        <v>30.8</v>
      </c>
    </row>
    <row r="82" spans="1:10" ht="12.75">
      <c r="A82" s="189" t="s">
        <v>1031</v>
      </c>
      <c r="B82" s="41"/>
      <c r="C82" s="31" t="s">
        <v>1371</v>
      </c>
      <c r="D82" s="140">
        <v>7462741</v>
      </c>
      <c r="E82" s="140">
        <v>4903328</v>
      </c>
      <c r="F82" s="190">
        <v>16.6</v>
      </c>
      <c r="G82" s="134"/>
      <c r="H82" s="140">
        <v>16242270</v>
      </c>
      <c r="I82" s="140">
        <v>10452220</v>
      </c>
      <c r="J82" s="190">
        <v>17.5</v>
      </c>
    </row>
    <row r="83" spans="1:10" ht="12.75">
      <c r="A83" s="189" t="s">
        <v>1127</v>
      </c>
      <c r="B83" s="41"/>
      <c r="C83" s="31" t="s">
        <v>454</v>
      </c>
      <c r="D83" s="140" t="s">
        <v>291</v>
      </c>
      <c r="E83" s="140" t="s">
        <v>291</v>
      </c>
      <c r="F83" s="190" t="s">
        <v>291</v>
      </c>
      <c r="G83" s="134"/>
      <c r="H83" s="140" t="s">
        <v>291</v>
      </c>
      <c r="I83" s="140" t="s">
        <v>291</v>
      </c>
      <c r="J83" s="190" t="s">
        <v>291</v>
      </c>
    </row>
    <row r="84" spans="1:10" ht="12.75">
      <c r="A84" s="189" t="s">
        <v>455</v>
      </c>
      <c r="B84" s="41"/>
      <c r="C84" s="31" t="s">
        <v>827</v>
      </c>
      <c r="D84" s="140">
        <v>436726</v>
      </c>
      <c r="E84" s="140">
        <v>480399</v>
      </c>
      <c r="F84" s="190">
        <v>-27.9</v>
      </c>
      <c r="G84" s="134"/>
      <c r="H84" s="140">
        <v>494691</v>
      </c>
      <c r="I84" s="140">
        <v>559199</v>
      </c>
      <c r="J84" s="190">
        <v>-57.6</v>
      </c>
    </row>
    <row r="85" spans="1:10" ht="12.75">
      <c r="A85" s="189" t="s">
        <v>1128</v>
      </c>
      <c r="B85" s="41"/>
      <c r="C85" s="31" t="s">
        <v>456</v>
      </c>
      <c r="D85" s="140">
        <v>17833595</v>
      </c>
      <c r="E85" s="140">
        <v>928927</v>
      </c>
      <c r="F85" s="190">
        <v>-51.3</v>
      </c>
      <c r="G85" s="134"/>
      <c r="H85" s="140">
        <v>36439963</v>
      </c>
      <c r="I85" s="140">
        <v>1958714</v>
      </c>
      <c r="J85" s="190">
        <v>-50.8</v>
      </c>
    </row>
    <row r="86" spans="1:10" ht="12.75">
      <c r="A86" s="189" t="s">
        <v>1029</v>
      </c>
      <c r="B86" s="41"/>
      <c r="C86" s="31" t="s">
        <v>457</v>
      </c>
      <c r="D86" s="138">
        <v>6484233</v>
      </c>
      <c r="E86" s="138">
        <v>15334825</v>
      </c>
      <c r="F86" s="190">
        <v>74.8</v>
      </c>
      <c r="G86" s="134"/>
      <c r="H86" s="140">
        <v>10599335</v>
      </c>
      <c r="I86" s="140">
        <v>23782607</v>
      </c>
      <c r="J86" s="190">
        <v>43.5</v>
      </c>
    </row>
    <row r="87" spans="1:10" ht="12.75">
      <c r="A87" s="189" t="s">
        <v>458</v>
      </c>
      <c r="B87" s="41"/>
      <c r="C87" s="31" t="s">
        <v>459</v>
      </c>
      <c r="D87" s="140" t="s">
        <v>291</v>
      </c>
      <c r="E87" s="140" t="s">
        <v>291</v>
      </c>
      <c r="F87" s="190" t="s">
        <v>291</v>
      </c>
      <c r="G87" s="134"/>
      <c r="H87" s="140" t="s">
        <v>291</v>
      </c>
      <c r="I87" s="140" t="s">
        <v>291</v>
      </c>
      <c r="J87" s="190" t="s">
        <v>291</v>
      </c>
    </row>
    <row r="88" spans="1:10" ht="12.75">
      <c r="A88" s="189" t="s">
        <v>1129</v>
      </c>
      <c r="B88" s="41"/>
      <c r="C88" s="31" t="s">
        <v>460</v>
      </c>
      <c r="D88" s="140" t="s">
        <v>291</v>
      </c>
      <c r="E88" s="140" t="s">
        <v>291</v>
      </c>
      <c r="F88" s="190" t="s">
        <v>291</v>
      </c>
      <c r="G88" s="134"/>
      <c r="H88" s="140" t="s">
        <v>291</v>
      </c>
      <c r="I88" s="140" t="s">
        <v>291</v>
      </c>
      <c r="J88" s="190" t="s">
        <v>291</v>
      </c>
    </row>
    <row r="89" spans="1:10" ht="12.75">
      <c r="A89" s="189" t="s">
        <v>1040</v>
      </c>
      <c r="B89" s="41"/>
      <c r="C89" s="31" t="s">
        <v>799</v>
      </c>
      <c r="D89" s="140" t="s">
        <v>291</v>
      </c>
      <c r="E89" s="140" t="s">
        <v>291</v>
      </c>
      <c r="F89" s="190" t="s">
        <v>291</v>
      </c>
      <c r="G89" s="134"/>
      <c r="H89" s="140" t="s">
        <v>291</v>
      </c>
      <c r="I89" s="140" t="s">
        <v>291</v>
      </c>
      <c r="J89" s="190" t="s">
        <v>291</v>
      </c>
    </row>
    <row r="90" spans="1:10" ht="12.75">
      <c r="A90" s="189" t="s">
        <v>1130</v>
      </c>
      <c r="B90" s="41"/>
      <c r="C90" s="31" t="s">
        <v>461</v>
      </c>
      <c r="D90" s="140" t="s">
        <v>291</v>
      </c>
      <c r="E90" s="140" t="s">
        <v>291</v>
      </c>
      <c r="F90" s="190" t="s">
        <v>291</v>
      </c>
      <c r="G90" s="134"/>
      <c r="H90" s="140" t="s">
        <v>291</v>
      </c>
      <c r="I90" s="140" t="s">
        <v>291</v>
      </c>
      <c r="J90" s="190" t="s">
        <v>291</v>
      </c>
    </row>
    <row r="91" spans="1:10" ht="12.75">
      <c r="A91" s="189" t="s">
        <v>462</v>
      </c>
      <c r="B91" s="41"/>
      <c r="C91" s="31" t="s">
        <v>826</v>
      </c>
      <c r="D91" s="140" t="s">
        <v>291</v>
      </c>
      <c r="E91" s="140" t="s">
        <v>291</v>
      </c>
      <c r="F91" s="190" t="s">
        <v>291</v>
      </c>
      <c r="G91" s="134"/>
      <c r="H91" s="140" t="s">
        <v>291</v>
      </c>
      <c r="I91" s="140" t="s">
        <v>291</v>
      </c>
      <c r="J91" s="190" t="s">
        <v>291</v>
      </c>
    </row>
    <row r="92" spans="1:10" ht="12.75">
      <c r="A92" s="189" t="s">
        <v>1131</v>
      </c>
      <c r="B92" s="41"/>
      <c r="C92" s="31" t="s">
        <v>463</v>
      </c>
      <c r="D92" s="140" t="s">
        <v>291</v>
      </c>
      <c r="E92" s="140" t="s">
        <v>291</v>
      </c>
      <c r="F92" s="190" t="s">
        <v>291</v>
      </c>
      <c r="G92" s="134"/>
      <c r="H92" s="140" t="s">
        <v>291</v>
      </c>
      <c r="I92" s="140" t="s">
        <v>291</v>
      </c>
      <c r="J92" s="190" t="s">
        <v>291</v>
      </c>
    </row>
    <row r="93" spans="1:10" ht="12.75">
      <c r="A93" s="189" t="s">
        <v>1132</v>
      </c>
      <c r="B93" s="41"/>
      <c r="C93" s="31" t="s">
        <v>464</v>
      </c>
      <c r="D93" s="140" t="s">
        <v>291</v>
      </c>
      <c r="E93" s="140" t="s">
        <v>291</v>
      </c>
      <c r="F93" s="190" t="s">
        <v>291</v>
      </c>
      <c r="G93" s="134"/>
      <c r="H93" s="140" t="s">
        <v>291</v>
      </c>
      <c r="I93" s="140" t="s">
        <v>291</v>
      </c>
      <c r="J93" s="190" t="s">
        <v>291</v>
      </c>
    </row>
    <row r="94" spans="1:10" ht="12.75">
      <c r="A94" s="189" t="s">
        <v>465</v>
      </c>
      <c r="B94" s="41"/>
      <c r="C94" s="31" t="s">
        <v>466</v>
      </c>
      <c r="D94" s="140" t="s">
        <v>291</v>
      </c>
      <c r="E94" s="140" t="s">
        <v>291</v>
      </c>
      <c r="F94" s="190" t="s">
        <v>291</v>
      </c>
      <c r="G94" s="134"/>
      <c r="H94" s="140" t="s">
        <v>291</v>
      </c>
      <c r="I94" s="140" t="s">
        <v>291</v>
      </c>
      <c r="J94" s="190" t="s">
        <v>291</v>
      </c>
    </row>
    <row r="95" spans="1:10" ht="12.75">
      <c r="A95" s="189" t="s">
        <v>1133</v>
      </c>
      <c r="B95" s="41"/>
      <c r="C95" s="31" t="s">
        <v>467</v>
      </c>
      <c r="D95" s="140" t="s">
        <v>291</v>
      </c>
      <c r="E95" s="140" t="s">
        <v>291</v>
      </c>
      <c r="F95" s="190" t="s">
        <v>291</v>
      </c>
      <c r="G95" s="134"/>
      <c r="H95" s="140" t="s">
        <v>291</v>
      </c>
      <c r="I95" s="140" t="s">
        <v>291</v>
      </c>
      <c r="J95" s="190" t="s">
        <v>291</v>
      </c>
    </row>
    <row r="96" spans="1:10" ht="12.75">
      <c r="A96" s="189" t="s">
        <v>468</v>
      </c>
      <c r="B96" s="41"/>
      <c r="C96" s="31" t="s">
        <v>20</v>
      </c>
      <c r="D96" s="140" t="s">
        <v>291</v>
      </c>
      <c r="E96" s="140" t="s">
        <v>291</v>
      </c>
      <c r="F96" s="190" t="s">
        <v>291</v>
      </c>
      <c r="G96" s="134"/>
      <c r="H96" s="140" t="s">
        <v>291</v>
      </c>
      <c r="I96" s="140" t="s">
        <v>291</v>
      </c>
      <c r="J96" s="190">
        <v>-100</v>
      </c>
    </row>
    <row r="97" spans="1:10" ht="12.75">
      <c r="A97" s="189" t="s">
        <v>469</v>
      </c>
      <c r="B97" s="41"/>
      <c r="C97" s="31" t="s">
        <v>470</v>
      </c>
      <c r="D97" s="140" t="s">
        <v>291</v>
      </c>
      <c r="E97" s="140" t="s">
        <v>291</v>
      </c>
      <c r="F97" s="190" t="s">
        <v>291</v>
      </c>
      <c r="G97" s="134"/>
      <c r="H97" s="140" t="s">
        <v>291</v>
      </c>
      <c r="I97" s="140" t="s">
        <v>291</v>
      </c>
      <c r="J97" s="190" t="s">
        <v>291</v>
      </c>
    </row>
    <row r="98" spans="1:10" ht="12.75">
      <c r="A98" s="189" t="s">
        <v>1134</v>
      </c>
      <c r="B98" s="41"/>
      <c r="C98" s="31" t="s">
        <v>471</v>
      </c>
      <c r="D98" s="138">
        <v>37821</v>
      </c>
      <c r="E98" s="138">
        <v>4769</v>
      </c>
      <c r="F98" s="190">
        <v>-73</v>
      </c>
      <c r="G98" s="134"/>
      <c r="H98" s="140">
        <v>48821</v>
      </c>
      <c r="I98" s="140">
        <v>9169</v>
      </c>
      <c r="J98" s="190">
        <v>-69.2</v>
      </c>
    </row>
    <row r="99" spans="1:10" ht="12.75">
      <c r="A99" s="189" t="s">
        <v>1030</v>
      </c>
      <c r="B99" s="41"/>
      <c r="C99" s="31" t="s">
        <v>472</v>
      </c>
      <c r="D99" s="140">
        <v>206620124</v>
      </c>
      <c r="E99" s="140">
        <v>8362712</v>
      </c>
      <c r="F99" s="190">
        <v>56.4</v>
      </c>
      <c r="G99" s="134"/>
      <c r="H99" s="140">
        <v>299990961</v>
      </c>
      <c r="I99" s="140">
        <v>15057064</v>
      </c>
      <c r="J99" s="190">
        <v>42.1</v>
      </c>
    </row>
    <row r="100" spans="1:10" ht="12.75">
      <c r="A100" s="189" t="s">
        <v>1135</v>
      </c>
      <c r="B100" s="41"/>
      <c r="C100" s="31" t="s">
        <v>843</v>
      </c>
      <c r="D100" s="140">
        <v>1793650</v>
      </c>
      <c r="E100" s="140">
        <v>497004</v>
      </c>
      <c r="F100" s="190">
        <v>32</v>
      </c>
      <c r="G100" s="134"/>
      <c r="H100" s="140">
        <v>3774126</v>
      </c>
      <c r="I100" s="140">
        <v>1014808</v>
      </c>
      <c r="J100" s="190">
        <v>-7.8</v>
      </c>
    </row>
    <row r="101" spans="1:10" ht="12.75">
      <c r="A101" s="189" t="s">
        <v>1136</v>
      </c>
      <c r="B101" s="41"/>
      <c r="C101" s="31" t="s">
        <v>473</v>
      </c>
      <c r="D101" s="140" t="s">
        <v>291</v>
      </c>
      <c r="E101" s="140" t="s">
        <v>291</v>
      </c>
      <c r="F101" s="190" t="s">
        <v>291</v>
      </c>
      <c r="G101" s="134"/>
      <c r="H101" s="140" t="s">
        <v>291</v>
      </c>
      <c r="I101" s="140" t="s">
        <v>291</v>
      </c>
      <c r="J101" s="190" t="s">
        <v>291</v>
      </c>
    </row>
    <row r="102" spans="1:10" ht="12.75">
      <c r="A102" s="189" t="s">
        <v>1137</v>
      </c>
      <c r="B102" s="41"/>
      <c r="C102" s="31" t="s">
        <v>825</v>
      </c>
      <c r="D102" s="140">
        <v>21622744</v>
      </c>
      <c r="E102" s="140">
        <v>1684687</v>
      </c>
      <c r="F102" s="190">
        <v>7.4</v>
      </c>
      <c r="G102" s="134"/>
      <c r="H102" s="140">
        <v>35051187</v>
      </c>
      <c r="I102" s="140">
        <v>2769209</v>
      </c>
      <c r="J102" s="190">
        <v>-17</v>
      </c>
    </row>
    <row r="103" spans="1:10" s="17" customFormat="1" ht="24" customHeight="1">
      <c r="A103" s="188" t="s">
        <v>1010</v>
      </c>
      <c r="B103" s="71" t="s">
        <v>390</v>
      </c>
      <c r="C103" s="54"/>
      <c r="D103" s="137">
        <v>351573632</v>
      </c>
      <c r="E103" s="137">
        <v>175466397</v>
      </c>
      <c r="F103" s="187">
        <v>23.2</v>
      </c>
      <c r="G103" s="135"/>
      <c r="H103" s="137">
        <v>676821265</v>
      </c>
      <c r="I103" s="137">
        <v>339386826</v>
      </c>
      <c r="J103" s="187">
        <v>20.6</v>
      </c>
    </row>
    <row r="104" spans="1:10" ht="24" customHeight="1">
      <c r="A104" s="189" t="s">
        <v>1138</v>
      </c>
      <c r="B104" s="41"/>
      <c r="C104" s="31" t="s">
        <v>824</v>
      </c>
      <c r="D104" s="140">
        <v>150362</v>
      </c>
      <c r="E104" s="140">
        <v>681301</v>
      </c>
      <c r="F104" s="190">
        <v>-74.2</v>
      </c>
      <c r="G104" s="134"/>
      <c r="H104" s="140">
        <v>220883</v>
      </c>
      <c r="I104" s="140">
        <v>1111181</v>
      </c>
      <c r="J104" s="190">
        <v>-65</v>
      </c>
    </row>
    <row r="105" spans="1:10" ht="12.75">
      <c r="A105" s="189" t="s">
        <v>1139</v>
      </c>
      <c r="B105" s="41"/>
      <c r="C105" s="31" t="s">
        <v>474</v>
      </c>
      <c r="D105" s="140">
        <v>704790</v>
      </c>
      <c r="E105" s="140">
        <v>3525199</v>
      </c>
      <c r="F105" s="190">
        <v>20.5</v>
      </c>
      <c r="G105" s="134"/>
      <c r="H105" s="140">
        <v>1399234</v>
      </c>
      <c r="I105" s="140">
        <v>6658574</v>
      </c>
      <c r="J105" s="190">
        <v>15.3</v>
      </c>
    </row>
    <row r="106" spans="1:10" ht="12.75">
      <c r="A106" s="189" t="s">
        <v>475</v>
      </c>
      <c r="B106" s="41"/>
      <c r="C106" s="31" t="s">
        <v>40</v>
      </c>
      <c r="D106" s="140">
        <v>209719</v>
      </c>
      <c r="E106" s="140">
        <v>2617630</v>
      </c>
      <c r="F106" s="190">
        <v>-45.2</v>
      </c>
      <c r="G106" s="134"/>
      <c r="H106" s="140">
        <v>488321</v>
      </c>
      <c r="I106" s="140">
        <v>5901760</v>
      </c>
      <c r="J106" s="190">
        <v>-40.7</v>
      </c>
    </row>
    <row r="107" spans="1:10" ht="12.75">
      <c r="A107" s="189" t="s">
        <v>1140</v>
      </c>
      <c r="B107" s="41"/>
      <c r="C107" s="31" t="s">
        <v>476</v>
      </c>
      <c r="D107" s="140">
        <v>249799</v>
      </c>
      <c r="E107" s="140">
        <v>1687619</v>
      </c>
      <c r="F107" s="190">
        <v>-25.2</v>
      </c>
      <c r="G107" s="134"/>
      <c r="H107" s="140">
        <v>475818</v>
      </c>
      <c r="I107" s="140">
        <v>3106570</v>
      </c>
      <c r="J107" s="190">
        <v>-28</v>
      </c>
    </row>
    <row r="108" spans="1:10" ht="12.75">
      <c r="A108" s="189" t="s">
        <v>1141</v>
      </c>
      <c r="B108" s="41"/>
      <c r="C108" s="31" t="s">
        <v>477</v>
      </c>
      <c r="D108" s="140" t="s">
        <v>291</v>
      </c>
      <c r="E108" s="140" t="s">
        <v>291</v>
      </c>
      <c r="F108" s="190">
        <v>-100</v>
      </c>
      <c r="G108" s="134"/>
      <c r="H108" s="140">
        <v>4100</v>
      </c>
      <c r="I108" s="140">
        <v>11421</v>
      </c>
      <c r="J108" s="190">
        <v>85.7</v>
      </c>
    </row>
    <row r="109" spans="1:10" ht="12.75">
      <c r="A109" s="189" t="s">
        <v>1032</v>
      </c>
      <c r="B109" s="41"/>
      <c r="C109" s="31" t="s">
        <v>478</v>
      </c>
      <c r="D109" s="140">
        <v>151731219</v>
      </c>
      <c r="E109" s="140">
        <v>63129286</v>
      </c>
      <c r="F109" s="190">
        <v>12.3</v>
      </c>
      <c r="G109" s="134"/>
      <c r="H109" s="140">
        <v>321816464</v>
      </c>
      <c r="I109" s="140">
        <v>129640257</v>
      </c>
      <c r="J109" s="190">
        <v>11.8</v>
      </c>
    </row>
    <row r="110" spans="1:10" ht="12.75">
      <c r="A110" s="189" t="s">
        <v>479</v>
      </c>
      <c r="B110" s="41"/>
      <c r="C110" s="31" t="s">
        <v>480</v>
      </c>
      <c r="D110" s="140">
        <v>48145061</v>
      </c>
      <c r="E110" s="140">
        <v>24585641</v>
      </c>
      <c r="F110" s="190">
        <v>13.3</v>
      </c>
      <c r="G110" s="134"/>
      <c r="H110" s="140">
        <v>96291530</v>
      </c>
      <c r="I110" s="140">
        <v>50209746</v>
      </c>
      <c r="J110" s="190">
        <v>25.6</v>
      </c>
    </row>
    <row r="111" spans="1:10" ht="12.75">
      <c r="A111" s="189" t="s">
        <v>1033</v>
      </c>
      <c r="B111" s="41"/>
      <c r="C111" s="31" t="s">
        <v>481</v>
      </c>
      <c r="D111" s="140">
        <v>6153969</v>
      </c>
      <c r="E111" s="140">
        <v>23482273</v>
      </c>
      <c r="F111" s="190">
        <v>30.9</v>
      </c>
      <c r="G111" s="134"/>
      <c r="H111" s="140">
        <v>13195308</v>
      </c>
      <c r="I111" s="140">
        <v>48446819</v>
      </c>
      <c r="J111" s="190">
        <v>22</v>
      </c>
    </row>
    <row r="112" spans="1:10" ht="12.75">
      <c r="A112" s="189" t="s">
        <v>1142</v>
      </c>
      <c r="B112" s="41"/>
      <c r="C112" s="31" t="s">
        <v>482</v>
      </c>
      <c r="D112" s="140">
        <v>21605537</v>
      </c>
      <c r="E112" s="140">
        <v>1463738</v>
      </c>
      <c r="F112" s="190">
        <v>34.2</v>
      </c>
      <c r="G112" s="134"/>
      <c r="H112" s="140">
        <v>37321857</v>
      </c>
      <c r="I112" s="140">
        <v>2511666</v>
      </c>
      <c r="J112" s="190">
        <v>19.5</v>
      </c>
    </row>
    <row r="113" spans="1:10" ht="12.75">
      <c r="A113" s="189" t="s">
        <v>483</v>
      </c>
      <c r="B113" s="41"/>
      <c r="C113" s="31" t="s">
        <v>484</v>
      </c>
      <c r="D113" s="140">
        <v>43574231</v>
      </c>
      <c r="E113" s="140">
        <v>13475210</v>
      </c>
      <c r="F113" s="190">
        <v>39.1</v>
      </c>
      <c r="G113" s="134"/>
      <c r="H113" s="140">
        <v>48982738</v>
      </c>
      <c r="I113" s="140">
        <v>16460818</v>
      </c>
      <c r="J113" s="190">
        <v>10.3</v>
      </c>
    </row>
    <row r="114" spans="1:10" ht="12.75">
      <c r="A114" s="189" t="s">
        <v>1143</v>
      </c>
      <c r="B114" s="41"/>
      <c r="C114" s="31" t="s">
        <v>485</v>
      </c>
      <c r="D114" s="140" t="s">
        <v>291</v>
      </c>
      <c r="E114" s="140" t="s">
        <v>291</v>
      </c>
      <c r="F114" s="190" t="s">
        <v>291</v>
      </c>
      <c r="G114" s="134"/>
      <c r="H114" s="140" t="s">
        <v>291</v>
      </c>
      <c r="I114" s="140" t="s">
        <v>291</v>
      </c>
      <c r="J114" s="190" t="s">
        <v>291</v>
      </c>
    </row>
    <row r="115" spans="1:10" ht="12.75">
      <c r="A115" s="189" t="s">
        <v>1043</v>
      </c>
      <c r="B115" s="41"/>
      <c r="C115" s="31" t="s">
        <v>797</v>
      </c>
      <c r="D115" s="140">
        <v>10616140</v>
      </c>
      <c r="E115" s="140">
        <v>6468697</v>
      </c>
      <c r="F115" s="190">
        <v>67.1</v>
      </c>
      <c r="G115" s="134"/>
      <c r="H115" s="140">
        <v>22150180</v>
      </c>
      <c r="I115" s="140">
        <v>11898660</v>
      </c>
      <c r="J115" s="190">
        <v>115.5</v>
      </c>
    </row>
    <row r="116" spans="1:10" ht="12.75">
      <c r="A116" s="189" t="s">
        <v>1144</v>
      </c>
      <c r="B116" s="41"/>
      <c r="C116" s="31" t="s">
        <v>486</v>
      </c>
      <c r="D116" s="140" t="s">
        <v>291</v>
      </c>
      <c r="E116" s="140" t="s">
        <v>291</v>
      </c>
      <c r="F116" s="190" t="s">
        <v>291</v>
      </c>
      <c r="G116" s="134"/>
      <c r="H116" s="140" t="s">
        <v>291</v>
      </c>
      <c r="I116" s="140" t="s">
        <v>291</v>
      </c>
      <c r="J116" s="190" t="s">
        <v>291</v>
      </c>
    </row>
    <row r="117" spans="1:10" ht="12.75">
      <c r="A117" s="189" t="s">
        <v>487</v>
      </c>
      <c r="B117" s="41"/>
      <c r="C117" s="31" t="s">
        <v>488</v>
      </c>
      <c r="D117" s="140">
        <v>63023</v>
      </c>
      <c r="E117" s="140">
        <v>63990</v>
      </c>
      <c r="F117" s="190">
        <v>-77.9</v>
      </c>
      <c r="G117" s="134"/>
      <c r="H117" s="140">
        <v>110074</v>
      </c>
      <c r="I117" s="140">
        <v>110418</v>
      </c>
      <c r="J117" s="190">
        <v>-79.4</v>
      </c>
    </row>
    <row r="118" spans="1:10" ht="12.75">
      <c r="A118" s="189" t="s">
        <v>1042</v>
      </c>
      <c r="B118" s="41"/>
      <c r="C118" s="31" t="s">
        <v>489</v>
      </c>
      <c r="D118" s="140">
        <v>1003986</v>
      </c>
      <c r="E118" s="140">
        <v>1755278</v>
      </c>
      <c r="F118" s="190">
        <v>-25.7</v>
      </c>
      <c r="G118" s="134"/>
      <c r="H118" s="140">
        <v>2458050</v>
      </c>
      <c r="I118" s="140">
        <v>4103301</v>
      </c>
      <c r="J118" s="190">
        <v>-25.3</v>
      </c>
    </row>
    <row r="119" spans="1:10" ht="12.75">
      <c r="A119" s="189" t="s">
        <v>1145</v>
      </c>
      <c r="B119" s="41"/>
      <c r="C119" s="31" t="s">
        <v>490</v>
      </c>
      <c r="D119" s="140">
        <v>1066129</v>
      </c>
      <c r="E119" s="140">
        <v>3625880</v>
      </c>
      <c r="F119" s="190">
        <v>302.4</v>
      </c>
      <c r="G119" s="134"/>
      <c r="H119" s="140">
        <v>2126229</v>
      </c>
      <c r="I119" s="140">
        <v>6997667</v>
      </c>
      <c r="J119" s="190">
        <v>618.6</v>
      </c>
    </row>
    <row r="120" spans="1:10" ht="12.75">
      <c r="A120" s="189" t="s">
        <v>491</v>
      </c>
      <c r="B120" s="41"/>
      <c r="C120" s="31" t="s">
        <v>492</v>
      </c>
      <c r="D120" s="140" t="s">
        <v>291</v>
      </c>
      <c r="E120" s="140" t="s">
        <v>291</v>
      </c>
      <c r="F120" s="190" t="s">
        <v>291</v>
      </c>
      <c r="G120" s="134"/>
      <c r="H120" s="140" t="s">
        <v>291</v>
      </c>
      <c r="I120" s="140" t="s">
        <v>291</v>
      </c>
      <c r="J120" s="190">
        <v>-100</v>
      </c>
    </row>
    <row r="121" spans="1:10" ht="12.75">
      <c r="A121" s="189" t="s">
        <v>1146</v>
      </c>
      <c r="B121" s="41"/>
      <c r="C121" s="31" t="s">
        <v>493</v>
      </c>
      <c r="D121" s="140" t="s">
        <v>291</v>
      </c>
      <c r="E121" s="140" t="s">
        <v>291</v>
      </c>
      <c r="F121" s="190">
        <v>-100</v>
      </c>
      <c r="G121" s="134"/>
      <c r="H121" s="140" t="s">
        <v>291</v>
      </c>
      <c r="I121" s="140" t="s">
        <v>291</v>
      </c>
      <c r="J121" s="190">
        <v>-100</v>
      </c>
    </row>
    <row r="122" spans="1:10" ht="12.75">
      <c r="A122" s="189" t="s">
        <v>494</v>
      </c>
      <c r="B122" s="41"/>
      <c r="C122" s="31" t="s">
        <v>495</v>
      </c>
      <c r="D122" s="140" t="s">
        <v>291</v>
      </c>
      <c r="E122" s="140" t="s">
        <v>291</v>
      </c>
      <c r="F122" s="190">
        <v>-100</v>
      </c>
      <c r="G122" s="134"/>
      <c r="H122" s="140" t="s">
        <v>291</v>
      </c>
      <c r="I122" s="140" t="s">
        <v>291</v>
      </c>
      <c r="J122" s="190">
        <v>-100</v>
      </c>
    </row>
    <row r="123" spans="1:10" ht="12.75">
      <c r="A123" s="189" t="s">
        <v>1147</v>
      </c>
      <c r="B123" s="41"/>
      <c r="C123" s="31" t="s">
        <v>496</v>
      </c>
      <c r="D123" s="140">
        <v>250300</v>
      </c>
      <c r="E123" s="140">
        <v>506763</v>
      </c>
      <c r="F123" s="190" t="s">
        <v>1086</v>
      </c>
      <c r="G123" s="134"/>
      <c r="H123" s="140">
        <v>299975</v>
      </c>
      <c r="I123" s="140">
        <v>651819</v>
      </c>
      <c r="J123" s="190" t="s">
        <v>1086</v>
      </c>
    </row>
    <row r="124" spans="1:10" ht="12.75">
      <c r="A124" s="189" t="s">
        <v>1148</v>
      </c>
      <c r="B124" s="41"/>
      <c r="C124" s="31" t="s">
        <v>497</v>
      </c>
      <c r="D124" s="140" t="s">
        <v>291</v>
      </c>
      <c r="E124" s="140" t="s">
        <v>291</v>
      </c>
      <c r="F124" s="190" t="s">
        <v>291</v>
      </c>
      <c r="G124" s="134"/>
      <c r="H124" s="140" t="s">
        <v>291</v>
      </c>
      <c r="I124" s="140" t="s">
        <v>291</v>
      </c>
      <c r="J124" s="190" t="s">
        <v>291</v>
      </c>
    </row>
    <row r="125" spans="1:10" ht="12.75">
      <c r="A125" s="189" t="s">
        <v>1149</v>
      </c>
      <c r="B125" s="41"/>
      <c r="C125" s="31" t="s">
        <v>498</v>
      </c>
      <c r="D125" s="140">
        <v>144121</v>
      </c>
      <c r="E125" s="140">
        <v>1959748</v>
      </c>
      <c r="F125" s="190">
        <v>60.6</v>
      </c>
      <c r="G125" s="134"/>
      <c r="H125" s="140">
        <v>230837</v>
      </c>
      <c r="I125" s="140">
        <v>3260603</v>
      </c>
      <c r="J125" s="190">
        <v>22.2</v>
      </c>
    </row>
    <row r="126" spans="1:10" ht="12.75">
      <c r="A126" s="189" t="s">
        <v>1150</v>
      </c>
      <c r="B126" s="41"/>
      <c r="C126" s="31" t="s">
        <v>823</v>
      </c>
      <c r="D126" s="140">
        <v>424300</v>
      </c>
      <c r="E126" s="140">
        <v>665263</v>
      </c>
      <c r="F126" s="190">
        <v>-25.1</v>
      </c>
      <c r="G126" s="134"/>
      <c r="H126" s="140">
        <v>840918</v>
      </c>
      <c r="I126" s="140">
        <v>1258470</v>
      </c>
      <c r="J126" s="190">
        <v>5.2</v>
      </c>
    </row>
    <row r="127" spans="1:10" ht="12.75">
      <c r="A127" s="189" t="s">
        <v>1151</v>
      </c>
      <c r="B127" s="41"/>
      <c r="C127" s="31" t="s">
        <v>19</v>
      </c>
      <c r="D127" s="140" t="s">
        <v>291</v>
      </c>
      <c r="E127" s="140" t="s">
        <v>291</v>
      </c>
      <c r="F127" s="190" t="s">
        <v>291</v>
      </c>
      <c r="G127" s="134"/>
      <c r="H127" s="140" t="s">
        <v>291</v>
      </c>
      <c r="I127" s="140" t="s">
        <v>291</v>
      </c>
      <c r="J127" s="190" t="s">
        <v>291</v>
      </c>
    </row>
    <row r="128" spans="1:10" ht="12.75">
      <c r="A128" s="189" t="s">
        <v>500</v>
      </c>
      <c r="B128" s="41"/>
      <c r="C128" s="31" t="s">
        <v>18</v>
      </c>
      <c r="D128" s="140">
        <v>454120</v>
      </c>
      <c r="E128" s="140">
        <v>207282</v>
      </c>
      <c r="F128" s="190">
        <v>41.6</v>
      </c>
      <c r="G128" s="134"/>
      <c r="H128" s="140">
        <v>636348</v>
      </c>
      <c r="I128" s="140">
        <v>291461</v>
      </c>
      <c r="J128" s="190">
        <v>97.8</v>
      </c>
    </row>
    <row r="129" spans="1:10" ht="12.75">
      <c r="A129" s="189" t="s">
        <v>501</v>
      </c>
      <c r="B129" s="41"/>
      <c r="C129" s="31" t="s">
        <v>844</v>
      </c>
      <c r="D129" s="138">
        <v>1085091</v>
      </c>
      <c r="E129" s="138">
        <v>1380741</v>
      </c>
      <c r="F129" s="190">
        <v>23.4</v>
      </c>
      <c r="G129" s="134"/>
      <c r="H129" s="140">
        <v>2278443</v>
      </c>
      <c r="I129" s="140">
        <v>2807617</v>
      </c>
      <c r="J129" s="190">
        <v>64.9</v>
      </c>
    </row>
    <row r="130" spans="1:10" ht="12.75">
      <c r="A130" s="189" t="s">
        <v>1152</v>
      </c>
      <c r="B130" s="41"/>
      <c r="C130" s="31" t="s">
        <v>502</v>
      </c>
      <c r="D130" s="140">
        <v>50</v>
      </c>
      <c r="E130" s="140">
        <v>1960</v>
      </c>
      <c r="F130" s="190" t="s">
        <v>1086</v>
      </c>
      <c r="G130" s="134"/>
      <c r="H130" s="140">
        <v>50</v>
      </c>
      <c r="I130" s="140">
        <v>1960</v>
      </c>
      <c r="J130" s="190" t="s">
        <v>1086</v>
      </c>
    </row>
    <row r="131" spans="1:10" ht="12.75">
      <c r="A131" s="189" t="s">
        <v>1153</v>
      </c>
      <c r="B131" s="41"/>
      <c r="C131" s="31" t="s">
        <v>822</v>
      </c>
      <c r="D131" s="140">
        <v>46640250</v>
      </c>
      <c r="E131" s="140">
        <v>19360435</v>
      </c>
      <c r="F131" s="190">
        <v>175.1</v>
      </c>
      <c r="G131" s="134"/>
      <c r="H131" s="140">
        <v>92815744</v>
      </c>
      <c r="I131" s="140">
        <v>34716046</v>
      </c>
      <c r="J131" s="190">
        <v>92.1</v>
      </c>
    </row>
    <row r="132" spans="1:10" ht="12.75">
      <c r="A132" s="189" t="s">
        <v>1154</v>
      </c>
      <c r="B132" s="41"/>
      <c r="C132" s="31" t="s">
        <v>503</v>
      </c>
      <c r="D132" s="140">
        <v>16964608</v>
      </c>
      <c r="E132" s="140">
        <v>4459766</v>
      </c>
      <c r="F132" s="190">
        <v>-5.4</v>
      </c>
      <c r="G132" s="134"/>
      <c r="H132" s="140">
        <v>31548503</v>
      </c>
      <c r="I132" s="140">
        <v>8194383</v>
      </c>
      <c r="J132" s="190">
        <v>-2.4</v>
      </c>
    </row>
    <row r="133" spans="1:10" ht="12.75">
      <c r="A133" s="189" t="s">
        <v>1155</v>
      </c>
      <c r="B133" s="41"/>
      <c r="C133" s="31" t="s">
        <v>821</v>
      </c>
      <c r="D133" s="140" t="s">
        <v>291</v>
      </c>
      <c r="E133" s="140" t="s">
        <v>291</v>
      </c>
      <c r="F133" s="190" t="s">
        <v>291</v>
      </c>
      <c r="G133" s="134"/>
      <c r="H133" s="140" t="s">
        <v>291</v>
      </c>
      <c r="I133" s="140" t="s">
        <v>291</v>
      </c>
      <c r="J133" s="190" t="s">
        <v>291</v>
      </c>
    </row>
    <row r="134" spans="1:10" ht="12.75">
      <c r="A134" s="189" t="s">
        <v>504</v>
      </c>
      <c r="B134" s="41"/>
      <c r="C134" s="31" t="s">
        <v>505</v>
      </c>
      <c r="D134" s="140">
        <v>336827</v>
      </c>
      <c r="E134" s="140">
        <v>362697</v>
      </c>
      <c r="F134" s="190">
        <v>-44</v>
      </c>
      <c r="G134" s="134"/>
      <c r="H134" s="140">
        <v>1129661</v>
      </c>
      <c r="I134" s="140">
        <v>1035609</v>
      </c>
      <c r="J134" s="190">
        <v>13.3</v>
      </c>
    </row>
    <row r="135" spans="1:10" ht="12.75">
      <c r="A135" s="26"/>
      <c r="B135" s="26"/>
      <c r="C135" s="1"/>
      <c r="D135" s="140"/>
      <c r="E135" s="140"/>
      <c r="H135" s="4"/>
      <c r="I135" s="4"/>
      <c r="J135" s="28"/>
    </row>
    <row r="136" spans="1:10" ht="12.75">
      <c r="A136" s="26"/>
      <c r="B136" s="26"/>
      <c r="C136" s="1"/>
      <c r="D136" s="140"/>
      <c r="E136" s="140"/>
      <c r="H136" s="4"/>
      <c r="I136" s="4"/>
      <c r="J136" s="28"/>
    </row>
    <row r="137" spans="1:11" ht="16.5">
      <c r="A137" s="315" t="s">
        <v>1252</v>
      </c>
      <c r="B137" s="315"/>
      <c r="C137" s="315"/>
      <c r="D137" s="315"/>
      <c r="E137" s="315"/>
      <c r="F137" s="315"/>
      <c r="G137" s="315"/>
      <c r="H137" s="315"/>
      <c r="I137" s="315"/>
      <c r="J137" s="315"/>
      <c r="K137" s="316"/>
    </row>
    <row r="138" spans="3:10" ht="12.75">
      <c r="C138" s="1"/>
      <c r="D138" s="10"/>
      <c r="E138" s="10"/>
      <c r="F138" s="136"/>
      <c r="G138" s="136"/>
      <c r="H138" s="15"/>
      <c r="I138" s="15"/>
      <c r="J138" s="15"/>
    </row>
    <row r="139" spans="1:11" ht="18" customHeight="1">
      <c r="A139" s="317" t="s">
        <v>1242</v>
      </c>
      <c r="B139" s="268" t="s">
        <v>1239</v>
      </c>
      <c r="C139" s="320"/>
      <c r="D139" s="321" t="s">
        <v>545</v>
      </c>
      <c r="E139" s="322"/>
      <c r="F139" s="322"/>
      <c r="G139" s="323"/>
      <c r="H139" s="295" t="s">
        <v>558</v>
      </c>
      <c r="I139" s="324"/>
      <c r="J139" s="324"/>
      <c r="K139" s="325"/>
    </row>
    <row r="140" spans="1:11" ht="16.5" customHeight="1">
      <c r="A140" s="318"/>
      <c r="B140" s="270"/>
      <c r="C140" s="250"/>
      <c r="D140" s="67" t="s">
        <v>788</v>
      </c>
      <c r="E140" s="306" t="s">
        <v>789</v>
      </c>
      <c r="F140" s="326"/>
      <c r="G140" s="327"/>
      <c r="H140" s="186" t="s">
        <v>788</v>
      </c>
      <c r="I140" s="328" t="s">
        <v>789</v>
      </c>
      <c r="J140" s="329"/>
      <c r="K140" s="316"/>
    </row>
    <row r="141" spans="1:11" ht="15" customHeight="1">
      <c r="A141" s="318"/>
      <c r="B141" s="270"/>
      <c r="C141" s="250"/>
      <c r="D141" s="270" t="s">
        <v>296</v>
      </c>
      <c r="E141" s="330" t="s">
        <v>292</v>
      </c>
      <c r="F141" s="309" t="s">
        <v>559</v>
      </c>
      <c r="G141" s="331"/>
      <c r="H141" s="332" t="s">
        <v>296</v>
      </c>
      <c r="I141" s="332" t="s">
        <v>292</v>
      </c>
      <c r="J141" s="309" t="s">
        <v>560</v>
      </c>
      <c r="K141" s="310"/>
    </row>
    <row r="142" spans="1:11" ht="12.75">
      <c r="A142" s="318"/>
      <c r="B142" s="270"/>
      <c r="C142" s="250"/>
      <c r="D142" s="270"/>
      <c r="E142" s="269"/>
      <c r="F142" s="311"/>
      <c r="G142" s="265"/>
      <c r="H142" s="333"/>
      <c r="I142" s="333"/>
      <c r="J142" s="311"/>
      <c r="K142" s="312"/>
    </row>
    <row r="143" spans="1:11" ht="18.75" customHeight="1">
      <c r="A143" s="318"/>
      <c r="B143" s="270"/>
      <c r="C143" s="250"/>
      <c r="D143" s="270"/>
      <c r="E143" s="269"/>
      <c r="F143" s="311"/>
      <c r="G143" s="265"/>
      <c r="H143" s="333"/>
      <c r="I143" s="333"/>
      <c r="J143" s="311"/>
      <c r="K143" s="312"/>
    </row>
    <row r="144" spans="1:11" ht="20.25" customHeight="1">
      <c r="A144" s="319"/>
      <c r="B144" s="273"/>
      <c r="C144" s="251"/>
      <c r="D144" s="273"/>
      <c r="E144" s="272"/>
      <c r="F144" s="313"/>
      <c r="G144" s="266"/>
      <c r="H144" s="334"/>
      <c r="I144" s="334"/>
      <c r="J144" s="313"/>
      <c r="K144" s="314"/>
    </row>
    <row r="145" spans="1:10" ht="12.75">
      <c r="A145" s="126"/>
      <c r="B145" s="125"/>
      <c r="C145" s="30"/>
      <c r="D145" s="4"/>
      <c r="E145" s="4"/>
      <c r="H145" s="16"/>
      <c r="I145" s="16"/>
      <c r="J145" s="16"/>
    </row>
    <row r="146" spans="1:10" s="17" customFormat="1" ht="12.75">
      <c r="A146" s="131" t="s">
        <v>506</v>
      </c>
      <c r="B146" s="71" t="s">
        <v>391</v>
      </c>
      <c r="C146" s="54"/>
      <c r="D146" s="137">
        <v>680592687</v>
      </c>
      <c r="E146" s="137">
        <v>2549079070</v>
      </c>
      <c r="F146" s="187">
        <v>12.7</v>
      </c>
      <c r="G146" s="135"/>
      <c r="H146" s="137">
        <v>1325464609</v>
      </c>
      <c r="I146" s="137">
        <v>4973837958</v>
      </c>
      <c r="J146" s="187">
        <v>10.2</v>
      </c>
    </row>
    <row r="147" spans="1:10" s="17" customFormat="1" ht="24" customHeight="1">
      <c r="A147" s="188" t="s">
        <v>1015</v>
      </c>
      <c r="B147" s="71" t="s">
        <v>507</v>
      </c>
      <c r="C147" s="54"/>
      <c r="D147" s="137">
        <v>336100258</v>
      </c>
      <c r="E147" s="137">
        <v>298439062</v>
      </c>
      <c r="F147" s="187">
        <v>11.7</v>
      </c>
      <c r="G147" s="135"/>
      <c r="H147" s="137">
        <v>657125338</v>
      </c>
      <c r="I147" s="137">
        <v>557243926</v>
      </c>
      <c r="J147" s="187">
        <v>15.3</v>
      </c>
    </row>
    <row r="148" spans="1:10" ht="24" customHeight="1">
      <c r="A148" s="189" t="s">
        <v>508</v>
      </c>
      <c r="B148" s="41"/>
      <c r="C148" s="31" t="s">
        <v>1391</v>
      </c>
      <c r="D148" s="138">
        <v>17594</v>
      </c>
      <c r="E148" s="138">
        <v>220835</v>
      </c>
      <c r="F148" s="190">
        <v>49.6</v>
      </c>
      <c r="G148" s="134"/>
      <c r="H148" s="140">
        <v>24416</v>
      </c>
      <c r="I148" s="140">
        <v>328041</v>
      </c>
      <c r="J148" s="190">
        <v>37.3</v>
      </c>
    </row>
    <row r="149" spans="1:10" ht="12.75">
      <c r="A149" s="189" t="s">
        <v>1156</v>
      </c>
      <c r="B149" s="41"/>
      <c r="C149" s="31" t="s">
        <v>1392</v>
      </c>
      <c r="D149" s="140">
        <v>36206</v>
      </c>
      <c r="E149" s="140">
        <v>545708</v>
      </c>
      <c r="F149" s="190">
        <v>-14.2</v>
      </c>
      <c r="G149" s="134"/>
      <c r="H149" s="140">
        <v>71514</v>
      </c>
      <c r="I149" s="140">
        <v>999019</v>
      </c>
      <c r="J149" s="190">
        <v>-26.6</v>
      </c>
    </row>
    <row r="150" spans="1:10" ht="12.75">
      <c r="A150" s="189" t="s">
        <v>509</v>
      </c>
      <c r="B150" s="41"/>
      <c r="C150" s="31" t="s">
        <v>1393</v>
      </c>
      <c r="D150" s="140">
        <v>376</v>
      </c>
      <c r="E150" s="140">
        <v>10123</v>
      </c>
      <c r="F150" s="190">
        <v>-96.1</v>
      </c>
      <c r="G150" s="134"/>
      <c r="H150" s="140">
        <v>376</v>
      </c>
      <c r="I150" s="140">
        <v>10123</v>
      </c>
      <c r="J150" s="190">
        <v>-97.6</v>
      </c>
    </row>
    <row r="151" spans="1:10" ht="12.75">
      <c r="A151" s="189" t="s">
        <v>1157</v>
      </c>
      <c r="B151" s="41"/>
      <c r="C151" s="31" t="s">
        <v>1394</v>
      </c>
      <c r="D151" s="140">
        <v>204251</v>
      </c>
      <c r="E151" s="140">
        <v>1483133</v>
      </c>
      <c r="F151" s="190">
        <v>-2.3</v>
      </c>
      <c r="G151" s="134"/>
      <c r="H151" s="140">
        <v>436036</v>
      </c>
      <c r="I151" s="140">
        <v>3171040</v>
      </c>
      <c r="J151" s="190">
        <v>5.3</v>
      </c>
    </row>
    <row r="152" spans="1:10" ht="12.75">
      <c r="A152" s="189" t="s">
        <v>1158</v>
      </c>
      <c r="B152" s="41"/>
      <c r="C152" s="31" t="s">
        <v>78</v>
      </c>
      <c r="D152" s="140">
        <v>3653</v>
      </c>
      <c r="E152" s="140">
        <v>18629</v>
      </c>
      <c r="F152" s="190">
        <v>-52.1</v>
      </c>
      <c r="G152" s="134"/>
      <c r="H152" s="140">
        <v>3903</v>
      </c>
      <c r="I152" s="140">
        <v>27649</v>
      </c>
      <c r="J152" s="190">
        <v>-36.7</v>
      </c>
    </row>
    <row r="153" spans="1:10" ht="12.75">
      <c r="A153" s="189" t="s">
        <v>510</v>
      </c>
      <c r="B153" s="41"/>
      <c r="C153" s="31" t="s">
        <v>511</v>
      </c>
      <c r="D153" s="140">
        <v>66483</v>
      </c>
      <c r="E153" s="140">
        <v>2391078</v>
      </c>
      <c r="F153" s="190">
        <v>12.3</v>
      </c>
      <c r="G153" s="134"/>
      <c r="H153" s="140">
        <v>153217</v>
      </c>
      <c r="I153" s="140">
        <v>5543646</v>
      </c>
      <c r="J153" s="190">
        <v>29.7</v>
      </c>
    </row>
    <row r="154" spans="1:10" ht="12.75">
      <c r="A154" s="189" t="s">
        <v>1159</v>
      </c>
      <c r="B154" s="41"/>
      <c r="C154" s="31" t="s">
        <v>17</v>
      </c>
      <c r="D154" s="140" t="s">
        <v>291</v>
      </c>
      <c r="E154" s="140" t="s">
        <v>291</v>
      </c>
      <c r="F154" s="190" t="s">
        <v>291</v>
      </c>
      <c r="G154" s="134"/>
      <c r="H154" s="140" t="s">
        <v>291</v>
      </c>
      <c r="I154" s="140" t="s">
        <v>291</v>
      </c>
      <c r="J154" s="190" t="s">
        <v>291</v>
      </c>
    </row>
    <row r="155" spans="1:10" ht="12.75">
      <c r="A155" s="189" t="s">
        <v>512</v>
      </c>
      <c r="B155" s="41"/>
      <c r="C155" s="31" t="s">
        <v>513</v>
      </c>
      <c r="D155" s="140">
        <v>62765898</v>
      </c>
      <c r="E155" s="140">
        <v>27423691</v>
      </c>
      <c r="F155" s="190">
        <v>-4.7</v>
      </c>
      <c r="G155" s="134"/>
      <c r="H155" s="140">
        <v>123765576</v>
      </c>
      <c r="I155" s="140">
        <v>55226240</v>
      </c>
      <c r="J155" s="190">
        <v>0.9</v>
      </c>
    </row>
    <row r="156" spans="1:10" ht="12.75">
      <c r="A156" s="189" t="s">
        <v>1160</v>
      </c>
      <c r="B156" s="41"/>
      <c r="C156" s="31" t="s">
        <v>514</v>
      </c>
      <c r="D156" s="140">
        <v>41574158</v>
      </c>
      <c r="E156" s="140">
        <v>14676358</v>
      </c>
      <c r="F156" s="190">
        <v>33.2</v>
      </c>
      <c r="G156" s="134"/>
      <c r="H156" s="140">
        <v>83715092</v>
      </c>
      <c r="I156" s="140">
        <v>26400642</v>
      </c>
      <c r="J156" s="190">
        <v>22.3</v>
      </c>
    </row>
    <row r="157" spans="1:10" ht="12.75">
      <c r="A157" s="189" t="s">
        <v>1161</v>
      </c>
      <c r="B157" s="41"/>
      <c r="C157" s="31" t="s">
        <v>515</v>
      </c>
      <c r="D157" s="138">
        <v>4483468</v>
      </c>
      <c r="E157" s="138">
        <v>17172893</v>
      </c>
      <c r="F157" s="190">
        <v>-27.7</v>
      </c>
      <c r="G157" s="134"/>
      <c r="H157" s="140">
        <v>9909673</v>
      </c>
      <c r="I157" s="140">
        <v>34442529</v>
      </c>
      <c r="J157" s="190">
        <v>-20.9</v>
      </c>
    </row>
    <row r="158" spans="1:10" ht="12.75">
      <c r="A158" s="189" t="s">
        <v>516</v>
      </c>
      <c r="B158" s="41"/>
      <c r="C158" s="31" t="s">
        <v>517</v>
      </c>
      <c r="D158" s="140">
        <v>6242195</v>
      </c>
      <c r="E158" s="140">
        <v>4338217</v>
      </c>
      <c r="F158" s="190">
        <v>10.4</v>
      </c>
      <c r="G158" s="134"/>
      <c r="H158" s="140">
        <v>12018973</v>
      </c>
      <c r="I158" s="140">
        <v>8799904</v>
      </c>
      <c r="J158" s="190">
        <v>-6.8</v>
      </c>
    </row>
    <row r="159" spans="1:10" ht="12.75">
      <c r="A159" s="189" t="s">
        <v>1162</v>
      </c>
      <c r="B159" s="41"/>
      <c r="C159" s="31" t="s">
        <v>518</v>
      </c>
      <c r="D159" s="140">
        <v>11478627</v>
      </c>
      <c r="E159" s="140">
        <v>3401858</v>
      </c>
      <c r="F159" s="190">
        <v>4.2</v>
      </c>
      <c r="G159" s="134"/>
      <c r="H159" s="140">
        <v>21194398</v>
      </c>
      <c r="I159" s="140">
        <v>7056809</v>
      </c>
      <c r="J159" s="190">
        <v>7.9</v>
      </c>
    </row>
    <row r="160" spans="1:10" ht="12.75">
      <c r="A160" s="189" t="s">
        <v>519</v>
      </c>
      <c r="B160" s="41"/>
      <c r="C160" s="31" t="s">
        <v>520</v>
      </c>
      <c r="D160" s="140">
        <v>781812</v>
      </c>
      <c r="E160" s="140">
        <v>1399684</v>
      </c>
      <c r="F160" s="190">
        <v>-9</v>
      </c>
      <c r="G160" s="134"/>
      <c r="H160" s="140">
        <v>1205289</v>
      </c>
      <c r="I160" s="140">
        <v>2183809</v>
      </c>
      <c r="J160" s="190">
        <v>-12.2</v>
      </c>
    </row>
    <row r="161" spans="1:10" ht="12.75">
      <c r="A161" s="189" t="s">
        <v>1163</v>
      </c>
      <c r="B161" s="41"/>
      <c r="C161" s="31" t="s">
        <v>820</v>
      </c>
      <c r="D161" s="140">
        <v>1677671</v>
      </c>
      <c r="E161" s="140">
        <v>1746186</v>
      </c>
      <c r="F161" s="190">
        <v>-3.1</v>
      </c>
      <c r="G161" s="134"/>
      <c r="H161" s="140">
        <v>6778704</v>
      </c>
      <c r="I161" s="140">
        <v>6446325</v>
      </c>
      <c r="J161" s="190">
        <v>34.8</v>
      </c>
    </row>
    <row r="162" spans="1:10" ht="12.75">
      <c r="A162" s="189" t="s">
        <v>521</v>
      </c>
      <c r="B162" s="41"/>
      <c r="C162" s="31" t="s">
        <v>522</v>
      </c>
      <c r="D162" s="140">
        <v>3461</v>
      </c>
      <c r="E162" s="140">
        <v>506599</v>
      </c>
      <c r="F162" s="190">
        <v>12</v>
      </c>
      <c r="G162" s="134"/>
      <c r="H162" s="140">
        <v>16163</v>
      </c>
      <c r="I162" s="140">
        <v>2101952</v>
      </c>
      <c r="J162" s="190">
        <v>202.7</v>
      </c>
    </row>
    <row r="163" spans="1:10" ht="12.75">
      <c r="A163" s="189" t="s">
        <v>452</v>
      </c>
      <c r="B163" s="41"/>
      <c r="C163" s="31" t="s">
        <v>523</v>
      </c>
      <c r="D163" s="140">
        <v>11322192</v>
      </c>
      <c r="E163" s="140">
        <v>31174640</v>
      </c>
      <c r="F163" s="190">
        <v>28.7</v>
      </c>
      <c r="G163" s="134"/>
      <c r="H163" s="140">
        <v>22776129</v>
      </c>
      <c r="I163" s="140">
        <v>62050684</v>
      </c>
      <c r="J163" s="190">
        <v>39.5</v>
      </c>
    </row>
    <row r="164" spans="1:10" ht="12.75">
      <c r="A164" s="189" t="s">
        <v>1164</v>
      </c>
      <c r="B164" s="41"/>
      <c r="C164" s="31" t="s">
        <v>524</v>
      </c>
      <c r="D164" s="140">
        <v>4380038</v>
      </c>
      <c r="E164" s="140">
        <v>12594828</v>
      </c>
      <c r="F164" s="190">
        <v>-6</v>
      </c>
      <c r="G164" s="134"/>
      <c r="H164" s="140">
        <v>7220626</v>
      </c>
      <c r="I164" s="140">
        <v>20850567</v>
      </c>
      <c r="J164" s="190">
        <v>-19</v>
      </c>
    </row>
    <row r="165" spans="1:10" ht="12.75">
      <c r="A165" s="189" t="s">
        <v>1034</v>
      </c>
      <c r="B165" s="41"/>
      <c r="C165" s="31" t="s">
        <v>819</v>
      </c>
      <c r="D165" s="140">
        <v>167496930</v>
      </c>
      <c r="E165" s="140">
        <v>136983313</v>
      </c>
      <c r="F165" s="190">
        <v>22.2</v>
      </c>
      <c r="G165" s="134"/>
      <c r="H165" s="140">
        <v>325311452</v>
      </c>
      <c r="I165" s="140">
        <v>244496700</v>
      </c>
      <c r="J165" s="190">
        <v>32.9</v>
      </c>
    </row>
    <row r="166" spans="1:10" ht="12.75">
      <c r="A166" s="189" t="s">
        <v>1165</v>
      </c>
      <c r="B166" s="41"/>
      <c r="C166" s="31" t="s">
        <v>525</v>
      </c>
      <c r="D166" s="140">
        <v>19025481</v>
      </c>
      <c r="E166" s="140">
        <v>16429518</v>
      </c>
      <c r="F166" s="190">
        <v>-9.8</v>
      </c>
      <c r="G166" s="134"/>
      <c r="H166" s="140">
        <v>36246567</v>
      </c>
      <c r="I166" s="140">
        <v>30840568</v>
      </c>
      <c r="J166" s="190">
        <v>-11.9</v>
      </c>
    </row>
    <row r="167" spans="1:10" ht="12.75">
      <c r="A167" s="189" t="s">
        <v>1166</v>
      </c>
      <c r="B167" s="41"/>
      <c r="C167" s="31" t="s">
        <v>526</v>
      </c>
      <c r="D167" s="138">
        <v>235832</v>
      </c>
      <c r="E167" s="138">
        <v>789127</v>
      </c>
      <c r="F167" s="190">
        <v>63</v>
      </c>
      <c r="G167" s="134"/>
      <c r="H167" s="140">
        <v>394247</v>
      </c>
      <c r="I167" s="140">
        <v>1522539</v>
      </c>
      <c r="J167" s="190">
        <v>59</v>
      </c>
    </row>
    <row r="168" spans="1:10" ht="12.75">
      <c r="A168" s="189" t="s">
        <v>1167</v>
      </c>
      <c r="B168" s="41"/>
      <c r="C168" s="31" t="s">
        <v>527</v>
      </c>
      <c r="D168" s="140">
        <v>2499699</v>
      </c>
      <c r="E168" s="140">
        <v>3400791</v>
      </c>
      <c r="F168" s="190">
        <v>16.8</v>
      </c>
      <c r="G168" s="134"/>
      <c r="H168" s="140">
        <v>2703441</v>
      </c>
      <c r="I168" s="140">
        <v>4098375</v>
      </c>
      <c r="J168" s="190">
        <v>-26.9</v>
      </c>
    </row>
    <row r="169" spans="1:10" ht="12.75">
      <c r="A169" s="189" t="s">
        <v>1044</v>
      </c>
      <c r="B169" s="41"/>
      <c r="C169" s="31" t="s">
        <v>528</v>
      </c>
      <c r="D169" s="138">
        <v>910830</v>
      </c>
      <c r="E169" s="138">
        <v>15229498</v>
      </c>
      <c r="F169" s="190">
        <v>30.1</v>
      </c>
      <c r="G169" s="134"/>
      <c r="H169" s="140">
        <v>1750765</v>
      </c>
      <c r="I169" s="140">
        <v>29172098</v>
      </c>
      <c r="J169" s="190">
        <v>24.1</v>
      </c>
    </row>
    <row r="170" spans="1:10" ht="12.75">
      <c r="A170" s="189" t="s">
        <v>1168</v>
      </c>
      <c r="B170" s="41"/>
      <c r="C170" s="31" t="s">
        <v>529</v>
      </c>
      <c r="D170" s="140">
        <v>874923</v>
      </c>
      <c r="E170" s="140">
        <v>4466945</v>
      </c>
      <c r="F170" s="190">
        <v>38.7</v>
      </c>
      <c r="G170" s="134"/>
      <c r="H170" s="140">
        <v>1396950</v>
      </c>
      <c r="I170" s="140">
        <v>6972424</v>
      </c>
      <c r="J170" s="190">
        <v>6.5</v>
      </c>
    </row>
    <row r="171" spans="1:10" ht="12.75">
      <c r="A171" s="189" t="s">
        <v>1169</v>
      </c>
      <c r="B171" s="41"/>
      <c r="C171" s="31" t="s">
        <v>593</v>
      </c>
      <c r="D171" s="140">
        <v>14398</v>
      </c>
      <c r="E171" s="140">
        <v>1192330</v>
      </c>
      <c r="F171" s="190">
        <v>18.6</v>
      </c>
      <c r="G171" s="134"/>
      <c r="H171" s="140">
        <v>24082</v>
      </c>
      <c r="I171" s="140">
        <v>1843200</v>
      </c>
      <c r="J171" s="190">
        <v>-39.7</v>
      </c>
    </row>
    <row r="172" spans="1:10" ht="12.75">
      <c r="A172" s="189" t="s">
        <v>1170</v>
      </c>
      <c r="B172" s="41"/>
      <c r="C172" s="31" t="s">
        <v>594</v>
      </c>
      <c r="D172" s="140">
        <v>3719</v>
      </c>
      <c r="E172" s="140">
        <v>811343</v>
      </c>
      <c r="F172" s="190">
        <v>65.7</v>
      </c>
      <c r="G172" s="134"/>
      <c r="H172" s="140">
        <v>6845</v>
      </c>
      <c r="I172" s="140">
        <v>2522385</v>
      </c>
      <c r="J172" s="190">
        <v>191.3</v>
      </c>
    </row>
    <row r="173" spans="1:10" ht="12.75">
      <c r="A173" s="189" t="s">
        <v>1171</v>
      </c>
      <c r="B173" s="41"/>
      <c r="C173" s="31" t="s">
        <v>595</v>
      </c>
      <c r="D173" s="140">
        <v>363</v>
      </c>
      <c r="E173" s="140">
        <v>31737</v>
      </c>
      <c r="F173" s="190">
        <v>-62.5</v>
      </c>
      <c r="G173" s="134"/>
      <c r="H173" s="140">
        <v>904</v>
      </c>
      <c r="I173" s="140">
        <v>136658</v>
      </c>
      <c r="J173" s="190">
        <v>-28.6</v>
      </c>
    </row>
    <row r="174" spans="1:11" s="17" customFormat="1" ht="24" customHeight="1">
      <c r="A174" s="188" t="s">
        <v>1020</v>
      </c>
      <c r="B174" s="71" t="s">
        <v>596</v>
      </c>
      <c r="C174" s="54"/>
      <c r="D174" s="137">
        <v>344492429</v>
      </c>
      <c r="E174" s="137">
        <v>2250640008</v>
      </c>
      <c r="F174" s="187">
        <v>12.8</v>
      </c>
      <c r="G174" s="135"/>
      <c r="H174" s="137">
        <v>668339271</v>
      </c>
      <c r="I174" s="137">
        <v>4416594032</v>
      </c>
      <c r="J174" s="187">
        <v>9.6</v>
      </c>
      <c r="K174"/>
    </row>
    <row r="175" spans="1:10" ht="24" customHeight="1">
      <c r="A175" s="189" t="s">
        <v>597</v>
      </c>
      <c r="B175" s="41"/>
      <c r="C175" s="31" t="s">
        <v>79</v>
      </c>
      <c r="D175" s="140">
        <v>26809</v>
      </c>
      <c r="E175" s="140">
        <v>1994018</v>
      </c>
      <c r="F175" s="190">
        <v>-19.4</v>
      </c>
      <c r="G175" s="134"/>
      <c r="H175" s="140">
        <v>53525</v>
      </c>
      <c r="I175" s="140">
        <v>4098127</v>
      </c>
      <c r="J175" s="190">
        <v>16.4</v>
      </c>
    </row>
    <row r="176" spans="1:10" ht="12.75">
      <c r="A176" s="189" t="s">
        <v>1172</v>
      </c>
      <c r="B176" s="41"/>
      <c r="C176" s="31" t="s">
        <v>1395</v>
      </c>
      <c r="D176" s="140">
        <v>3189</v>
      </c>
      <c r="E176" s="140">
        <v>47061</v>
      </c>
      <c r="F176" s="190" t="s">
        <v>1086</v>
      </c>
      <c r="G176" s="134"/>
      <c r="H176" s="140">
        <v>3213</v>
      </c>
      <c r="I176" s="140">
        <v>48957</v>
      </c>
      <c r="J176" s="190">
        <v>462.8</v>
      </c>
    </row>
    <row r="177" spans="1:10" ht="12.75">
      <c r="A177" s="189" t="s">
        <v>598</v>
      </c>
      <c r="B177" s="41"/>
      <c r="C177" s="31" t="s">
        <v>1396</v>
      </c>
      <c r="D177" s="140">
        <v>3053</v>
      </c>
      <c r="E177" s="140">
        <v>269947</v>
      </c>
      <c r="F177" s="190">
        <v>-40.9</v>
      </c>
      <c r="G177" s="134"/>
      <c r="H177" s="140">
        <v>10095</v>
      </c>
      <c r="I177" s="140">
        <v>721503</v>
      </c>
      <c r="J177" s="190">
        <v>18.3</v>
      </c>
    </row>
    <row r="178" spans="1:10" ht="12.75">
      <c r="A178" s="189" t="s">
        <v>599</v>
      </c>
      <c r="B178" s="41"/>
      <c r="C178" s="31" t="s">
        <v>1397</v>
      </c>
      <c r="D178" s="140">
        <v>8336</v>
      </c>
      <c r="E178" s="140">
        <v>358717</v>
      </c>
      <c r="F178" s="190">
        <v>2</v>
      </c>
      <c r="G178" s="134"/>
      <c r="H178" s="140">
        <v>18380</v>
      </c>
      <c r="I178" s="140">
        <v>809754</v>
      </c>
      <c r="J178" s="190">
        <v>53.1</v>
      </c>
    </row>
    <row r="179" spans="1:10" ht="12.75">
      <c r="A179" s="189" t="s">
        <v>1173</v>
      </c>
      <c r="B179" s="41"/>
      <c r="C179" s="31" t="s">
        <v>1398</v>
      </c>
      <c r="D179" s="140">
        <v>16</v>
      </c>
      <c r="E179" s="140">
        <v>1535</v>
      </c>
      <c r="F179" s="190">
        <v>-19.5</v>
      </c>
      <c r="G179" s="134"/>
      <c r="H179" s="140">
        <v>26</v>
      </c>
      <c r="I179" s="140">
        <v>2159</v>
      </c>
      <c r="J179" s="190">
        <v>-30.6</v>
      </c>
    </row>
    <row r="180" spans="1:10" ht="12.75">
      <c r="A180" s="189" t="s">
        <v>600</v>
      </c>
      <c r="B180" s="41"/>
      <c r="C180" s="31" t="s">
        <v>1399</v>
      </c>
      <c r="D180" s="140">
        <v>255</v>
      </c>
      <c r="E180" s="140">
        <v>9836</v>
      </c>
      <c r="F180" s="190">
        <v>670.2</v>
      </c>
      <c r="G180" s="134"/>
      <c r="H180" s="140">
        <v>336</v>
      </c>
      <c r="I180" s="140">
        <v>14572</v>
      </c>
      <c r="J180" s="190">
        <v>29.2</v>
      </c>
    </row>
    <row r="181" spans="1:10" ht="12.75">
      <c r="A181" s="189" t="s">
        <v>601</v>
      </c>
      <c r="B181" s="41"/>
      <c r="C181" s="31" t="s">
        <v>602</v>
      </c>
      <c r="D181" s="140">
        <v>19</v>
      </c>
      <c r="E181" s="140">
        <v>1438</v>
      </c>
      <c r="F181" s="190">
        <v>139.7</v>
      </c>
      <c r="G181" s="134"/>
      <c r="H181" s="140">
        <v>43</v>
      </c>
      <c r="I181" s="140">
        <v>4745</v>
      </c>
      <c r="J181" s="190">
        <v>-75</v>
      </c>
    </row>
    <row r="182" spans="1:10" ht="12.75">
      <c r="A182" s="189" t="s">
        <v>1174</v>
      </c>
      <c r="B182" s="41"/>
      <c r="C182" s="31" t="s">
        <v>603</v>
      </c>
      <c r="D182" s="140">
        <v>137</v>
      </c>
      <c r="E182" s="140">
        <v>6019</v>
      </c>
      <c r="F182" s="190">
        <v>-69.8</v>
      </c>
      <c r="G182" s="134"/>
      <c r="H182" s="140">
        <v>702</v>
      </c>
      <c r="I182" s="140">
        <v>22841</v>
      </c>
      <c r="J182" s="190">
        <v>-67</v>
      </c>
    </row>
    <row r="183" spans="1:10" ht="12.75">
      <c r="A183" s="189" t="s">
        <v>604</v>
      </c>
      <c r="B183" s="41"/>
      <c r="C183" s="31" t="s">
        <v>605</v>
      </c>
      <c r="D183" s="140">
        <v>2201502</v>
      </c>
      <c r="E183" s="140">
        <v>13368633</v>
      </c>
      <c r="F183" s="190">
        <v>14.4</v>
      </c>
      <c r="G183" s="134"/>
      <c r="H183" s="140">
        <v>3692841</v>
      </c>
      <c r="I183" s="140">
        <v>24199739</v>
      </c>
      <c r="J183" s="190">
        <v>13</v>
      </c>
    </row>
    <row r="184" spans="1:10" ht="12.75">
      <c r="A184" s="189" t="s">
        <v>1175</v>
      </c>
      <c r="B184" s="41"/>
      <c r="C184" s="31" t="s">
        <v>606</v>
      </c>
      <c r="D184" s="140">
        <v>312</v>
      </c>
      <c r="E184" s="140">
        <v>1534</v>
      </c>
      <c r="F184" s="190">
        <v>13</v>
      </c>
      <c r="G184" s="134"/>
      <c r="H184" s="140">
        <v>312</v>
      </c>
      <c r="I184" s="140">
        <v>1534</v>
      </c>
      <c r="J184" s="190">
        <v>-57.5</v>
      </c>
    </row>
    <row r="185" spans="1:10" ht="12.75">
      <c r="A185" s="189" t="s">
        <v>607</v>
      </c>
      <c r="B185" s="41"/>
      <c r="C185" s="31" t="s">
        <v>608</v>
      </c>
      <c r="D185" s="140">
        <v>17660</v>
      </c>
      <c r="E185" s="140">
        <v>313482</v>
      </c>
      <c r="F185" s="190">
        <v>-30.2</v>
      </c>
      <c r="G185" s="134"/>
      <c r="H185" s="140">
        <v>39766</v>
      </c>
      <c r="I185" s="140">
        <v>763930</v>
      </c>
      <c r="J185" s="190">
        <v>-5.5</v>
      </c>
    </row>
    <row r="186" spans="1:10" ht="12.75">
      <c r="A186" s="189" t="s">
        <v>609</v>
      </c>
      <c r="B186" s="41"/>
      <c r="C186" s="31" t="s">
        <v>80</v>
      </c>
      <c r="D186" s="140">
        <v>106582</v>
      </c>
      <c r="E186" s="140">
        <v>803459</v>
      </c>
      <c r="F186" s="190">
        <v>26.2</v>
      </c>
      <c r="G186" s="134"/>
      <c r="H186" s="140">
        <v>207475</v>
      </c>
      <c r="I186" s="140">
        <v>2112351</v>
      </c>
      <c r="J186" s="190">
        <v>27.1</v>
      </c>
    </row>
    <row r="187" spans="1:10" ht="12.75">
      <c r="A187" s="189" t="s">
        <v>610</v>
      </c>
      <c r="B187" s="41"/>
      <c r="C187" s="31" t="s">
        <v>611</v>
      </c>
      <c r="D187" s="140">
        <v>11204445</v>
      </c>
      <c r="E187" s="140">
        <v>14761881</v>
      </c>
      <c r="F187" s="190">
        <v>17.2</v>
      </c>
      <c r="G187" s="134"/>
      <c r="H187" s="140">
        <v>25172152</v>
      </c>
      <c r="I187" s="140">
        <v>33052503</v>
      </c>
      <c r="J187" s="190">
        <v>30.6</v>
      </c>
    </row>
    <row r="188" spans="1:10" ht="12.75">
      <c r="A188" s="189" t="s">
        <v>1176</v>
      </c>
      <c r="B188" s="41"/>
      <c r="C188" s="31" t="s">
        <v>612</v>
      </c>
      <c r="D188" s="140">
        <v>13019880</v>
      </c>
      <c r="E188" s="140">
        <v>25471555</v>
      </c>
      <c r="F188" s="190">
        <v>38.9</v>
      </c>
      <c r="G188" s="134"/>
      <c r="H188" s="140">
        <v>23279713</v>
      </c>
      <c r="I188" s="140">
        <v>48387428</v>
      </c>
      <c r="J188" s="190">
        <v>13.2</v>
      </c>
    </row>
    <row r="189" spans="1:10" ht="12.75">
      <c r="A189" s="189" t="s">
        <v>613</v>
      </c>
      <c r="B189" s="41"/>
      <c r="C189" s="31" t="s">
        <v>818</v>
      </c>
      <c r="D189" s="140">
        <v>12953780</v>
      </c>
      <c r="E189" s="140">
        <v>14749617</v>
      </c>
      <c r="F189" s="190">
        <v>7.9</v>
      </c>
      <c r="G189" s="134"/>
      <c r="H189" s="140">
        <v>25622207</v>
      </c>
      <c r="I189" s="140">
        <v>29428689</v>
      </c>
      <c r="J189" s="190">
        <v>4.5</v>
      </c>
    </row>
    <row r="190" spans="1:10" ht="12.75">
      <c r="A190" s="189" t="s">
        <v>614</v>
      </c>
      <c r="B190" s="41"/>
      <c r="C190" s="31" t="s">
        <v>615</v>
      </c>
      <c r="D190" s="140">
        <v>4702220</v>
      </c>
      <c r="E190" s="140">
        <v>31059458</v>
      </c>
      <c r="F190" s="190">
        <v>30</v>
      </c>
      <c r="G190" s="134"/>
      <c r="H190" s="140">
        <v>9208655</v>
      </c>
      <c r="I190" s="140">
        <v>58425487</v>
      </c>
      <c r="J190" s="190">
        <v>17.6</v>
      </c>
    </row>
    <row r="191" spans="1:10" ht="12.75">
      <c r="A191" s="189" t="s">
        <v>616</v>
      </c>
      <c r="B191" s="41"/>
      <c r="C191" s="31" t="s">
        <v>617</v>
      </c>
      <c r="D191" s="140">
        <v>17434</v>
      </c>
      <c r="E191" s="140">
        <v>311728</v>
      </c>
      <c r="F191" s="190">
        <v>1.3</v>
      </c>
      <c r="G191" s="134"/>
      <c r="H191" s="140">
        <v>74626</v>
      </c>
      <c r="I191" s="140">
        <v>709455</v>
      </c>
      <c r="J191" s="190">
        <v>11.7</v>
      </c>
    </row>
    <row r="192" spans="1:10" ht="12.75">
      <c r="A192" s="189" t="s">
        <v>1177</v>
      </c>
      <c r="B192" s="41"/>
      <c r="C192" s="31" t="s">
        <v>618</v>
      </c>
      <c r="D192" s="140">
        <v>2735649</v>
      </c>
      <c r="E192" s="140">
        <v>14388739</v>
      </c>
      <c r="F192" s="190">
        <v>30.7</v>
      </c>
      <c r="G192" s="134"/>
      <c r="H192" s="140">
        <v>5708019</v>
      </c>
      <c r="I192" s="140">
        <v>28072066</v>
      </c>
      <c r="J192" s="190">
        <v>10.5</v>
      </c>
    </row>
    <row r="193" spans="1:10" ht="12.75">
      <c r="A193" s="189" t="s">
        <v>619</v>
      </c>
      <c r="B193" s="41"/>
      <c r="C193" s="31" t="s">
        <v>620</v>
      </c>
      <c r="D193" s="140">
        <v>38932171</v>
      </c>
      <c r="E193" s="140">
        <v>46282968</v>
      </c>
      <c r="F193" s="190">
        <v>11.3</v>
      </c>
      <c r="G193" s="134"/>
      <c r="H193" s="140">
        <v>76978703</v>
      </c>
      <c r="I193" s="140">
        <v>89702379</v>
      </c>
      <c r="J193" s="190">
        <v>7.5</v>
      </c>
    </row>
    <row r="194" spans="1:10" ht="12.75">
      <c r="A194" s="189" t="s">
        <v>499</v>
      </c>
      <c r="B194" s="41"/>
      <c r="C194" s="31" t="s">
        <v>1400</v>
      </c>
      <c r="D194" s="140">
        <v>1102602</v>
      </c>
      <c r="E194" s="140">
        <v>27984463</v>
      </c>
      <c r="F194" s="190">
        <v>-3.6</v>
      </c>
      <c r="G194" s="134"/>
      <c r="H194" s="140">
        <v>2185549</v>
      </c>
      <c r="I194" s="140">
        <v>55244548</v>
      </c>
      <c r="J194" s="190">
        <v>7.4</v>
      </c>
    </row>
    <row r="195" spans="1:10" ht="12.75">
      <c r="A195" s="189" t="s">
        <v>621</v>
      </c>
      <c r="B195" s="41"/>
      <c r="C195" s="31" t="s">
        <v>622</v>
      </c>
      <c r="D195" s="140">
        <v>56346</v>
      </c>
      <c r="E195" s="140">
        <v>1078346</v>
      </c>
      <c r="F195" s="190">
        <v>148.8</v>
      </c>
      <c r="G195" s="134"/>
      <c r="H195" s="140">
        <v>90790</v>
      </c>
      <c r="I195" s="140">
        <v>1729679</v>
      </c>
      <c r="J195" s="190">
        <v>95.1</v>
      </c>
    </row>
    <row r="196" spans="1:10" ht="12.75">
      <c r="A196" s="189" t="s">
        <v>1178</v>
      </c>
      <c r="B196" s="41"/>
      <c r="C196" s="31" t="s">
        <v>623</v>
      </c>
      <c r="D196" s="140">
        <v>35086786</v>
      </c>
      <c r="E196" s="140">
        <v>131613364</v>
      </c>
      <c r="F196" s="190">
        <v>38.2</v>
      </c>
      <c r="G196" s="134"/>
      <c r="H196" s="140">
        <v>66682481</v>
      </c>
      <c r="I196" s="140">
        <v>253645425</v>
      </c>
      <c r="J196" s="190">
        <v>40.2</v>
      </c>
    </row>
    <row r="197" spans="1:10" ht="12.75">
      <c r="A197" s="189" t="s">
        <v>624</v>
      </c>
      <c r="B197" s="41"/>
      <c r="C197" s="31" t="s">
        <v>625</v>
      </c>
      <c r="D197" s="140">
        <v>31536</v>
      </c>
      <c r="E197" s="140">
        <v>59967</v>
      </c>
      <c r="F197" s="190">
        <v>-18.1</v>
      </c>
      <c r="G197" s="134"/>
      <c r="H197" s="140">
        <v>44761</v>
      </c>
      <c r="I197" s="140">
        <v>85801</v>
      </c>
      <c r="J197" s="190">
        <v>-86.9</v>
      </c>
    </row>
    <row r="198" spans="1:10" ht="12.75">
      <c r="A198" s="189" t="s">
        <v>626</v>
      </c>
      <c r="B198" s="41"/>
      <c r="C198" s="31" t="s">
        <v>627</v>
      </c>
      <c r="D198" s="138">
        <v>47254653</v>
      </c>
      <c r="E198" s="138">
        <v>167078716</v>
      </c>
      <c r="F198" s="190">
        <v>13.6</v>
      </c>
      <c r="G198" s="134"/>
      <c r="H198" s="140">
        <v>91329887</v>
      </c>
      <c r="I198" s="140">
        <v>307238495</v>
      </c>
      <c r="J198" s="190">
        <v>15.3</v>
      </c>
    </row>
    <row r="199" spans="1:10" ht="12.75">
      <c r="A199" s="189" t="s">
        <v>628</v>
      </c>
      <c r="B199" s="41"/>
      <c r="C199" s="31" t="s">
        <v>629</v>
      </c>
      <c r="D199" s="140">
        <v>144734</v>
      </c>
      <c r="E199" s="140">
        <v>478069</v>
      </c>
      <c r="F199" s="190">
        <v>-16.6</v>
      </c>
      <c r="G199" s="134"/>
      <c r="H199" s="140">
        <v>351999</v>
      </c>
      <c r="I199" s="140">
        <v>983043</v>
      </c>
      <c r="J199" s="190">
        <v>-21.8</v>
      </c>
    </row>
    <row r="200" spans="1:10" ht="12.75">
      <c r="A200" s="189" t="s">
        <v>630</v>
      </c>
      <c r="B200" s="41"/>
      <c r="C200" s="31" t="s">
        <v>631</v>
      </c>
      <c r="D200" s="138">
        <v>1423612</v>
      </c>
      <c r="E200" s="138">
        <v>141980734</v>
      </c>
      <c r="F200" s="190">
        <v>193</v>
      </c>
      <c r="G200" s="134"/>
      <c r="H200" s="140">
        <v>2858363</v>
      </c>
      <c r="I200" s="140">
        <v>250710498</v>
      </c>
      <c r="J200" s="190">
        <v>151.8</v>
      </c>
    </row>
    <row r="201" spans="1:10" ht="12.75">
      <c r="A201" s="189" t="s">
        <v>632</v>
      </c>
      <c r="B201" s="41"/>
      <c r="C201" s="31" t="s">
        <v>817</v>
      </c>
      <c r="D201" s="140">
        <v>673816</v>
      </c>
      <c r="E201" s="140">
        <v>3091764</v>
      </c>
      <c r="F201" s="190">
        <v>9.4</v>
      </c>
      <c r="G201" s="134"/>
      <c r="H201" s="140">
        <v>1429731</v>
      </c>
      <c r="I201" s="140">
        <v>6515887</v>
      </c>
      <c r="J201" s="190">
        <v>26</v>
      </c>
    </row>
    <row r="202" spans="1:10" ht="12.75">
      <c r="A202" s="189" t="s">
        <v>633</v>
      </c>
      <c r="B202" s="41"/>
      <c r="C202" s="31" t="s">
        <v>634</v>
      </c>
      <c r="D202" s="140">
        <v>7567542</v>
      </c>
      <c r="E202" s="140">
        <v>13624180</v>
      </c>
      <c r="F202" s="190">
        <v>62.8</v>
      </c>
      <c r="G202" s="134"/>
      <c r="H202" s="140">
        <v>13593159</v>
      </c>
      <c r="I202" s="140">
        <v>26527629</v>
      </c>
      <c r="J202" s="190">
        <v>57.9</v>
      </c>
    </row>
    <row r="203" spans="1:10" ht="12.75">
      <c r="A203" s="189" t="s">
        <v>1179</v>
      </c>
      <c r="B203" s="41"/>
      <c r="C203" s="31" t="s">
        <v>1401</v>
      </c>
      <c r="D203" s="140">
        <v>68137</v>
      </c>
      <c r="E203" s="140">
        <v>605032</v>
      </c>
      <c r="F203" s="190">
        <v>162.7</v>
      </c>
      <c r="G203" s="134"/>
      <c r="H203" s="140">
        <v>263625</v>
      </c>
      <c r="I203" s="140">
        <v>1865731</v>
      </c>
      <c r="J203" s="190">
        <v>181.5</v>
      </c>
    </row>
    <row r="204" spans="1:10" ht="12.75">
      <c r="A204" s="189" t="s">
        <v>1180</v>
      </c>
      <c r="B204" s="41"/>
      <c r="C204" s="31" t="s">
        <v>635</v>
      </c>
      <c r="D204" s="140">
        <v>1058713</v>
      </c>
      <c r="E204" s="140">
        <v>14894043</v>
      </c>
      <c r="F204" s="190">
        <v>46.2</v>
      </c>
      <c r="G204" s="134"/>
      <c r="H204" s="140">
        <v>2142716</v>
      </c>
      <c r="I204" s="140">
        <v>30974605</v>
      </c>
      <c r="J204" s="190">
        <v>39</v>
      </c>
    </row>
    <row r="205" spans="1:10" ht="12.75">
      <c r="A205" s="189" t="s">
        <v>1181</v>
      </c>
      <c r="B205" s="41"/>
      <c r="C205" s="31" t="s">
        <v>636</v>
      </c>
      <c r="D205" s="140">
        <v>577145</v>
      </c>
      <c r="E205" s="140">
        <v>10973313</v>
      </c>
      <c r="F205" s="190">
        <v>43.5</v>
      </c>
      <c r="G205" s="134"/>
      <c r="H205" s="140">
        <v>1137808</v>
      </c>
      <c r="I205" s="140">
        <v>22557676</v>
      </c>
      <c r="J205" s="190">
        <v>28.1</v>
      </c>
    </row>
    <row r="206" spans="1:10" ht="12.75">
      <c r="A206" s="189" t="s">
        <v>1182</v>
      </c>
      <c r="B206" s="41"/>
      <c r="C206" s="31" t="s">
        <v>1402</v>
      </c>
      <c r="D206" s="140">
        <v>3152968</v>
      </c>
      <c r="E206" s="140">
        <v>26067698</v>
      </c>
      <c r="F206" s="190">
        <v>9.4</v>
      </c>
      <c r="G206" s="134"/>
      <c r="H206" s="140">
        <v>5707706</v>
      </c>
      <c r="I206" s="140">
        <v>47816179</v>
      </c>
      <c r="J206" s="190">
        <v>7.3</v>
      </c>
    </row>
    <row r="207" spans="1:11" ht="16.5">
      <c r="A207" s="315" t="s">
        <v>1252</v>
      </c>
      <c r="B207" s="315"/>
      <c r="C207" s="315"/>
      <c r="D207" s="315"/>
      <c r="E207" s="315"/>
      <c r="F207" s="315"/>
      <c r="G207" s="315"/>
      <c r="H207" s="315"/>
      <c r="I207" s="315"/>
      <c r="J207" s="315"/>
      <c r="K207" s="316"/>
    </row>
    <row r="208" spans="3:10" ht="12.75">
      <c r="C208" s="1"/>
      <c r="D208" s="10"/>
      <c r="E208" s="10"/>
      <c r="F208" s="136"/>
      <c r="G208" s="136"/>
      <c r="H208" s="15"/>
      <c r="I208" s="15"/>
      <c r="J208" s="15"/>
    </row>
    <row r="209" spans="1:11" ht="18" customHeight="1">
      <c r="A209" s="317" t="s">
        <v>1242</v>
      </c>
      <c r="B209" s="268" t="s">
        <v>1239</v>
      </c>
      <c r="C209" s="320"/>
      <c r="D209" s="321" t="s">
        <v>545</v>
      </c>
      <c r="E209" s="322"/>
      <c r="F209" s="322"/>
      <c r="G209" s="323"/>
      <c r="H209" s="295" t="s">
        <v>558</v>
      </c>
      <c r="I209" s="324"/>
      <c r="J209" s="324"/>
      <c r="K209" s="325"/>
    </row>
    <row r="210" spans="1:11" ht="16.5" customHeight="1">
      <c r="A210" s="318"/>
      <c r="B210" s="270"/>
      <c r="C210" s="250"/>
      <c r="D210" s="67" t="s">
        <v>788</v>
      </c>
      <c r="E210" s="306" t="s">
        <v>789</v>
      </c>
      <c r="F210" s="326"/>
      <c r="G210" s="327"/>
      <c r="H210" s="186" t="s">
        <v>788</v>
      </c>
      <c r="I210" s="328" t="s">
        <v>789</v>
      </c>
      <c r="J210" s="329"/>
      <c r="K210" s="316"/>
    </row>
    <row r="211" spans="1:11" ht="15" customHeight="1">
      <c r="A211" s="318"/>
      <c r="B211" s="270"/>
      <c r="C211" s="250"/>
      <c r="D211" s="270" t="s">
        <v>296</v>
      </c>
      <c r="E211" s="330" t="s">
        <v>292</v>
      </c>
      <c r="F211" s="309" t="s">
        <v>559</v>
      </c>
      <c r="G211" s="331"/>
      <c r="H211" s="332" t="s">
        <v>296</v>
      </c>
      <c r="I211" s="332" t="s">
        <v>292</v>
      </c>
      <c r="J211" s="309" t="s">
        <v>560</v>
      </c>
      <c r="K211" s="310"/>
    </row>
    <row r="212" spans="1:11" ht="12.75">
      <c r="A212" s="318"/>
      <c r="B212" s="270"/>
      <c r="C212" s="250"/>
      <c r="D212" s="270"/>
      <c r="E212" s="269"/>
      <c r="F212" s="311"/>
      <c r="G212" s="265"/>
      <c r="H212" s="333"/>
      <c r="I212" s="333"/>
      <c r="J212" s="311"/>
      <c r="K212" s="312"/>
    </row>
    <row r="213" spans="1:11" ht="18.75" customHeight="1">
      <c r="A213" s="318"/>
      <c r="B213" s="270"/>
      <c r="C213" s="250"/>
      <c r="D213" s="270"/>
      <c r="E213" s="269"/>
      <c r="F213" s="311"/>
      <c r="G213" s="265"/>
      <c r="H213" s="333"/>
      <c r="I213" s="333"/>
      <c r="J213" s="311"/>
      <c r="K213" s="312"/>
    </row>
    <row r="214" spans="1:11" ht="20.25" customHeight="1">
      <c r="A214" s="319"/>
      <c r="B214" s="273"/>
      <c r="C214" s="251"/>
      <c r="D214" s="273"/>
      <c r="E214" s="272"/>
      <c r="F214" s="313"/>
      <c r="G214" s="266"/>
      <c r="H214" s="334"/>
      <c r="I214" s="334"/>
      <c r="J214" s="313"/>
      <c r="K214" s="314"/>
    </row>
    <row r="215" spans="1:11" ht="12.75">
      <c r="A215" s="192"/>
      <c r="B215" s="193"/>
      <c r="C215" s="30"/>
      <c r="D215" s="4"/>
      <c r="E215" s="4"/>
      <c r="H215" s="4"/>
      <c r="I215" s="4"/>
      <c r="J215" s="28"/>
      <c r="K215" s="1"/>
    </row>
    <row r="216" spans="1:11" ht="12.75">
      <c r="A216" s="189"/>
      <c r="B216" s="33" t="s">
        <v>1363</v>
      </c>
      <c r="C216" s="45"/>
      <c r="D216" s="4"/>
      <c r="E216" s="4"/>
      <c r="H216" s="4"/>
      <c r="I216" s="4"/>
      <c r="J216" s="28"/>
      <c r="K216" s="1"/>
    </row>
    <row r="217" spans="1:11" ht="12.75">
      <c r="A217" s="189"/>
      <c r="B217" s="191"/>
      <c r="C217" s="31"/>
      <c r="D217" s="4"/>
      <c r="E217" s="4"/>
      <c r="H217" s="4"/>
      <c r="I217" s="4"/>
      <c r="J217" s="28"/>
      <c r="K217" s="1"/>
    </row>
    <row r="218" spans="1:10" ht="12.75">
      <c r="A218" s="189" t="s">
        <v>1183</v>
      </c>
      <c r="B218" s="191"/>
      <c r="C218" s="31" t="s">
        <v>1370</v>
      </c>
      <c r="D218" s="140">
        <v>2514561</v>
      </c>
      <c r="E218" s="140">
        <v>12594843</v>
      </c>
      <c r="F218" s="190">
        <v>-1</v>
      </c>
      <c r="G218" s="134"/>
      <c r="H218" s="140">
        <v>5088227</v>
      </c>
      <c r="I218" s="140">
        <v>24390348</v>
      </c>
      <c r="J218" s="190">
        <v>-5.2</v>
      </c>
    </row>
    <row r="219" spans="1:10" ht="12.75">
      <c r="A219" s="189" t="s">
        <v>1184</v>
      </c>
      <c r="B219" s="191"/>
      <c r="C219" s="31" t="s">
        <v>637</v>
      </c>
      <c r="D219" s="138">
        <v>646651</v>
      </c>
      <c r="E219" s="138">
        <v>4871702</v>
      </c>
      <c r="F219" s="190">
        <v>74.9</v>
      </c>
      <c r="G219" s="134"/>
      <c r="H219" s="140">
        <v>1252673</v>
      </c>
      <c r="I219" s="140">
        <v>8478265</v>
      </c>
      <c r="J219" s="190">
        <v>60.8</v>
      </c>
    </row>
    <row r="220" spans="1:10" ht="12.75">
      <c r="A220" s="189" t="s">
        <v>1185</v>
      </c>
      <c r="B220" s="191"/>
      <c r="C220" s="31" t="s">
        <v>1403</v>
      </c>
      <c r="D220" s="140">
        <v>91875</v>
      </c>
      <c r="E220" s="140">
        <v>1094326</v>
      </c>
      <c r="F220" s="190">
        <v>46.8</v>
      </c>
      <c r="G220" s="134"/>
      <c r="H220" s="140">
        <v>187624</v>
      </c>
      <c r="I220" s="140">
        <v>2405434</v>
      </c>
      <c r="J220" s="190">
        <v>15.6</v>
      </c>
    </row>
    <row r="221" spans="1:10" ht="12.75">
      <c r="A221" s="189" t="s">
        <v>1186</v>
      </c>
      <c r="B221" s="191"/>
      <c r="C221" s="31" t="s">
        <v>1404</v>
      </c>
      <c r="D221" s="138">
        <v>711916</v>
      </c>
      <c r="E221" s="138">
        <v>6396695</v>
      </c>
      <c r="F221" s="190">
        <v>46.6</v>
      </c>
      <c r="G221" s="134"/>
      <c r="H221" s="140">
        <v>1153268</v>
      </c>
      <c r="I221" s="140">
        <v>15072774</v>
      </c>
      <c r="J221" s="190">
        <v>121.9</v>
      </c>
    </row>
    <row r="222" spans="1:10" ht="12.75">
      <c r="A222" s="189" t="s">
        <v>1187</v>
      </c>
      <c r="B222" s="191"/>
      <c r="C222" s="31" t="s">
        <v>638</v>
      </c>
      <c r="D222" s="140">
        <v>5520246</v>
      </c>
      <c r="E222" s="140">
        <v>26954401</v>
      </c>
      <c r="F222" s="190">
        <v>23.3</v>
      </c>
      <c r="G222" s="134"/>
      <c r="H222" s="140">
        <v>11152089</v>
      </c>
      <c r="I222" s="140">
        <v>54519209</v>
      </c>
      <c r="J222" s="190">
        <v>16.7</v>
      </c>
    </row>
    <row r="223" spans="1:10" ht="12.75">
      <c r="A223" s="189" t="s">
        <v>1188</v>
      </c>
      <c r="B223" s="191"/>
      <c r="C223" s="31" t="s">
        <v>639</v>
      </c>
      <c r="D223" s="140">
        <v>266660</v>
      </c>
      <c r="E223" s="140">
        <v>2169719</v>
      </c>
      <c r="F223" s="190">
        <v>467.1</v>
      </c>
      <c r="G223" s="134"/>
      <c r="H223" s="140">
        <v>386208</v>
      </c>
      <c r="I223" s="140">
        <v>3367947</v>
      </c>
      <c r="J223" s="190">
        <v>-17.2</v>
      </c>
    </row>
    <row r="224" spans="1:10" ht="12.75">
      <c r="A224" s="189" t="s">
        <v>1189</v>
      </c>
      <c r="B224" s="191"/>
      <c r="C224" s="31" t="s">
        <v>22</v>
      </c>
      <c r="D224" s="140">
        <v>660288</v>
      </c>
      <c r="E224" s="140">
        <v>10504982</v>
      </c>
      <c r="F224" s="190">
        <v>-41.4</v>
      </c>
      <c r="G224" s="134"/>
      <c r="H224" s="140">
        <v>1476978</v>
      </c>
      <c r="I224" s="140">
        <v>29033028</v>
      </c>
      <c r="J224" s="190">
        <v>-18.5</v>
      </c>
    </row>
    <row r="225" spans="1:10" ht="12.75">
      <c r="A225" s="189" t="s">
        <v>1190</v>
      </c>
      <c r="B225" s="191"/>
      <c r="C225" s="31" t="s">
        <v>640</v>
      </c>
      <c r="D225" s="140">
        <v>5542164</v>
      </c>
      <c r="E225" s="140">
        <v>61777317</v>
      </c>
      <c r="F225" s="190">
        <v>19.7</v>
      </c>
      <c r="G225" s="134"/>
      <c r="H225" s="140">
        <v>9640891</v>
      </c>
      <c r="I225" s="140">
        <v>111567642</v>
      </c>
      <c r="J225" s="190">
        <v>-7</v>
      </c>
    </row>
    <row r="226" spans="1:10" ht="12.75">
      <c r="A226" s="189" t="s">
        <v>1045</v>
      </c>
      <c r="B226" s="191"/>
      <c r="C226" s="31" t="s">
        <v>1191</v>
      </c>
      <c r="D226" s="140">
        <v>775290</v>
      </c>
      <c r="E226" s="140">
        <v>49776204</v>
      </c>
      <c r="F226" s="190">
        <v>-45.7</v>
      </c>
      <c r="G226" s="134"/>
      <c r="H226" s="140">
        <v>2213163</v>
      </c>
      <c r="I226" s="140">
        <v>134985456</v>
      </c>
      <c r="J226" s="190">
        <v>-54.5</v>
      </c>
    </row>
    <row r="227" spans="1:10" ht="12.75">
      <c r="A227" s="189" t="s">
        <v>1192</v>
      </c>
      <c r="B227" s="191"/>
      <c r="C227" s="31" t="s">
        <v>845</v>
      </c>
      <c r="D227" s="140">
        <v>151297</v>
      </c>
      <c r="E227" s="140">
        <v>2165877</v>
      </c>
      <c r="F227" s="190">
        <v>-7</v>
      </c>
      <c r="G227" s="134"/>
      <c r="H227" s="140">
        <v>304735</v>
      </c>
      <c r="I227" s="140">
        <v>4219126</v>
      </c>
      <c r="J227" s="190">
        <v>-0.4</v>
      </c>
    </row>
    <row r="228" spans="1:10" ht="12.75">
      <c r="A228" s="189" t="s">
        <v>1193</v>
      </c>
      <c r="B228" s="191"/>
      <c r="C228" s="31" t="s">
        <v>641</v>
      </c>
      <c r="D228" s="138">
        <v>4103747</v>
      </c>
      <c r="E228" s="138">
        <v>77875694</v>
      </c>
      <c r="F228" s="190">
        <v>12</v>
      </c>
      <c r="G228" s="134"/>
      <c r="H228" s="140">
        <v>9086128</v>
      </c>
      <c r="I228" s="140">
        <v>144784866</v>
      </c>
      <c r="J228" s="190">
        <v>11.7</v>
      </c>
    </row>
    <row r="229" spans="1:10" ht="12.75">
      <c r="A229" s="189" t="s">
        <v>1194</v>
      </c>
      <c r="B229" s="191"/>
      <c r="C229" s="31" t="s">
        <v>1385</v>
      </c>
      <c r="D229" s="140">
        <v>1989871</v>
      </c>
      <c r="E229" s="140">
        <v>4494787</v>
      </c>
      <c r="F229" s="190">
        <v>6.3</v>
      </c>
      <c r="G229" s="134"/>
      <c r="H229" s="140">
        <v>3748462</v>
      </c>
      <c r="I229" s="140">
        <v>8619663</v>
      </c>
      <c r="J229" s="190">
        <v>-2.8</v>
      </c>
    </row>
    <row r="230" spans="1:10" ht="12.75">
      <c r="A230" s="189" t="s">
        <v>1195</v>
      </c>
      <c r="B230" s="191"/>
      <c r="C230" s="31" t="s">
        <v>15</v>
      </c>
      <c r="D230" s="138">
        <v>6062336</v>
      </c>
      <c r="E230" s="138">
        <v>92513099</v>
      </c>
      <c r="F230" s="190">
        <v>-5.8</v>
      </c>
      <c r="G230" s="134"/>
      <c r="H230" s="140">
        <v>12676605</v>
      </c>
      <c r="I230" s="140">
        <v>183306224</v>
      </c>
      <c r="J230" s="190">
        <v>-0.5</v>
      </c>
    </row>
    <row r="231" spans="1:10" ht="12.75">
      <c r="A231" s="189" t="s">
        <v>1196</v>
      </c>
      <c r="B231" s="191"/>
      <c r="C231" s="31" t="s">
        <v>642</v>
      </c>
      <c r="D231" s="140">
        <v>293032</v>
      </c>
      <c r="E231" s="140">
        <v>3630422</v>
      </c>
      <c r="F231" s="190">
        <v>-5.5</v>
      </c>
      <c r="G231" s="134"/>
      <c r="H231" s="140">
        <v>682606</v>
      </c>
      <c r="I231" s="140">
        <v>8344891</v>
      </c>
      <c r="J231" s="190">
        <v>13.7</v>
      </c>
    </row>
    <row r="232" spans="1:10" ht="12.75">
      <c r="A232" s="189" t="s">
        <v>1197</v>
      </c>
      <c r="B232" s="191"/>
      <c r="C232" s="31" t="s">
        <v>816</v>
      </c>
      <c r="D232" s="140">
        <v>43280</v>
      </c>
      <c r="E232" s="140">
        <v>28102923</v>
      </c>
      <c r="F232" s="190">
        <v>-27.3</v>
      </c>
      <c r="G232" s="134"/>
      <c r="H232" s="140">
        <v>83095</v>
      </c>
      <c r="I232" s="140">
        <v>67292916</v>
      </c>
      <c r="J232" s="190">
        <v>-10.5</v>
      </c>
    </row>
    <row r="233" spans="1:10" ht="12.75">
      <c r="A233" s="189" t="s">
        <v>1198</v>
      </c>
      <c r="B233" s="191"/>
      <c r="C233" s="31" t="s">
        <v>16</v>
      </c>
      <c r="D233" s="140">
        <v>69877</v>
      </c>
      <c r="E233" s="140">
        <v>6835687</v>
      </c>
      <c r="F233" s="190">
        <v>-38.3</v>
      </c>
      <c r="G233" s="134"/>
      <c r="H233" s="140">
        <v>384845</v>
      </c>
      <c r="I233" s="140">
        <v>18285359</v>
      </c>
      <c r="J233" s="190">
        <v>-17</v>
      </c>
    </row>
    <row r="234" spans="1:10" ht="12.75">
      <c r="A234" s="189" t="s">
        <v>1199</v>
      </c>
      <c r="B234" s="191"/>
      <c r="C234" s="31" t="s">
        <v>643</v>
      </c>
      <c r="D234" s="140">
        <v>2111585</v>
      </c>
      <c r="E234" s="140">
        <v>111075362</v>
      </c>
      <c r="F234" s="190">
        <v>62.8</v>
      </c>
      <c r="G234" s="134"/>
      <c r="H234" s="140">
        <v>3280883</v>
      </c>
      <c r="I234" s="140">
        <v>204025084</v>
      </c>
      <c r="J234" s="190">
        <v>56</v>
      </c>
    </row>
    <row r="235" spans="1:10" ht="12.75">
      <c r="A235" s="189" t="s">
        <v>1200</v>
      </c>
      <c r="B235" s="191"/>
      <c r="C235" s="31" t="s">
        <v>644</v>
      </c>
      <c r="D235" s="140">
        <v>3228666</v>
      </c>
      <c r="E235" s="140">
        <v>73884129</v>
      </c>
      <c r="F235" s="190">
        <v>0.3</v>
      </c>
      <c r="G235" s="134"/>
      <c r="H235" s="140">
        <v>6766735</v>
      </c>
      <c r="I235" s="140">
        <v>145463126</v>
      </c>
      <c r="J235" s="190">
        <v>2.6</v>
      </c>
    </row>
    <row r="236" spans="1:10" ht="12.75">
      <c r="A236" s="189" t="s">
        <v>1201</v>
      </c>
      <c r="B236" s="191"/>
      <c r="C236" s="31" t="s">
        <v>815</v>
      </c>
      <c r="D236" s="140">
        <v>400711</v>
      </c>
      <c r="E236" s="140">
        <v>56914386</v>
      </c>
      <c r="F236" s="190">
        <v>18.8</v>
      </c>
      <c r="G236" s="134"/>
      <c r="H236" s="140">
        <v>748321</v>
      </c>
      <c r="I236" s="140">
        <v>115610847</v>
      </c>
      <c r="J236" s="190">
        <v>20</v>
      </c>
    </row>
    <row r="237" spans="1:10" ht="12.75">
      <c r="A237" s="189" t="s">
        <v>1037</v>
      </c>
      <c r="B237" s="191"/>
      <c r="C237" s="31" t="s">
        <v>1372</v>
      </c>
      <c r="D237" s="140">
        <v>1409513</v>
      </c>
      <c r="E237" s="140">
        <v>134744089</v>
      </c>
      <c r="F237" s="190">
        <v>-16.2</v>
      </c>
      <c r="G237" s="134"/>
      <c r="H237" s="140">
        <v>2714509</v>
      </c>
      <c r="I237" s="140">
        <v>270822146</v>
      </c>
      <c r="J237" s="190">
        <v>-11.9</v>
      </c>
    </row>
    <row r="238" spans="1:10" ht="12.75">
      <c r="A238" s="189" t="s">
        <v>1202</v>
      </c>
      <c r="B238" s="191"/>
      <c r="C238" s="31" t="s">
        <v>814</v>
      </c>
      <c r="D238" s="140">
        <v>154502</v>
      </c>
      <c r="E238" s="140">
        <v>44861875</v>
      </c>
      <c r="F238" s="190">
        <v>3.6</v>
      </c>
      <c r="G238" s="134"/>
      <c r="H238" s="140">
        <v>291810</v>
      </c>
      <c r="I238" s="140">
        <v>92594582</v>
      </c>
      <c r="J238" s="190">
        <v>5.2</v>
      </c>
    </row>
    <row r="239" spans="1:10" ht="12.75">
      <c r="A239" s="189" t="s">
        <v>1203</v>
      </c>
      <c r="B239" s="191"/>
      <c r="C239" s="31" t="s">
        <v>645</v>
      </c>
      <c r="D239" s="140">
        <v>52811</v>
      </c>
      <c r="E239" s="140">
        <v>446745</v>
      </c>
      <c r="F239" s="190">
        <v>503.1</v>
      </c>
      <c r="G239" s="134"/>
      <c r="H239" s="140">
        <v>101190</v>
      </c>
      <c r="I239" s="140">
        <v>907314</v>
      </c>
      <c r="J239" s="190">
        <v>341.8</v>
      </c>
    </row>
    <row r="240" spans="1:10" ht="12.75">
      <c r="A240" s="189" t="s">
        <v>1046</v>
      </c>
      <c r="B240" s="191"/>
      <c r="C240" s="31" t="s">
        <v>1374</v>
      </c>
      <c r="D240" s="138">
        <v>4661837</v>
      </c>
      <c r="E240" s="138">
        <v>14359765</v>
      </c>
      <c r="F240" s="190">
        <v>8.6</v>
      </c>
      <c r="G240" s="134"/>
      <c r="H240" s="140">
        <v>9920464</v>
      </c>
      <c r="I240" s="140">
        <v>28990555</v>
      </c>
      <c r="J240" s="190">
        <v>51</v>
      </c>
    </row>
    <row r="241" spans="1:10" ht="12.75">
      <c r="A241" s="189" t="s">
        <v>1204</v>
      </c>
      <c r="B241" s="191"/>
      <c r="C241" s="31" t="s">
        <v>646</v>
      </c>
      <c r="D241" s="140">
        <v>27692</v>
      </c>
      <c r="E241" s="140">
        <v>649896</v>
      </c>
      <c r="F241" s="190">
        <v>-29.6</v>
      </c>
      <c r="G241" s="134"/>
      <c r="H241" s="140">
        <v>56501</v>
      </c>
      <c r="I241" s="140">
        <v>1177935</v>
      </c>
      <c r="J241" s="190">
        <v>-9.9</v>
      </c>
    </row>
    <row r="242" spans="1:10" ht="12.75">
      <c r="A242" s="189" t="s">
        <v>1205</v>
      </c>
      <c r="B242" s="191"/>
      <c r="C242" s="31" t="s">
        <v>647</v>
      </c>
      <c r="D242" s="138">
        <v>313992</v>
      </c>
      <c r="E242" s="138">
        <v>3268560</v>
      </c>
      <c r="F242" s="190">
        <v>39.4</v>
      </c>
      <c r="G242" s="134"/>
      <c r="H242" s="140">
        <v>998267</v>
      </c>
      <c r="I242" s="140">
        <v>7107353</v>
      </c>
      <c r="J242" s="190">
        <v>88</v>
      </c>
    </row>
    <row r="243" spans="1:10" ht="12.75">
      <c r="A243" s="189" t="s">
        <v>1215</v>
      </c>
      <c r="B243" s="191"/>
      <c r="C243" s="31" t="s">
        <v>648</v>
      </c>
      <c r="D243" s="140">
        <v>47</v>
      </c>
      <c r="E243" s="140">
        <v>25959</v>
      </c>
      <c r="F243" s="190">
        <v>198.6</v>
      </c>
      <c r="G243" s="134"/>
      <c r="H243" s="140">
        <v>55</v>
      </c>
      <c r="I243" s="140">
        <v>112494</v>
      </c>
      <c r="J243" s="190">
        <v>372.8</v>
      </c>
    </row>
    <row r="244" spans="1:10" ht="12.75">
      <c r="A244" s="189" t="s">
        <v>1216</v>
      </c>
      <c r="B244" s="191"/>
      <c r="C244" s="31" t="s">
        <v>649</v>
      </c>
      <c r="D244" s="140">
        <v>4405073</v>
      </c>
      <c r="E244" s="140">
        <v>5842490</v>
      </c>
      <c r="F244" s="190">
        <v>1.4</v>
      </c>
      <c r="G244" s="134"/>
      <c r="H244" s="140">
        <v>8665875</v>
      </c>
      <c r="I244" s="140">
        <v>11346812</v>
      </c>
      <c r="J244" s="190">
        <v>10.2</v>
      </c>
    </row>
    <row r="245" spans="1:10" ht="12.75">
      <c r="A245" s="189" t="s">
        <v>1217</v>
      </c>
      <c r="B245" s="191"/>
      <c r="C245" s="31" t="s">
        <v>650</v>
      </c>
      <c r="D245" s="140">
        <v>2600</v>
      </c>
      <c r="E245" s="140">
        <v>119708</v>
      </c>
      <c r="F245" s="190">
        <v>-84.1</v>
      </c>
      <c r="G245" s="134"/>
      <c r="H245" s="140">
        <v>2600</v>
      </c>
      <c r="I245" s="140">
        <v>119708</v>
      </c>
      <c r="J245" s="190">
        <v>-84.1</v>
      </c>
    </row>
    <row r="246" spans="1:10" ht="12.75">
      <c r="A246" s="189" t="s">
        <v>1218</v>
      </c>
      <c r="B246" s="191"/>
      <c r="C246" s="31" t="s">
        <v>651</v>
      </c>
      <c r="D246" s="140">
        <v>3128</v>
      </c>
      <c r="E246" s="140">
        <v>26002574</v>
      </c>
      <c r="F246" s="190" t="s">
        <v>1086</v>
      </c>
      <c r="G246" s="134"/>
      <c r="H246" s="140">
        <v>5293</v>
      </c>
      <c r="I246" s="140">
        <v>46526071</v>
      </c>
      <c r="J246" s="190" t="s">
        <v>1086</v>
      </c>
    </row>
    <row r="247" spans="1:10" ht="12.75">
      <c r="A247" s="189" t="s">
        <v>1036</v>
      </c>
      <c r="B247" s="191"/>
      <c r="C247" s="31" t="s">
        <v>652</v>
      </c>
      <c r="D247" s="140">
        <v>50092912</v>
      </c>
      <c r="E247" s="140">
        <v>260274487</v>
      </c>
      <c r="F247" s="190">
        <v>17.7</v>
      </c>
      <c r="G247" s="134"/>
      <c r="H247" s="140">
        <v>95455690</v>
      </c>
      <c r="I247" s="140">
        <v>533464295</v>
      </c>
      <c r="J247" s="190">
        <v>20.5</v>
      </c>
    </row>
    <row r="248" spans="1:10" ht="12.75">
      <c r="A248" s="189" t="s">
        <v>1035</v>
      </c>
      <c r="B248" s="191"/>
      <c r="C248" s="31" t="s">
        <v>653</v>
      </c>
      <c r="D248" s="140">
        <v>43373715</v>
      </c>
      <c r="E248" s="140">
        <v>291947665</v>
      </c>
      <c r="F248" s="190">
        <v>6.3</v>
      </c>
      <c r="G248" s="134"/>
      <c r="H248" s="140">
        <v>86829063</v>
      </c>
      <c r="I248" s="140">
        <v>580148956</v>
      </c>
      <c r="J248" s="190">
        <v>3.4</v>
      </c>
    </row>
    <row r="249" spans="1:11" ht="12.75">
      <c r="A249" s="189" t="s">
        <v>1219</v>
      </c>
      <c r="B249" s="191"/>
      <c r="C249" s="31" t="s">
        <v>654</v>
      </c>
      <c r="D249" s="140">
        <v>540146</v>
      </c>
      <c r="E249" s="140">
        <v>4481477</v>
      </c>
      <c r="F249" s="190">
        <v>-3.7</v>
      </c>
      <c r="G249" s="134"/>
      <c r="H249" s="140">
        <v>1053096</v>
      </c>
      <c r="I249" s="140">
        <v>6107910</v>
      </c>
      <c r="J249" s="190">
        <v>11.8</v>
      </c>
      <c r="K249" s="17"/>
    </row>
    <row r="250" spans="1:10" ht="12.75">
      <c r="A250" s="189" t="s">
        <v>1220</v>
      </c>
      <c r="B250" s="191"/>
      <c r="C250" s="31" t="s">
        <v>655</v>
      </c>
      <c r="D250" s="140">
        <v>4685582</v>
      </c>
      <c r="E250" s="140">
        <v>40271124</v>
      </c>
      <c r="F250" s="190">
        <v>1.3</v>
      </c>
      <c r="G250" s="134"/>
      <c r="H250" s="140">
        <v>9012910</v>
      </c>
      <c r="I250" s="140">
        <v>77658679</v>
      </c>
      <c r="J250" s="190">
        <v>7.3</v>
      </c>
    </row>
    <row r="251" spans="1:10" ht="12.75">
      <c r="A251" s="189" t="s">
        <v>1221</v>
      </c>
      <c r="B251" s="191"/>
      <c r="C251" s="31" t="s">
        <v>813</v>
      </c>
      <c r="D251" s="140">
        <v>53618</v>
      </c>
      <c r="E251" s="140">
        <v>520526</v>
      </c>
      <c r="F251" s="190">
        <v>93.8</v>
      </c>
      <c r="G251" s="134"/>
      <c r="H251" s="140">
        <v>94280</v>
      </c>
      <c r="I251" s="140">
        <v>969614</v>
      </c>
      <c r="J251" s="190">
        <v>84.6</v>
      </c>
    </row>
    <row r="252" spans="1:10" ht="12.75">
      <c r="A252" s="189" t="s">
        <v>1222</v>
      </c>
      <c r="B252" s="191"/>
      <c r="C252" s="31" t="s">
        <v>656</v>
      </c>
      <c r="D252" s="140">
        <v>13719737</v>
      </c>
      <c r="E252" s="140">
        <v>64787771</v>
      </c>
      <c r="F252" s="190">
        <v>56.8</v>
      </c>
      <c r="G252" s="134"/>
      <c r="H252" s="140">
        <v>21803340</v>
      </c>
      <c r="I252" s="140">
        <v>102966867</v>
      </c>
      <c r="J252" s="190">
        <v>5.4</v>
      </c>
    </row>
    <row r="253" spans="1:10" ht="12.75">
      <c r="A253" s="189" t="s">
        <v>657</v>
      </c>
      <c r="B253" s="191"/>
      <c r="C253" s="31" t="s">
        <v>796</v>
      </c>
      <c r="D253" s="140">
        <v>773335</v>
      </c>
      <c r="E253" s="140">
        <v>6643222</v>
      </c>
      <c r="F253" s="190">
        <v>-78.1</v>
      </c>
      <c r="G253" s="134"/>
      <c r="H253" s="140">
        <v>1204560</v>
      </c>
      <c r="I253" s="140">
        <v>14305503</v>
      </c>
      <c r="J253" s="190">
        <v>-69</v>
      </c>
    </row>
    <row r="254" spans="1:10" ht="12.75">
      <c r="A254" s="189" t="s">
        <v>1223</v>
      </c>
      <c r="B254" s="191"/>
      <c r="C254" s="31" t="s">
        <v>658</v>
      </c>
      <c r="D254" s="140">
        <v>906097</v>
      </c>
      <c r="E254" s="140">
        <v>14028206</v>
      </c>
      <c r="F254" s="190">
        <v>-31.9</v>
      </c>
      <c r="G254" s="134"/>
      <c r="H254" s="140">
        <v>1926868</v>
      </c>
      <c r="I254" s="140">
        <v>31021618</v>
      </c>
      <c r="J254" s="190">
        <v>-9.2</v>
      </c>
    </row>
    <row r="255" spans="1:10" s="17" customFormat="1" ht="24" customHeight="1">
      <c r="A255" s="77"/>
      <c r="B255" s="71" t="s">
        <v>392</v>
      </c>
      <c r="C255" s="54"/>
      <c r="D255" s="137">
        <v>1482479274</v>
      </c>
      <c r="E255" s="137">
        <v>3038059558</v>
      </c>
      <c r="F255" s="187">
        <v>13.9</v>
      </c>
      <c r="G255" s="135"/>
      <c r="H255" s="137">
        <v>2747078840</v>
      </c>
      <c r="I255" s="137">
        <v>5903050261</v>
      </c>
      <c r="J255" s="187">
        <v>10.7</v>
      </c>
    </row>
    <row r="256" spans="1:10" ht="12.75">
      <c r="A256" s="37"/>
      <c r="D256" s="140"/>
      <c r="E256" s="140"/>
      <c r="H256" s="4"/>
      <c r="I256" s="4"/>
      <c r="J256" s="28"/>
    </row>
    <row r="257" spans="1:10" ht="12.75">
      <c r="A257" s="41"/>
      <c r="D257" s="140"/>
      <c r="E257" s="140"/>
      <c r="F257" s="134"/>
      <c r="G257" s="134"/>
      <c r="H257" s="4"/>
      <c r="I257" s="4"/>
      <c r="J257" s="134"/>
    </row>
    <row r="258" spans="1:10" ht="12.75">
      <c r="A258" s="55"/>
      <c r="D258" s="140"/>
      <c r="E258" s="140"/>
      <c r="F258" s="134"/>
      <c r="G258" s="134"/>
      <c r="H258" s="5"/>
      <c r="I258" s="4"/>
      <c r="J258" s="134"/>
    </row>
    <row r="259" spans="4:10" ht="12.75">
      <c r="D259" s="140"/>
      <c r="E259" s="140"/>
      <c r="H259" s="4"/>
      <c r="I259" s="4"/>
      <c r="J259" s="28"/>
    </row>
    <row r="260" spans="4:10" ht="12.75">
      <c r="D260" s="140"/>
      <c r="E260" s="140"/>
      <c r="H260" s="4"/>
      <c r="I260" s="4"/>
      <c r="J260" s="28"/>
    </row>
    <row r="261" spans="4:10" ht="12.75">
      <c r="D261" s="140"/>
      <c r="E261" s="140"/>
      <c r="H261" s="4"/>
      <c r="I261" s="4"/>
      <c r="J261" s="28"/>
    </row>
    <row r="262" spans="4:10" ht="12.75">
      <c r="D262" s="140"/>
      <c r="E262" s="140"/>
      <c r="H262" s="4"/>
      <c r="I262" s="4"/>
      <c r="J262" s="28"/>
    </row>
    <row r="263" spans="4:10" ht="12.75">
      <c r="D263" s="140"/>
      <c r="E263" s="140"/>
      <c r="H263" s="4"/>
      <c r="I263" s="4"/>
      <c r="J263" s="28"/>
    </row>
    <row r="264" spans="4:10" ht="12.75">
      <c r="D264" s="140"/>
      <c r="E264" s="140"/>
      <c r="H264" s="4"/>
      <c r="I264" s="4"/>
      <c r="J264" s="28"/>
    </row>
    <row r="265" spans="4:10" ht="12.75">
      <c r="D265" s="140"/>
      <c r="E265" s="140"/>
      <c r="H265" s="4"/>
      <c r="I265" s="4"/>
      <c r="J265" s="28"/>
    </row>
    <row r="266" spans="4:10" ht="12.75">
      <c r="D266" s="140"/>
      <c r="E266" s="140"/>
      <c r="H266" s="4"/>
      <c r="I266" s="4"/>
      <c r="J266" s="28"/>
    </row>
    <row r="267" spans="4:10" ht="12.75">
      <c r="D267" s="140"/>
      <c r="E267" s="140"/>
      <c r="H267" s="4"/>
      <c r="I267" s="4"/>
      <c r="J267" s="28"/>
    </row>
    <row r="268" spans="4:10" ht="12.75">
      <c r="D268" s="140"/>
      <c r="E268" s="140"/>
      <c r="H268" s="4"/>
      <c r="I268" s="4"/>
      <c r="J268" s="28"/>
    </row>
    <row r="269" spans="4:10" ht="12.75">
      <c r="D269" s="140"/>
      <c r="E269" s="140"/>
      <c r="H269" s="4"/>
      <c r="I269" s="4"/>
      <c r="J269" s="28"/>
    </row>
    <row r="270" spans="4:10" ht="12.75">
      <c r="D270" s="140"/>
      <c r="E270" s="140"/>
      <c r="H270" s="4"/>
      <c r="I270" s="2"/>
      <c r="J270" s="28"/>
    </row>
    <row r="271" spans="4:10" ht="12.75">
      <c r="D271" s="140"/>
      <c r="E271" s="140"/>
      <c r="H271" s="18"/>
      <c r="I271" s="18"/>
      <c r="J271" s="20"/>
    </row>
    <row r="272" spans="4:5" ht="12.75">
      <c r="D272" s="138"/>
      <c r="E272" s="138"/>
    </row>
    <row r="273" spans="4:5" ht="12.75">
      <c r="D273" s="140"/>
      <c r="E273" s="140"/>
    </row>
    <row r="274" spans="4:5" ht="12.75">
      <c r="D274" s="138"/>
      <c r="E274" s="138"/>
    </row>
    <row r="275" spans="4:5" ht="12.75">
      <c r="D275" s="140"/>
      <c r="E275" s="140"/>
    </row>
    <row r="276" spans="4:5" ht="12.75">
      <c r="D276" s="140"/>
      <c r="E276" s="140"/>
    </row>
    <row r="277" spans="4:5" ht="12.75">
      <c r="D277" s="140"/>
      <c r="E277" s="140"/>
    </row>
    <row r="278" spans="4:5" ht="12.75">
      <c r="D278" s="140"/>
      <c r="E278" s="140"/>
    </row>
    <row r="279" spans="4:5" ht="12.75">
      <c r="D279" s="140"/>
      <c r="E279" s="140"/>
    </row>
    <row r="280" spans="4:5" ht="12.75">
      <c r="D280" s="140"/>
      <c r="E280" s="140"/>
    </row>
    <row r="281" spans="4:5" ht="12.75">
      <c r="D281" s="140"/>
      <c r="E281" s="140"/>
    </row>
  </sheetData>
  <mergeCells count="52">
    <mergeCell ref="I211:I214"/>
    <mergeCell ref="D5:D8"/>
    <mergeCell ref="E5:E8"/>
    <mergeCell ref="B3:C8"/>
    <mergeCell ref="F5:G8"/>
    <mergeCell ref="F71:G74"/>
    <mergeCell ref="H71:H74"/>
    <mergeCell ref="H5:H8"/>
    <mergeCell ref="I5:I8"/>
    <mergeCell ref="E71:E74"/>
    <mergeCell ref="A1:K1"/>
    <mergeCell ref="D3:G3"/>
    <mergeCell ref="H3:K3"/>
    <mergeCell ref="E4:G4"/>
    <mergeCell ref="I4:K4"/>
    <mergeCell ref="A3:A8"/>
    <mergeCell ref="D141:D144"/>
    <mergeCell ref="J5:K8"/>
    <mergeCell ref="A67:K67"/>
    <mergeCell ref="A69:A74"/>
    <mergeCell ref="B69:C74"/>
    <mergeCell ref="D69:G69"/>
    <mergeCell ref="H69:K69"/>
    <mergeCell ref="E70:G70"/>
    <mergeCell ref="I70:K70"/>
    <mergeCell ref="D71:D74"/>
    <mergeCell ref="I141:I144"/>
    <mergeCell ref="I71:I74"/>
    <mergeCell ref="J71:K74"/>
    <mergeCell ref="A137:K137"/>
    <mergeCell ref="A139:A144"/>
    <mergeCell ref="B139:C144"/>
    <mergeCell ref="D139:G139"/>
    <mergeCell ref="H139:K139"/>
    <mergeCell ref="E140:G140"/>
    <mergeCell ref="I140:K140"/>
    <mergeCell ref="E211:E214"/>
    <mergeCell ref="E141:E144"/>
    <mergeCell ref="F141:G144"/>
    <mergeCell ref="H141:H144"/>
    <mergeCell ref="F211:G214"/>
    <mergeCell ref="H211:H214"/>
    <mergeCell ref="J211:K214"/>
    <mergeCell ref="J141:K144"/>
    <mergeCell ref="A207:K207"/>
    <mergeCell ref="A209:A214"/>
    <mergeCell ref="B209:C214"/>
    <mergeCell ref="D209:G209"/>
    <mergeCell ref="H209:K209"/>
    <mergeCell ref="E210:G210"/>
    <mergeCell ref="I210:K210"/>
    <mergeCell ref="D211:D21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2" sqref="A2"/>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9" customWidth="1"/>
    <col min="7" max="7" width="2.00390625" style="139" customWidth="1"/>
    <col min="8" max="8" width="12.57421875" style="0" customWidth="1"/>
    <col min="9" max="9" width="12.7109375" style="0" customWidth="1"/>
    <col min="10" max="10" width="11.421875" style="29" customWidth="1"/>
    <col min="11" max="11" width="2.00390625" style="0" customWidth="1"/>
  </cols>
  <sheetData>
    <row r="1" spans="1:11" ht="17.25">
      <c r="A1" s="289" t="s">
        <v>154</v>
      </c>
      <c r="B1" s="289"/>
      <c r="C1" s="289"/>
      <c r="D1" s="289"/>
      <c r="E1" s="289"/>
      <c r="F1" s="289"/>
      <c r="G1" s="289"/>
      <c r="H1" s="289"/>
      <c r="I1" s="335"/>
      <c r="J1" s="335"/>
      <c r="K1" s="316"/>
    </row>
    <row r="2" spans="2:10" ht="12.75">
      <c r="B2" s="14"/>
      <c r="C2" s="11"/>
      <c r="D2" s="10"/>
      <c r="E2" s="10"/>
      <c r="F2" s="136"/>
      <c r="G2" s="136"/>
      <c r="H2" s="7"/>
      <c r="I2" s="7"/>
      <c r="J2" s="7"/>
    </row>
    <row r="3" spans="1:11" ht="18" customHeight="1">
      <c r="A3" s="317" t="s">
        <v>1242</v>
      </c>
      <c r="B3" s="268" t="s">
        <v>1239</v>
      </c>
      <c r="C3" s="320"/>
      <c r="D3" s="321" t="s">
        <v>545</v>
      </c>
      <c r="E3" s="322"/>
      <c r="F3" s="322"/>
      <c r="G3" s="323"/>
      <c r="H3" s="295" t="s">
        <v>558</v>
      </c>
      <c r="I3" s="324"/>
      <c r="J3" s="324"/>
      <c r="K3" s="325"/>
    </row>
    <row r="4" spans="1:11" ht="16.5" customHeight="1">
      <c r="A4" s="318"/>
      <c r="B4" s="270"/>
      <c r="C4" s="250"/>
      <c r="D4" s="67" t="s">
        <v>788</v>
      </c>
      <c r="E4" s="306" t="s">
        <v>789</v>
      </c>
      <c r="F4" s="326"/>
      <c r="G4" s="327"/>
      <c r="H4" s="186" t="s">
        <v>788</v>
      </c>
      <c r="I4" s="328" t="s">
        <v>789</v>
      </c>
      <c r="J4" s="329"/>
      <c r="K4" s="316"/>
    </row>
    <row r="5" spans="1:11" ht="15" customHeight="1">
      <c r="A5" s="318"/>
      <c r="B5" s="270"/>
      <c r="C5" s="250"/>
      <c r="D5" s="270" t="s">
        <v>296</v>
      </c>
      <c r="E5" s="330" t="s">
        <v>292</v>
      </c>
      <c r="F5" s="309" t="s">
        <v>559</v>
      </c>
      <c r="G5" s="331"/>
      <c r="H5" s="332" t="s">
        <v>296</v>
      </c>
      <c r="I5" s="332" t="s">
        <v>292</v>
      </c>
      <c r="J5" s="309" t="s">
        <v>560</v>
      </c>
      <c r="K5" s="310"/>
    </row>
    <row r="6" spans="1:11" ht="12.75">
      <c r="A6" s="318"/>
      <c r="B6" s="270"/>
      <c r="C6" s="250"/>
      <c r="D6" s="270"/>
      <c r="E6" s="269"/>
      <c r="F6" s="311"/>
      <c r="G6" s="265"/>
      <c r="H6" s="333"/>
      <c r="I6" s="333"/>
      <c r="J6" s="311"/>
      <c r="K6" s="312"/>
    </row>
    <row r="7" spans="1:11" ht="18.75" customHeight="1">
      <c r="A7" s="318"/>
      <c r="B7" s="270"/>
      <c r="C7" s="250"/>
      <c r="D7" s="270"/>
      <c r="E7" s="269"/>
      <c r="F7" s="311"/>
      <c r="G7" s="265"/>
      <c r="H7" s="333"/>
      <c r="I7" s="333"/>
      <c r="J7" s="311"/>
      <c r="K7" s="312"/>
    </row>
    <row r="8" spans="1:11" ht="20.25" customHeight="1">
      <c r="A8" s="319"/>
      <c r="B8" s="273"/>
      <c r="C8" s="251"/>
      <c r="D8" s="273"/>
      <c r="E8" s="272"/>
      <c r="F8" s="313"/>
      <c r="G8" s="266"/>
      <c r="H8" s="334"/>
      <c r="I8" s="334"/>
      <c r="J8" s="313"/>
      <c r="K8" s="314"/>
    </row>
    <row r="9" spans="1:10" ht="12.75">
      <c r="A9" s="127"/>
      <c r="B9" s="43"/>
      <c r="C9" s="30"/>
      <c r="D9" s="10"/>
      <c r="E9" s="10"/>
      <c r="F9" s="136"/>
      <c r="G9" s="136"/>
      <c r="H9" s="10"/>
      <c r="I9" s="10"/>
      <c r="J9" s="10"/>
    </row>
    <row r="10" spans="1:10" s="17" customFormat="1" ht="12.75">
      <c r="A10" s="131" t="s">
        <v>400</v>
      </c>
      <c r="B10" s="46" t="s">
        <v>798</v>
      </c>
      <c r="C10" s="54"/>
      <c r="D10" s="137">
        <v>94618052</v>
      </c>
      <c r="E10" s="137">
        <v>118409826</v>
      </c>
      <c r="F10" s="187">
        <v>2.3</v>
      </c>
      <c r="G10" s="135"/>
      <c r="H10" s="137">
        <v>176836193</v>
      </c>
      <c r="I10" s="137">
        <v>227377952</v>
      </c>
      <c r="J10" s="187">
        <v>-3.4</v>
      </c>
    </row>
    <row r="11" spans="1:10" s="17" customFormat="1" ht="24" customHeight="1">
      <c r="A11" s="188" t="s">
        <v>1084</v>
      </c>
      <c r="B11" s="71" t="s">
        <v>401</v>
      </c>
      <c r="C11" s="54"/>
      <c r="D11" s="137">
        <v>1352577</v>
      </c>
      <c r="E11" s="137">
        <v>2206166</v>
      </c>
      <c r="F11" s="187">
        <v>-46.9</v>
      </c>
      <c r="G11" s="135"/>
      <c r="H11" s="137">
        <v>1792860</v>
      </c>
      <c r="I11" s="137">
        <v>2964841</v>
      </c>
      <c r="J11" s="187">
        <v>-54.4</v>
      </c>
    </row>
    <row r="12" spans="1:10" ht="24" customHeight="1">
      <c r="A12" s="189" t="s">
        <v>1085</v>
      </c>
      <c r="B12" s="41"/>
      <c r="C12" s="31" t="s">
        <v>402</v>
      </c>
      <c r="D12" s="140" t="s">
        <v>291</v>
      </c>
      <c r="E12" s="140" t="s">
        <v>291</v>
      </c>
      <c r="F12" s="190" t="s">
        <v>291</v>
      </c>
      <c r="G12" s="134"/>
      <c r="H12" s="140">
        <v>850</v>
      </c>
      <c r="I12" s="140">
        <v>23886</v>
      </c>
      <c r="J12" s="190" t="s">
        <v>1086</v>
      </c>
    </row>
    <row r="13" spans="1:10" ht="12.75">
      <c r="A13" s="189" t="s">
        <v>1087</v>
      </c>
      <c r="B13" s="41"/>
      <c r="C13" s="31" t="s">
        <v>403</v>
      </c>
      <c r="D13" s="140">
        <v>76150</v>
      </c>
      <c r="E13" s="140">
        <v>140230</v>
      </c>
      <c r="F13" s="190">
        <v>320.2</v>
      </c>
      <c r="G13" s="134"/>
      <c r="H13" s="140">
        <v>76150</v>
      </c>
      <c r="I13" s="140">
        <v>140230</v>
      </c>
      <c r="J13" s="190">
        <v>320.2</v>
      </c>
    </row>
    <row r="14" spans="1:10" ht="12.75">
      <c r="A14" s="189" t="s">
        <v>1088</v>
      </c>
      <c r="B14" s="41"/>
      <c r="C14" s="31" t="s">
        <v>404</v>
      </c>
      <c r="D14" s="140">
        <v>1220681</v>
      </c>
      <c r="E14" s="140">
        <v>1948141</v>
      </c>
      <c r="F14" s="190">
        <v>-52.4</v>
      </c>
      <c r="G14" s="134"/>
      <c r="H14" s="140">
        <v>1637708</v>
      </c>
      <c r="I14" s="140">
        <v>2617287</v>
      </c>
      <c r="J14" s="190">
        <v>-59.3</v>
      </c>
    </row>
    <row r="15" spans="1:10" ht="12.75">
      <c r="A15" s="189" t="s">
        <v>1089</v>
      </c>
      <c r="B15" s="41"/>
      <c r="C15" s="31" t="s">
        <v>405</v>
      </c>
      <c r="D15" s="140">
        <v>51120</v>
      </c>
      <c r="E15" s="140">
        <v>63125</v>
      </c>
      <c r="F15" s="190" t="s">
        <v>1086</v>
      </c>
      <c r="G15" s="134"/>
      <c r="H15" s="140">
        <v>69233</v>
      </c>
      <c r="I15" s="140">
        <v>91210</v>
      </c>
      <c r="J15" s="190" t="s">
        <v>1086</v>
      </c>
    </row>
    <row r="16" spans="1:10" ht="12.75">
      <c r="A16" s="189" t="s">
        <v>1090</v>
      </c>
      <c r="B16" s="41"/>
      <c r="C16" s="31" t="s">
        <v>841</v>
      </c>
      <c r="D16" s="140">
        <v>4601</v>
      </c>
      <c r="E16" s="140">
        <v>53624</v>
      </c>
      <c r="F16" s="190" t="s">
        <v>1086</v>
      </c>
      <c r="G16" s="134"/>
      <c r="H16" s="140">
        <v>4601</v>
      </c>
      <c r="I16" s="140">
        <v>53624</v>
      </c>
      <c r="J16" s="190" t="s">
        <v>1086</v>
      </c>
    </row>
    <row r="17" spans="1:10" ht="12.75">
      <c r="A17" s="189" t="s">
        <v>1091</v>
      </c>
      <c r="B17" s="41"/>
      <c r="C17" s="31" t="s">
        <v>406</v>
      </c>
      <c r="D17" s="140">
        <v>25</v>
      </c>
      <c r="E17" s="140">
        <v>1046</v>
      </c>
      <c r="F17" s="190">
        <v>-96.5</v>
      </c>
      <c r="G17" s="134"/>
      <c r="H17" s="140">
        <v>4318</v>
      </c>
      <c r="I17" s="140">
        <v>38604</v>
      </c>
      <c r="J17" s="190">
        <v>28</v>
      </c>
    </row>
    <row r="18" spans="1:10" s="17" customFormat="1" ht="24" customHeight="1">
      <c r="A18" s="188" t="s">
        <v>1092</v>
      </c>
      <c r="B18" s="71" t="s">
        <v>409</v>
      </c>
      <c r="C18" s="54"/>
      <c r="D18" s="137">
        <v>11920275</v>
      </c>
      <c r="E18" s="137">
        <v>25065980</v>
      </c>
      <c r="F18" s="187">
        <v>15.4</v>
      </c>
      <c r="G18" s="135"/>
      <c r="H18" s="137">
        <v>23156934</v>
      </c>
      <c r="I18" s="137">
        <v>49161455</v>
      </c>
      <c r="J18" s="187">
        <v>-0.9</v>
      </c>
    </row>
    <row r="19" spans="1:10" ht="24" customHeight="1">
      <c r="A19" s="189" t="s">
        <v>1093</v>
      </c>
      <c r="B19" s="41"/>
      <c r="C19" s="31" t="s">
        <v>840</v>
      </c>
      <c r="D19" s="140">
        <v>4002562</v>
      </c>
      <c r="E19" s="140">
        <v>5736736</v>
      </c>
      <c r="F19" s="190">
        <v>-18</v>
      </c>
      <c r="G19" s="134"/>
      <c r="H19" s="140">
        <v>8563066</v>
      </c>
      <c r="I19" s="140">
        <v>12085351</v>
      </c>
      <c r="J19" s="190">
        <v>-24.1</v>
      </c>
    </row>
    <row r="20" spans="1:10" ht="12.75">
      <c r="A20" s="189" t="s">
        <v>1094</v>
      </c>
      <c r="B20" s="41"/>
      <c r="C20" s="31" t="s">
        <v>410</v>
      </c>
      <c r="D20" s="140">
        <v>1624410</v>
      </c>
      <c r="E20" s="140">
        <v>4339823</v>
      </c>
      <c r="F20" s="190">
        <v>262.9</v>
      </c>
      <c r="G20" s="134"/>
      <c r="H20" s="140">
        <v>1898680</v>
      </c>
      <c r="I20" s="140">
        <v>5262169</v>
      </c>
      <c r="J20" s="190">
        <v>91.5</v>
      </c>
    </row>
    <row r="21" spans="1:10" ht="12.75">
      <c r="A21" s="189" t="s">
        <v>1095</v>
      </c>
      <c r="B21" s="41"/>
      <c r="C21" s="31" t="s">
        <v>839</v>
      </c>
      <c r="D21" s="140">
        <v>1702982</v>
      </c>
      <c r="E21" s="140">
        <v>5746295</v>
      </c>
      <c r="F21" s="190">
        <v>21</v>
      </c>
      <c r="G21" s="134"/>
      <c r="H21" s="140">
        <v>3140499</v>
      </c>
      <c r="I21" s="140">
        <v>10780513</v>
      </c>
      <c r="J21" s="190">
        <v>-9.4</v>
      </c>
    </row>
    <row r="22" spans="1:10" ht="12.75">
      <c r="A22" s="189" t="s">
        <v>411</v>
      </c>
      <c r="B22" s="41"/>
      <c r="C22" s="31" t="s">
        <v>412</v>
      </c>
      <c r="D22" s="140">
        <v>3005532</v>
      </c>
      <c r="E22" s="140">
        <v>6393254</v>
      </c>
      <c r="F22" s="190">
        <v>15.8</v>
      </c>
      <c r="G22" s="134"/>
      <c r="H22" s="140">
        <v>6179429</v>
      </c>
      <c r="I22" s="140">
        <v>14960013</v>
      </c>
      <c r="J22" s="190">
        <v>20.2</v>
      </c>
    </row>
    <row r="23" spans="1:10" ht="12.75">
      <c r="A23" s="189" t="s">
        <v>1096</v>
      </c>
      <c r="B23" s="41"/>
      <c r="C23" s="31" t="s">
        <v>1386</v>
      </c>
      <c r="D23" s="140">
        <v>419986</v>
      </c>
      <c r="E23" s="140">
        <v>1122148</v>
      </c>
      <c r="F23" s="190">
        <v>22.7</v>
      </c>
      <c r="G23" s="134"/>
      <c r="H23" s="140">
        <v>941224</v>
      </c>
      <c r="I23" s="140">
        <v>2555049</v>
      </c>
      <c r="J23" s="190">
        <v>-3</v>
      </c>
    </row>
    <row r="24" spans="1:10" ht="12.75">
      <c r="A24" s="189" t="s">
        <v>413</v>
      </c>
      <c r="B24" s="41"/>
      <c r="C24" s="31" t="s">
        <v>848</v>
      </c>
      <c r="D24" s="140" t="s">
        <v>291</v>
      </c>
      <c r="E24" s="140" t="s">
        <v>291</v>
      </c>
      <c r="F24" s="190">
        <v>-100</v>
      </c>
      <c r="G24" s="134"/>
      <c r="H24" s="140" t="s">
        <v>291</v>
      </c>
      <c r="I24" s="140" t="s">
        <v>291</v>
      </c>
      <c r="J24" s="190">
        <v>-100</v>
      </c>
    </row>
    <row r="25" spans="1:10" ht="12.75">
      <c r="A25" s="191" t="s">
        <v>1097</v>
      </c>
      <c r="B25" s="141"/>
      <c r="C25" s="31" t="s">
        <v>849</v>
      </c>
      <c r="D25" s="140">
        <v>1060472</v>
      </c>
      <c r="E25" s="140">
        <v>1439102</v>
      </c>
      <c r="F25" s="190">
        <v>-34.9</v>
      </c>
      <c r="G25" s="134"/>
      <c r="H25" s="140">
        <v>2296825</v>
      </c>
      <c r="I25" s="140">
        <v>3098734</v>
      </c>
      <c r="J25" s="190">
        <v>-16.5</v>
      </c>
    </row>
    <row r="26" spans="1:10" ht="12.75">
      <c r="A26" s="191" t="s">
        <v>1098</v>
      </c>
      <c r="B26" s="141"/>
      <c r="C26" s="31" t="s">
        <v>838</v>
      </c>
      <c r="D26" s="140">
        <v>60000</v>
      </c>
      <c r="E26" s="140">
        <v>16200</v>
      </c>
      <c r="F26" s="190" t="s">
        <v>1086</v>
      </c>
      <c r="G26" s="134"/>
      <c r="H26" s="140">
        <v>60000</v>
      </c>
      <c r="I26" s="140">
        <v>16200</v>
      </c>
      <c r="J26" s="190" t="s">
        <v>1086</v>
      </c>
    </row>
    <row r="27" spans="1:10" ht="12.75">
      <c r="A27" s="191" t="s">
        <v>1099</v>
      </c>
      <c r="B27" s="141"/>
      <c r="C27" s="31" t="s">
        <v>414</v>
      </c>
      <c r="D27" s="140">
        <v>44331</v>
      </c>
      <c r="E27" s="140">
        <v>272422</v>
      </c>
      <c r="F27" s="190">
        <v>121.8</v>
      </c>
      <c r="G27" s="134"/>
      <c r="H27" s="140">
        <v>77211</v>
      </c>
      <c r="I27" s="140">
        <v>403426</v>
      </c>
      <c r="J27" s="190">
        <v>122.8</v>
      </c>
    </row>
    <row r="28" spans="1:10" s="17" customFormat="1" ht="24" customHeight="1">
      <c r="A28" s="182" t="s">
        <v>1100</v>
      </c>
      <c r="B28" s="142" t="s">
        <v>415</v>
      </c>
      <c r="C28" s="54"/>
      <c r="D28" s="137">
        <v>71880474</v>
      </c>
      <c r="E28" s="137">
        <v>81123709</v>
      </c>
      <c r="F28" s="187">
        <v>22.3</v>
      </c>
      <c r="G28" s="135"/>
      <c r="H28" s="137">
        <v>124633005</v>
      </c>
      <c r="I28" s="137">
        <v>156380503</v>
      </c>
      <c r="J28" s="187">
        <v>18.8</v>
      </c>
    </row>
    <row r="29" spans="1:10" ht="24" customHeight="1">
      <c r="A29" s="191" t="s">
        <v>1101</v>
      </c>
      <c r="B29" s="141"/>
      <c r="C29" s="31" t="s">
        <v>416</v>
      </c>
      <c r="D29" s="140">
        <v>453080</v>
      </c>
      <c r="E29" s="140">
        <v>165799</v>
      </c>
      <c r="F29" s="190">
        <v>102.8</v>
      </c>
      <c r="G29" s="134"/>
      <c r="H29" s="140">
        <v>870960</v>
      </c>
      <c r="I29" s="140">
        <v>306107</v>
      </c>
      <c r="J29" s="190">
        <v>188.8</v>
      </c>
    </row>
    <row r="30" spans="1:10" ht="12.75">
      <c r="A30" s="191" t="s">
        <v>417</v>
      </c>
      <c r="B30" s="141"/>
      <c r="C30" s="31" t="s">
        <v>418</v>
      </c>
      <c r="D30" s="140">
        <v>73280</v>
      </c>
      <c r="E30" s="140">
        <v>16168</v>
      </c>
      <c r="F30" s="190">
        <v>-38.3</v>
      </c>
      <c r="G30" s="134"/>
      <c r="H30" s="140">
        <v>123920</v>
      </c>
      <c r="I30" s="140">
        <v>26162</v>
      </c>
      <c r="J30" s="190">
        <v>-0.2</v>
      </c>
    </row>
    <row r="31" spans="1:10" ht="12.75">
      <c r="A31" s="191" t="s">
        <v>1102</v>
      </c>
      <c r="B31" s="141"/>
      <c r="C31" s="31" t="s">
        <v>419</v>
      </c>
      <c r="D31" s="140">
        <v>2762096</v>
      </c>
      <c r="E31" s="140">
        <v>671609</v>
      </c>
      <c r="F31" s="190">
        <v>26.3</v>
      </c>
      <c r="G31" s="134"/>
      <c r="H31" s="140">
        <v>5675558</v>
      </c>
      <c r="I31" s="140">
        <v>1357245</v>
      </c>
      <c r="J31" s="190">
        <v>2.6</v>
      </c>
    </row>
    <row r="32" spans="1:10" ht="12.75">
      <c r="A32" s="191" t="s">
        <v>1103</v>
      </c>
      <c r="B32" s="141"/>
      <c r="C32" s="31" t="s">
        <v>420</v>
      </c>
      <c r="D32" s="140">
        <v>52880</v>
      </c>
      <c r="E32" s="140">
        <v>13046</v>
      </c>
      <c r="F32" s="190">
        <v>-62.8</v>
      </c>
      <c r="G32" s="134"/>
      <c r="H32" s="140">
        <v>52880</v>
      </c>
      <c r="I32" s="140">
        <v>13046</v>
      </c>
      <c r="J32" s="190">
        <v>-62.8</v>
      </c>
    </row>
    <row r="33" spans="1:10" ht="12.75">
      <c r="A33" s="191" t="s">
        <v>1104</v>
      </c>
      <c r="B33" s="141"/>
      <c r="C33" s="31" t="s">
        <v>421</v>
      </c>
      <c r="D33" s="140">
        <v>645015</v>
      </c>
      <c r="E33" s="140">
        <v>557408</v>
      </c>
      <c r="F33" s="190">
        <v>265</v>
      </c>
      <c r="G33" s="134"/>
      <c r="H33" s="140">
        <v>2189276</v>
      </c>
      <c r="I33" s="140">
        <v>1012555</v>
      </c>
      <c r="J33" s="190">
        <v>18.6</v>
      </c>
    </row>
    <row r="34" spans="1:10" ht="12.75">
      <c r="A34" s="191" t="s">
        <v>1105</v>
      </c>
      <c r="B34" s="141"/>
      <c r="C34" s="31" t="s">
        <v>1387</v>
      </c>
      <c r="D34" s="140" t="s">
        <v>291</v>
      </c>
      <c r="E34" s="140" t="s">
        <v>291</v>
      </c>
      <c r="F34" s="190" t="s">
        <v>291</v>
      </c>
      <c r="G34" s="134"/>
      <c r="H34" s="140">
        <v>166040</v>
      </c>
      <c r="I34" s="140">
        <v>61076</v>
      </c>
      <c r="J34" s="190" t="s">
        <v>1086</v>
      </c>
    </row>
    <row r="35" spans="1:10" ht="12.75">
      <c r="A35" s="191" t="s">
        <v>1106</v>
      </c>
      <c r="B35" s="141"/>
      <c r="C35" s="31" t="s">
        <v>422</v>
      </c>
      <c r="D35" s="140">
        <v>136208</v>
      </c>
      <c r="E35" s="140">
        <v>106993</v>
      </c>
      <c r="F35" s="190">
        <v>-90</v>
      </c>
      <c r="G35" s="134"/>
      <c r="H35" s="140">
        <v>281151</v>
      </c>
      <c r="I35" s="140">
        <v>206231</v>
      </c>
      <c r="J35" s="190">
        <v>-81.8</v>
      </c>
    </row>
    <row r="36" spans="1:10" ht="12.75">
      <c r="A36" s="191" t="s">
        <v>423</v>
      </c>
      <c r="B36" s="141"/>
      <c r="C36" s="31" t="s">
        <v>424</v>
      </c>
      <c r="D36" s="140">
        <v>1121255</v>
      </c>
      <c r="E36" s="140">
        <v>636678</v>
      </c>
      <c r="F36" s="190">
        <v>-27.5</v>
      </c>
      <c r="G36" s="134"/>
      <c r="H36" s="140">
        <v>2012715</v>
      </c>
      <c r="I36" s="140">
        <v>1162033</v>
      </c>
      <c r="J36" s="190">
        <v>-30.3</v>
      </c>
    </row>
    <row r="37" spans="1:10" ht="12.75">
      <c r="A37" s="191" t="s">
        <v>1028</v>
      </c>
      <c r="B37" s="141"/>
      <c r="C37" s="31" t="s">
        <v>1375</v>
      </c>
      <c r="D37" s="140">
        <v>1763929</v>
      </c>
      <c r="E37" s="140">
        <v>3579295</v>
      </c>
      <c r="F37" s="190">
        <v>77.8</v>
      </c>
      <c r="G37" s="134"/>
      <c r="H37" s="140">
        <v>2764197</v>
      </c>
      <c r="I37" s="140">
        <v>5194459</v>
      </c>
      <c r="J37" s="190">
        <v>0</v>
      </c>
    </row>
    <row r="38" spans="1:10" ht="12.75">
      <c r="A38" s="191" t="s">
        <v>1107</v>
      </c>
      <c r="B38" s="141"/>
      <c r="C38" s="31" t="s">
        <v>425</v>
      </c>
      <c r="D38" s="140" t="s">
        <v>291</v>
      </c>
      <c r="E38" s="140" t="s">
        <v>291</v>
      </c>
      <c r="F38" s="190" t="s">
        <v>291</v>
      </c>
      <c r="G38" s="134"/>
      <c r="H38" s="140">
        <v>25000</v>
      </c>
      <c r="I38" s="140">
        <v>9500</v>
      </c>
      <c r="J38" s="190">
        <v>897.9</v>
      </c>
    </row>
    <row r="39" spans="1:10" ht="12.75">
      <c r="A39" s="191" t="s">
        <v>1108</v>
      </c>
      <c r="B39" s="141"/>
      <c r="C39" s="31" t="s">
        <v>39</v>
      </c>
      <c r="D39" s="140">
        <v>185776</v>
      </c>
      <c r="E39" s="140">
        <v>271539</v>
      </c>
      <c r="F39" s="190">
        <v>-4.1</v>
      </c>
      <c r="G39" s="134"/>
      <c r="H39" s="140">
        <v>484822</v>
      </c>
      <c r="I39" s="140">
        <v>925329</v>
      </c>
      <c r="J39" s="190">
        <v>10.5</v>
      </c>
    </row>
    <row r="40" spans="1:10" ht="12.75">
      <c r="A40" s="191" t="s">
        <v>1109</v>
      </c>
      <c r="B40" s="141"/>
      <c r="C40" s="31" t="s">
        <v>21</v>
      </c>
      <c r="D40" s="140">
        <v>264777</v>
      </c>
      <c r="E40" s="140">
        <v>226205</v>
      </c>
      <c r="F40" s="190">
        <v>655.7</v>
      </c>
      <c r="G40" s="134"/>
      <c r="H40" s="140">
        <v>648784</v>
      </c>
      <c r="I40" s="140">
        <v>441508</v>
      </c>
      <c r="J40" s="190">
        <v>86</v>
      </c>
    </row>
    <row r="41" spans="1:10" ht="12.75">
      <c r="A41" s="191" t="s">
        <v>1110</v>
      </c>
      <c r="B41" s="141"/>
      <c r="C41" s="31" t="s">
        <v>837</v>
      </c>
      <c r="D41" s="140">
        <v>637490</v>
      </c>
      <c r="E41" s="140">
        <v>131272</v>
      </c>
      <c r="F41" s="190">
        <v>180.9</v>
      </c>
      <c r="G41" s="134"/>
      <c r="H41" s="140">
        <v>870850</v>
      </c>
      <c r="I41" s="140">
        <v>164417</v>
      </c>
      <c r="J41" s="190">
        <v>88.7</v>
      </c>
    </row>
    <row r="42" spans="1:10" ht="12.75">
      <c r="A42" s="191" t="s">
        <v>1111</v>
      </c>
      <c r="B42" s="141"/>
      <c r="C42" s="31" t="s">
        <v>426</v>
      </c>
      <c r="D42" s="140">
        <v>2073191</v>
      </c>
      <c r="E42" s="140">
        <v>1194846</v>
      </c>
      <c r="F42" s="190">
        <v>217.9</v>
      </c>
      <c r="G42" s="134"/>
      <c r="H42" s="140">
        <v>2261045</v>
      </c>
      <c r="I42" s="140">
        <v>1355936</v>
      </c>
      <c r="J42" s="190">
        <v>167.4</v>
      </c>
    </row>
    <row r="43" spans="1:10" ht="12.75">
      <c r="A43" s="191" t="s">
        <v>1039</v>
      </c>
      <c r="B43" s="141"/>
      <c r="C43" s="31" t="s">
        <v>1388</v>
      </c>
      <c r="D43" s="140">
        <v>8395496</v>
      </c>
      <c r="E43" s="140">
        <v>7347995</v>
      </c>
      <c r="F43" s="190">
        <v>-40</v>
      </c>
      <c r="G43" s="134"/>
      <c r="H43" s="140">
        <v>12454540</v>
      </c>
      <c r="I43" s="140">
        <v>11965403</v>
      </c>
      <c r="J43" s="190">
        <v>-43.1</v>
      </c>
    </row>
    <row r="44" spans="1:10" ht="12.75">
      <c r="A44" s="191" t="s">
        <v>427</v>
      </c>
      <c r="B44" s="141"/>
      <c r="C44" s="31" t="s">
        <v>836</v>
      </c>
      <c r="D44" s="140">
        <v>12311249</v>
      </c>
      <c r="E44" s="140">
        <v>12137985</v>
      </c>
      <c r="F44" s="190">
        <v>354.8</v>
      </c>
      <c r="G44" s="134"/>
      <c r="H44" s="140">
        <v>14090812</v>
      </c>
      <c r="I44" s="140">
        <v>14933203</v>
      </c>
      <c r="J44" s="190">
        <v>271.2</v>
      </c>
    </row>
    <row r="45" spans="1:10" ht="12.75">
      <c r="A45" s="191" t="s">
        <v>428</v>
      </c>
      <c r="B45" s="141"/>
      <c r="C45" s="31" t="s">
        <v>835</v>
      </c>
      <c r="D45" s="140">
        <v>864899</v>
      </c>
      <c r="E45" s="140">
        <v>1048914</v>
      </c>
      <c r="F45" s="190">
        <v>-3</v>
      </c>
      <c r="G45" s="134"/>
      <c r="H45" s="140">
        <v>3780591</v>
      </c>
      <c r="I45" s="140">
        <v>3727047</v>
      </c>
      <c r="J45" s="190">
        <v>-11.2</v>
      </c>
    </row>
    <row r="46" spans="1:10" ht="12.75">
      <c r="A46" s="191" t="s">
        <v>1112</v>
      </c>
      <c r="B46" s="141"/>
      <c r="C46" s="31" t="s">
        <v>834</v>
      </c>
      <c r="D46" s="140">
        <v>737358</v>
      </c>
      <c r="E46" s="140">
        <v>3947148</v>
      </c>
      <c r="F46" s="190">
        <v>-25.5</v>
      </c>
      <c r="G46" s="134"/>
      <c r="H46" s="140">
        <v>2566028</v>
      </c>
      <c r="I46" s="140">
        <v>11922007</v>
      </c>
      <c r="J46" s="190">
        <v>8.4</v>
      </c>
    </row>
    <row r="47" spans="1:10" ht="12.75">
      <c r="A47" s="191" t="s">
        <v>429</v>
      </c>
      <c r="B47" s="141"/>
      <c r="C47" s="31" t="s">
        <v>1373</v>
      </c>
      <c r="D47" s="140">
        <v>10744611</v>
      </c>
      <c r="E47" s="140">
        <v>10902919</v>
      </c>
      <c r="F47" s="190">
        <v>58.1</v>
      </c>
      <c r="G47" s="134"/>
      <c r="H47" s="140">
        <v>15861647</v>
      </c>
      <c r="I47" s="140">
        <v>19893681</v>
      </c>
      <c r="J47" s="190">
        <v>22.4</v>
      </c>
    </row>
    <row r="48" spans="1:10" ht="12.75">
      <c r="A48" s="191" t="s">
        <v>1113</v>
      </c>
      <c r="B48" s="141"/>
      <c r="C48" s="31" t="s">
        <v>430</v>
      </c>
      <c r="D48" s="140">
        <v>1261009</v>
      </c>
      <c r="E48" s="140">
        <v>1880086</v>
      </c>
      <c r="F48" s="190">
        <v>63</v>
      </c>
      <c r="G48" s="134"/>
      <c r="H48" s="140">
        <v>2717728</v>
      </c>
      <c r="I48" s="140">
        <v>4043911</v>
      </c>
      <c r="J48" s="190">
        <v>51.8</v>
      </c>
    </row>
    <row r="49" spans="1:10" ht="12.75">
      <c r="A49" s="191" t="s">
        <v>431</v>
      </c>
      <c r="B49" s="141"/>
      <c r="C49" s="31" t="s">
        <v>833</v>
      </c>
      <c r="D49" s="140">
        <v>4868277</v>
      </c>
      <c r="E49" s="140">
        <v>5002396</v>
      </c>
      <c r="F49" s="190">
        <v>58.8</v>
      </c>
      <c r="G49" s="134"/>
      <c r="H49" s="140">
        <v>8763881</v>
      </c>
      <c r="I49" s="140">
        <v>9872160</v>
      </c>
      <c r="J49" s="190">
        <v>191.2</v>
      </c>
    </row>
    <row r="50" spans="1:10" ht="12.75">
      <c r="A50" s="191" t="s">
        <v>432</v>
      </c>
      <c r="B50" s="141"/>
      <c r="C50" s="31" t="s">
        <v>433</v>
      </c>
      <c r="D50" s="140">
        <v>2214184</v>
      </c>
      <c r="E50" s="140">
        <v>7582050</v>
      </c>
      <c r="F50" s="190">
        <v>17.3</v>
      </c>
      <c r="G50" s="134"/>
      <c r="H50" s="140">
        <v>5543848</v>
      </c>
      <c r="I50" s="140">
        <v>20405080</v>
      </c>
      <c r="J50" s="190">
        <v>26.3</v>
      </c>
    </row>
    <row r="51" spans="1:10" ht="12.75">
      <c r="A51" s="191" t="s">
        <v>1114</v>
      </c>
      <c r="B51" s="141"/>
      <c r="C51" s="31" t="s">
        <v>832</v>
      </c>
      <c r="D51" s="140">
        <v>513266</v>
      </c>
      <c r="E51" s="140">
        <v>1025495</v>
      </c>
      <c r="F51" s="190">
        <v>29.4</v>
      </c>
      <c r="G51" s="134"/>
      <c r="H51" s="140">
        <v>878836</v>
      </c>
      <c r="I51" s="140">
        <v>1787031</v>
      </c>
      <c r="J51" s="190">
        <v>-12.7</v>
      </c>
    </row>
    <row r="52" spans="1:10" ht="12.75">
      <c r="A52" s="191" t="s">
        <v>1115</v>
      </c>
      <c r="B52" s="141"/>
      <c r="C52" s="31" t="s">
        <v>831</v>
      </c>
      <c r="D52" s="140">
        <v>2213287</v>
      </c>
      <c r="E52" s="140">
        <v>1746069</v>
      </c>
      <c r="F52" s="190">
        <v>-1.1</v>
      </c>
      <c r="G52" s="134"/>
      <c r="H52" s="140">
        <v>3373800</v>
      </c>
      <c r="I52" s="140">
        <v>2855139</v>
      </c>
      <c r="J52" s="190">
        <v>8.9</v>
      </c>
    </row>
    <row r="53" spans="1:10" ht="12.75">
      <c r="A53" s="191" t="s">
        <v>1116</v>
      </c>
      <c r="B53" s="141"/>
      <c r="C53" s="31" t="s">
        <v>829</v>
      </c>
      <c r="D53" s="140">
        <v>848340</v>
      </c>
      <c r="E53" s="140">
        <v>514566</v>
      </c>
      <c r="F53" s="190">
        <v>64.1</v>
      </c>
      <c r="G53" s="134"/>
      <c r="H53" s="140">
        <v>2412678</v>
      </c>
      <c r="I53" s="140">
        <v>977344</v>
      </c>
      <c r="J53" s="190">
        <v>82.7</v>
      </c>
    </row>
    <row r="54" spans="1:10" ht="12.75">
      <c r="A54" s="191" t="s">
        <v>1117</v>
      </c>
      <c r="B54" s="141"/>
      <c r="C54" s="31" t="s">
        <v>830</v>
      </c>
      <c r="D54" s="140">
        <v>1656553</v>
      </c>
      <c r="E54" s="140">
        <v>1997008</v>
      </c>
      <c r="F54" s="190">
        <v>10.5</v>
      </c>
      <c r="G54" s="134"/>
      <c r="H54" s="140">
        <v>3893263</v>
      </c>
      <c r="I54" s="140">
        <v>4531723</v>
      </c>
      <c r="J54" s="190">
        <v>38.1</v>
      </c>
    </row>
    <row r="55" spans="1:10" ht="12.75">
      <c r="A55" s="191" t="s">
        <v>434</v>
      </c>
      <c r="B55" s="141"/>
      <c r="C55" s="31" t="s">
        <v>828</v>
      </c>
      <c r="D55" s="140">
        <v>1303000</v>
      </c>
      <c r="E55" s="140">
        <v>267789</v>
      </c>
      <c r="F55" s="190" t="s">
        <v>1086</v>
      </c>
      <c r="G55" s="134"/>
      <c r="H55" s="140">
        <v>5285321</v>
      </c>
      <c r="I55" s="140">
        <v>1341464</v>
      </c>
      <c r="J55" s="190" t="s">
        <v>1086</v>
      </c>
    </row>
    <row r="56" spans="1:10" ht="12.75">
      <c r="A56" s="191" t="s">
        <v>435</v>
      </c>
      <c r="B56" s="141"/>
      <c r="C56" s="31" t="s">
        <v>842</v>
      </c>
      <c r="D56" s="140">
        <v>4910774</v>
      </c>
      <c r="E56" s="140">
        <v>1945702</v>
      </c>
      <c r="F56" s="190">
        <v>20.6</v>
      </c>
      <c r="G56" s="134"/>
      <c r="H56" s="140">
        <v>10575566</v>
      </c>
      <c r="I56" s="140">
        <v>4166812</v>
      </c>
      <c r="J56" s="190">
        <v>41.5</v>
      </c>
    </row>
    <row r="57" spans="1:10" ht="12.75">
      <c r="A57" s="191" t="s">
        <v>439</v>
      </c>
      <c r="B57" s="141"/>
      <c r="C57" s="31" t="s">
        <v>1376</v>
      </c>
      <c r="D57" s="140">
        <v>5851982</v>
      </c>
      <c r="E57" s="140">
        <v>8990653</v>
      </c>
      <c r="F57" s="190">
        <v>8.7</v>
      </c>
      <c r="G57" s="134"/>
      <c r="H57" s="140">
        <v>9343836</v>
      </c>
      <c r="I57" s="140">
        <v>18617943</v>
      </c>
      <c r="J57" s="190">
        <v>8.5</v>
      </c>
    </row>
    <row r="58" spans="1:10" ht="12.75">
      <c r="A58" s="191" t="s">
        <v>1118</v>
      </c>
      <c r="B58" s="141"/>
      <c r="C58" s="31" t="s">
        <v>1377</v>
      </c>
      <c r="D58" s="140">
        <v>3017212</v>
      </c>
      <c r="E58" s="140">
        <v>7216076</v>
      </c>
      <c r="F58" s="190">
        <v>-0.8</v>
      </c>
      <c r="G58" s="134"/>
      <c r="H58" s="140">
        <v>4663432</v>
      </c>
      <c r="I58" s="140">
        <v>13104951</v>
      </c>
      <c r="J58" s="190">
        <v>6.5</v>
      </c>
    </row>
    <row r="59" spans="1:10" s="17" customFormat="1" ht="24" customHeight="1">
      <c r="A59" s="182" t="s">
        <v>1119</v>
      </c>
      <c r="B59" s="142" t="s">
        <v>440</v>
      </c>
      <c r="C59" s="54"/>
      <c r="D59" s="137">
        <v>9464726</v>
      </c>
      <c r="E59" s="137">
        <v>10013971</v>
      </c>
      <c r="F59" s="187">
        <v>-57.5</v>
      </c>
      <c r="G59" s="135"/>
      <c r="H59" s="137">
        <v>27253394</v>
      </c>
      <c r="I59" s="137">
        <v>18871153</v>
      </c>
      <c r="J59" s="187">
        <v>-60.3</v>
      </c>
    </row>
    <row r="60" spans="1:10" ht="24" customHeight="1">
      <c r="A60" s="191" t="s">
        <v>1120</v>
      </c>
      <c r="B60" s="141"/>
      <c r="C60" s="31" t="s">
        <v>441</v>
      </c>
      <c r="D60" s="140" t="s">
        <v>291</v>
      </c>
      <c r="E60" s="140" t="s">
        <v>291</v>
      </c>
      <c r="F60" s="190" t="s">
        <v>291</v>
      </c>
      <c r="G60" s="134"/>
      <c r="H60" s="140" t="s">
        <v>291</v>
      </c>
      <c r="I60" s="140" t="s">
        <v>291</v>
      </c>
      <c r="J60" s="190" t="s">
        <v>291</v>
      </c>
    </row>
    <row r="61" spans="1:10" ht="12.75">
      <c r="A61" s="191" t="s">
        <v>1121</v>
      </c>
      <c r="B61" s="141"/>
      <c r="C61" s="31" t="s">
        <v>442</v>
      </c>
      <c r="D61" s="140">
        <v>853</v>
      </c>
      <c r="E61" s="140">
        <v>5289</v>
      </c>
      <c r="F61" s="190">
        <v>-25.1</v>
      </c>
      <c r="G61" s="134"/>
      <c r="H61" s="140">
        <v>1700</v>
      </c>
      <c r="I61" s="140">
        <v>13741</v>
      </c>
      <c r="J61" s="190">
        <v>-77.4</v>
      </c>
    </row>
    <row r="62" spans="1:10" ht="12.75">
      <c r="A62" s="191" t="s">
        <v>1122</v>
      </c>
      <c r="B62" s="141"/>
      <c r="C62" s="31" t="s">
        <v>443</v>
      </c>
      <c r="D62" s="140">
        <v>1835560</v>
      </c>
      <c r="E62" s="140">
        <v>561859</v>
      </c>
      <c r="F62" s="190">
        <v>443.2</v>
      </c>
      <c r="G62" s="134"/>
      <c r="H62" s="140">
        <v>2996889</v>
      </c>
      <c r="I62" s="140">
        <v>980549</v>
      </c>
      <c r="J62" s="190">
        <v>5.7</v>
      </c>
    </row>
    <row r="63" spans="1:10" ht="12.75">
      <c r="A63" s="191" t="s">
        <v>1123</v>
      </c>
      <c r="B63" s="141"/>
      <c r="C63" s="31" t="s">
        <v>444</v>
      </c>
      <c r="D63" s="140">
        <v>111317</v>
      </c>
      <c r="E63" s="140">
        <v>3198594</v>
      </c>
      <c r="F63" s="190" t="s">
        <v>1086</v>
      </c>
      <c r="G63" s="134"/>
      <c r="H63" s="140">
        <v>112901</v>
      </c>
      <c r="I63" s="140">
        <v>3281906</v>
      </c>
      <c r="J63" s="190">
        <v>698.7</v>
      </c>
    </row>
    <row r="64" spans="1:10" ht="12.75">
      <c r="A64" s="191" t="s">
        <v>445</v>
      </c>
      <c r="B64" s="141"/>
      <c r="C64" s="31" t="s">
        <v>446</v>
      </c>
      <c r="D64" s="140">
        <v>1439656</v>
      </c>
      <c r="E64" s="140">
        <v>504384</v>
      </c>
      <c r="F64" s="190">
        <v>-0.3</v>
      </c>
      <c r="G64" s="134"/>
      <c r="H64" s="140">
        <v>3735308</v>
      </c>
      <c r="I64" s="140">
        <v>1237804</v>
      </c>
      <c r="J64" s="190">
        <v>48.9</v>
      </c>
    </row>
    <row r="65" spans="1:10" ht="12.75">
      <c r="A65" s="191" t="s">
        <v>1124</v>
      </c>
      <c r="B65" s="141"/>
      <c r="C65" s="31" t="s">
        <v>447</v>
      </c>
      <c r="D65" s="140">
        <v>3545106</v>
      </c>
      <c r="E65" s="140">
        <v>4266001</v>
      </c>
      <c r="F65" s="190">
        <v>69</v>
      </c>
      <c r="G65" s="134"/>
      <c r="H65" s="140">
        <v>6636225</v>
      </c>
      <c r="I65" s="140">
        <v>8024586</v>
      </c>
      <c r="J65" s="190">
        <v>49.6</v>
      </c>
    </row>
    <row r="66" spans="1:10" ht="12.75">
      <c r="A66" s="191" t="s">
        <v>1038</v>
      </c>
      <c r="B66" s="141"/>
      <c r="C66" s="31" t="s">
        <v>448</v>
      </c>
      <c r="D66" s="140">
        <v>2532234</v>
      </c>
      <c r="E66" s="140">
        <v>1477844</v>
      </c>
      <c r="F66" s="190">
        <v>-92.7</v>
      </c>
      <c r="G66" s="134"/>
      <c r="H66" s="140">
        <v>13770371</v>
      </c>
      <c r="I66" s="140">
        <v>5332567</v>
      </c>
      <c r="J66" s="190">
        <v>-86.6</v>
      </c>
    </row>
    <row r="67" spans="1:11" ht="16.5">
      <c r="A67" s="315" t="s">
        <v>155</v>
      </c>
      <c r="B67" s="315"/>
      <c r="C67" s="315"/>
      <c r="D67" s="315"/>
      <c r="E67" s="315"/>
      <c r="F67" s="315"/>
      <c r="G67" s="315"/>
      <c r="H67" s="315"/>
      <c r="I67" s="315"/>
      <c r="J67" s="315"/>
      <c r="K67" s="316"/>
    </row>
    <row r="68" spans="3:10" ht="12.75">
      <c r="C68" s="1"/>
      <c r="D68" s="10"/>
      <c r="E68" s="10"/>
      <c r="F68" s="136"/>
      <c r="G68" s="136"/>
      <c r="H68" s="15"/>
      <c r="I68" s="15"/>
      <c r="J68" s="15"/>
    </row>
    <row r="69" spans="1:11" ht="18" customHeight="1">
      <c r="A69" s="317" t="s">
        <v>1242</v>
      </c>
      <c r="B69" s="268" t="s">
        <v>1239</v>
      </c>
      <c r="C69" s="320"/>
      <c r="D69" s="321" t="s">
        <v>545</v>
      </c>
      <c r="E69" s="322"/>
      <c r="F69" s="322"/>
      <c r="G69" s="323"/>
      <c r="H69" s="295" t="s">
        <v>558</v>
      </c>
      <c r="I69" s="324"/>
      <c r="J69" s="324"/>
      <c r="K69" s="325"/>
    </row>
    <row r="70" spans="1:11" ht="16.5" customHeight="1">
      <c r="A70" s="318"/>
      <c r="B70" s="270"/>
      <c r="C70" s="250"/>
      <c r="D70" s="67" t="s">
        <v>788</v>
      </c>
      <c r="E70" s="306" t="s">
        <v>789</v>
      </c>
      <c r="F70" s="326"/>
      <c r="G70" s="327"/>
      <c r="H70" s="186" t="s">
        <v>788</v>
      </c>
      <c r="I70" s="328" t="s">
        <v>789</v>
      </c>
      <c r="J70" s="329"/>
      <c r="K70" s="316"/>
    </row>
    <row r="71" spans="1:11" ht="15" customHeight="1">
      <c r="A71" s="318"/>
      <c r="B71" s="270"/>
      <c r="C71" s="250"/>
      <c r="D71" s="270" t="s">
        <v>296</v>
      </c>
      <c r="E71" s="330" t="s">
        <v>292</v>
      </c>
      <c r="F71" s="309" t="s">
        <v>559</v>
      </c>
      <c r="G71" s="331"/>
      <c r="H71" s="332" t="s">
        <v>296</v>
      </c>
      <c r="I71" s="332" t="s">
        <v>292</v>
      </c>
      <c r="J71" s="309" t="s">
        <v>560</v>
      </c>
      <c r="K71" s="310"/>
    </row>
    <row r="72" spans="1:11" ht="12.75">
      <c r="A72" s="318"/>
      <c r="B72" s="270"/>
      <c r="C72" s="250"/>
      <c r="D72" s="270"/>
      <c r="E72" s="269"/>
      <c r="F72" s="311"/>
      <c r="G72" s="265"/>
      <c r="H72" s="333"/>
      <c r="I72" s="333"/>
      <c r="J72" s="311"/>
      <c r="K72" s="312"/>
    </row>
    <row r="73" spans="1:11" ht="18.75" customHeight="1">
      <c r="A73" s="318"/>
      <c r="B73" s="270"/>
      <c r="C73" s="250"/>
      <c r="D73" s="270"/>
      <c r="E73" s="269"/>
      <c r="F73" s="311"/>
      <c r="G73" s="265"/>
      <c r="H73" s="333"/>
      <c r="I73" s="333"/>
      <c r="J73" s="311"/>
      <c r="K73" s="312"/>
    </row>
    <row r="74" spans="1:11" ht="20.25" customHeight="1">
      <c r="A74" s="319"/>
      <c r="B74" s="273"/>
      <c r="C74" s="251"/>
      <c r="D74" s="273"/>
      <c r="E74" s="272"/>
      <c r="F74" s="313"/>
      <c r="G74" s="266"/>
      <c r="H74" s="334"/>
      <c r="I74" s="334"/>
      <c r="J74" s="313"/>
      <c r="K74" s="314"/>
    </row>
    <row r="75" spans="1:10" ht="12.75">
      <c r="A75" s="126"/>
      <c r="B75" s="125"/>
      <c r="C75" s="30"/>
      <c r="D75" s="4"/>
      <c r="E75" s="4"/>
      <c r="H75" s="4"/>
      <c r="I75" s="4"/>
      <c r="J75" s="28"/>
    </row>
    <row r="76" spans="1:10" s="17" customFormat="1" ht="12.75">
      <c r="A76" s="131" t="s">
        <v>449</v>
      </c>
      <c r="B76" s="71" t="s">
        <v>388</v>
      </c>
      <c r="C76" s="54"/>
      <c r="D76" s="137">
        <v>751426192</v>
      </c>
      <c r="E76" s="137">
        <v>1472410698</v>
      </c>
      <c r="F76" s="187">
        <v>1.1</v>
      </c>
      <c r="G76" s="135"/>
      <c r="H76" s="137">
        <v>1404571300</v>
      </c>
      <c r="I76" s="137">
        <v>3063936393</v>
      </c>
      <c r="J76" s="187">
        <v>0.8</v>
      </c>
    </row>
    <row r="77" spans="1:10" s="17" customFormat="1" ht="24" customHeight="1">
      <c r="A77" s="188" t="s">
        <v>1006</v>
      </c>
      <c r="B77" s="71" t="s">
        <v>389</v>
      </c>
      <c r="C77" s="54"/>
      <c r="D77" s="137">
        <v>303504735</v>
      </c>
      <c r="E77" s="137">
        <v>93291003</v>
      </c>
      <c r="F77" s="187">
        <v>52.4</v>
      </c>
      <c r="G77" s="135"/>
      <c r="H77" s="137">
        <v>493846432</v>
      </c>
      <c r="I77" s="137">
        <v>155252387</v>
      </c>
      <c r="J77" s="187">
        <v>10.6</v>
      </c>
    </row>
    <row r="78" spans="1:10" ht="24" customHeight="1">
      <c r="A78" s="189" t="s">
        <v>1041</v>
      </c>
      <c r="B78" s="41"/>
      <c r="C78" s="31" t="s">
        <v>1389</v>
      </c>
      <c r="D78" s="140">
        <v>807282</v>
      </c>
      <c r="E78" s="140">
        <v>1232141</v>
      </c>
      <c r="F78" s="190">
        <v>-43.4</v>
      </c>
      <c r="G78" s="134"/>
      <c r="H78" s="140">
        <v>1713493</v>
      </c>
      <c r="I78" s="140">
        <v>2886246</v>
      </c>
      <c r="J78" s="190">
        <v>-42.2</v>
      </c>
    </row>
    <row r="79" spans="1:10" ht="12.75">
      <c r="A79" s="189" t="s">
        <v>1125</v>
      </c>
      <c r="B79" s="41"/>
      <c r="C79" s="31" t="s">
        <v>450</v>
      </c>
      <c r="D79" s="140">
        <v>201764</v>
      </c>
      <c r="E79" s="140">
        <v>1756788</v>
      </c>
      <c r="F79" s="190">
        <v>-4</v>
      </c>
      <c r="G79" s="134"/>
      <c r="H79" s="140">
        <v>315636</v>
      </c>
      <c r="I79" s="140">
        <v>3091532</v>
      </c>
      <c r="J79" s="190">
        <v>-9.8</v>
      </c>
    </row>
    <row r="80" spans="1:10" ht="12.75">
      <c r="A80" s="189" t="s">
        <v>451</v>
      </c>
      <c r="B80" s="41"/>
      <c r="C80" s="53" t="s">
        <v>1390</v>
      </c>
      <c r="D80" s="140">
        <v>328140</v>
      </c>
      <c r="E80" s="140">
        <v>376146</v>
      </c>
      <c r="F80" s="190">
        <v>122.2</v>
      </c>
      <c r="G80" s="134"/>
      <c r="H80" s="140">
        <v>907865</v>
      </c>
      <c r="I80" s="140">
        <v>1001147</v>
      </c>
      <c r="J80" s="190">
        <v>109.9</v>
      </c>
    </row>
    <row r="81" spans="1:10" ht="12.75">
      <c r="A81" s="189" t="s">
        <v>1126</v>
      </c>
      <c r="B81" s="41"/>
      <c r="C81" s="31" t="s">
        <v>453</v>
      </c>
      <c r="D81" s="140">
        <v>556843</v>
      </c>
      <c r="E81" s="140">
        <v>336961</v>
      </c>
      <c r="F81" s="190">
        <v>179.5</v>
      </c>
      <c r="G81" s="134"/>
      <c r="H81" s="140">
        <v>1133841</v>
      </c>
      <c r="I81" s="140">
        <v>688143</v>
      </c>
      <c r="J81" s="190">
        <v>110.8</v>
      </c>
    </row>
    <row r="82" spans="1:10" ht="12.75">
      <c r="A82" s="189" t="s">
        <v>1031</v>
      </c>
      <c r="B82" s="41"/>
      <c r="C82" s="31" t="s">
        <v>1371</v>
      </c>
      <c r="D82" s="140">
        <v>37302</v>
      </c>
      <c r="E82" s="140">
        <v>64637</v>
      </c>
      <c r="F82" s="190" t="s">
        <v>1086</v>
      </c>
      <c r="G82" s="134"/>
      <c r="H82" s="140">
        <v>70967</v>
      </c>
      <c r="I82" s="140">
        <v>125704</v>
      </c>
      <c r="J82" s="190">
        <v>-47.3</v>
      </c>
    </row>
    <row r="83" spans="1:10" ht="12.75">
      <c r="A83" s="189" t="s">
        <v>1127</v>
      </c>
      <c r="B83" s="41"/>
      <c r="C83" s="31" t="s">
        <v>454</v>
      </c>
      <c r="D83" s="140" t="s">
        <v>291</v>
      </c>
      <c r="E83" s="140" t="s">
        <v>291</v>
      </c>
      <c r="F83" s="190" t="s">
        <v>291</v>
      </c>
      <c r="G83" s="134"/>
      <c r="H83" s="140" t="s">
        <v>291</v>
      </c>
      <c r="I83" s="140" t="s">
        <v>291</v>
      </c>
      <c r="J83" s="190" t="s">
        <v>291</v>
      </c>
    </row>
    <row r="84" spans="1:10" ht="12.75">
      <c r="A84" s="189" t="s">
        <v>455</v>
      </c>
      <c r="B84" s="41"/>
      <c r="C84" s="31" t="s">
        <v>827</v>
      </c>
      <c r="D84" s="140" t="s">
        <v>291</v>
      </c>
      <c r="E84" s="140" t="s">
        <v>291</v>
      </c>
      <c r="F84" s="190">
        <v>-100</v>
      </c>
      <c r="G84" s="134"/>
      <c r="H84" s="140" t="s">
        <v>291</v>
      </c>
      <c r="I84" s="140" t="s">
        <v>291</v>
      </c>
      <c r="J84" s="190">
        <v>-100</v>
      </c>
    </row>
    <row r="85" spans="1:10" ht="12.75">
      <c r="A85" s="189" t="s">
        <v>1128</v>
      </c>
      <c r="B85" s="41"/>
      <c r="C85" s="31" t="s">
        <v>456</v>
      </c>
      <c r="D85" s="140">
        <v>47766894</v>
      </c>
      <c r="E85" s="140">
        <v>2856163</v>
      </c>
      <c r="F85" s="190">
        <v>48.9</v>
      </c>
      <c r="G85" s="134"/>
      <c r="H85" s="140">
        <v>59499861</v>
      </c>
      <c r="I85" s="140">
        <v>3597222</v>
      </c>
      <c r="J85" s="190">
        <v>-7.7</v>
      </c>
    </row>
    <row r="86" spans="1:10" ht="12.75">
      <c r="A86" s="189" t="s">
        <v>1029</v>
      </c>
      <c r="B86" s="41"/>
      <c r="C86" s="31" t="s">
        <v>457</v>
      </c>
      <c r="D86" s="138">
        <v>1496980</v>
      </c>
      <c r="E86" s="138">
        <v>2509535</v>
      </c>
      <c r="F86" s="190">
        <v>-11.6</v>
      </c>
      <c r="G86" s="134"/>
      <c r="H86" s="140">
        <v>3135989</v>
      </c>
      <c r="I86" s="140">
        <v>5416164</v>
      </c>
      <c r="J86" s="190">
        <v>-46.4</v>
      </c>
    </row>
    <row r="87" spans="1:10" ht="12.75">
      <c r="A87" s="189" t="s">
        <v>458</v>
      </c>
      <c r="B87" s="41"/>
      <c r="C87" s="31" t="s">
        <v>459</v>
      </c>
      <c r="D87" s="140">
        <v>1222840</v>
      </c>
      <c r="E87" s="140">
        <v>216664</v>
      </c>
      <c r="F87" s="190">
        <v>157.2</v>
      </c>
      <c r="G87" s="134"/>
      <c r="H87" s="140">
        <v>1576860</v>
      </c>
      <c r="I87" s="140">
        <v>264510</v>
      </c>
      <c r="J87" s="190">
        <v>34</v>
      </c>
    </row>
    <row r="88" spans="1:10" ht="12.75">
      <c r="A88" s="189" t="s">
        <v>1129</v>
      </c>
      <c r="B88" s="41"/>
      <c r="C88" s="31" t="s">
        <v>460</v>
      </c>
      <c r="D88" s="140">
        <v>328600</v>
      </c>
      <c r="E88" s="140">
        <v>23034</v>
      </c>
      <c r="F88" s="190">
        <v>124.9</v>
      </c>
      <c r="G88" s="134"/>
      <c r="H88" s="140">
        <v>622060</v>
      </c>
      <c r="I88" s="140">
        <v>46792</v>
      </c>
      <c r="J88" s="190">
        <v>85</v>
      </c>
    </row>
    <row r="89" spans="1:10" ht="12.75">
      <c r="A89" s="189" t="s">
        <v>1040</v>
      </c>
      <c r="B89" s="41"/>
      <c r="C89" s="31" t="s">
        <v>799</v>
      </c>
      <c r="D89" s="140">
        <v>215649837</v>
      </c>
      <c r="E89" s="140">
        <v>78286462</v>
      </c>
      <c r="F89" s="190">
        <v>60.2</v>
      </c>
      <c r="G89" s="134"/>
      <c r="H89" s="140">
        <v>364530344</v>
      </c>
      <c r="I89" s="140">
        <v>128982212</v>
      </c>
      <c r="J89" s="190">
        <v>17.8</v>
      </c>
    </row>
    <row r="90" spans="1:10" ht="12.75">
      <c r="A90" s="189" t="s">
        <v>1130</v>
      </c>
      <c r="B90" s="41"/>
      <c r="C90" s="31" t="s">
        <v>461</v>
      </c>
      <c r="D90" s="140" t="s">
        <v>291</v>
      </c>
      <c r="E90" s="140" t="s">
        <v>291</v>
      </c>
      <c r="F90" s="190" t="s">
        <v>291</v>
      </c>
      <c r="G90" s="134"/>
      <c r="H90" s="140">
        <v>24000</v>
      </c>
      <c r="I90" s="140">
        <v>4404</v>
      </c>
      <c r="J90" s="190" t="s">
        <v>1086</v>
      </c>
    </row>
    <row r="91" spans="1:10" ht="12.75">
      <c r="A91" s="189" t="s">
        <v>462</v>
      </c>
      <c r="B91" s="41"/>
      <c r="C91" s="31" t="s">
        <v>826</v>
      </c>
      <c r="D91" s="140">
        <v>333750</v>
      </c>
      <c r="E91" s="140">
        <v>16796</v>
      </c>
      <c r="F91" s="190">
        <v>51.1</v>
      </c>
      <c r="G91" s="134"/>
      <c r="H91" s="140">
        <v>442400</v>
      </c>
      <c r="I91" s="140">
        <v>22161</v>
      </c>
      <c r="J91" s="190">
        <v>35.8</v>
      </c>
    </row>
    <row r="92" spans="1:10" ht="12.75">
      <c r="A92" s="189" t="s">
        <v>1131</v>
      </c>
      <c r="B92" s="41"/>
      <c r="C92" s="31" t="s">
        <v>463</v>
      </c>
      <c r="D92" s="140" t="s">
        <v>291</v>
      </c>
      <c r="E92" s="140" t="s">
        <v>291</v>
      </c>
      <c r="F92" s="190" t="s">
        <v>291</v>
      </c>
      <c r="G92" s="134"/>
      <c r="H92" s="140" t="s">
        <v>291</v>
      </c>
      <c r="I92" s="140" t="s">
        <v>291</v>
      </c>
      <c r="J92" s="190" t="s">
        <v>291</v>
      </c>
    </row>
    <row r="93" spans="1:10" ht="12.75">
      <c r="A93" s="189" t="s">
        <v>1132</v>
      </c>
      <c r="B93" s="41"/>
      <c r="C93" s="31" t="s">
        <v>464</v>
      </c>
      <c r="D93" s="140" t="s">
        <v>291</v>
      </c>
      <c r="E93" s="140" t="s">
        <v>291</v>
      </c>
      <c r="F93" s="190" t="s">
        <v>291</v>
      </c>
      <c r="G93" s="134"/>
      <c r="H93" s="140" t="s">
        <v>291</v>
      </c>
      <c r="I93" s="140" t="s">
        <v>291</v>
      </c>
      <c r="J93" s="190" t="s">
        <v>291</v>
      </c>
    </row>
    <row r="94" spans="1:10" ht="12.75">
      <c r="A94" s="189" t="s">
        <v>465</v>
      </c>
      <c r="B94" s="41"/>
      <c r="C94" s="31" t="s">
        <v>466</v>
      </c>
      <c r="D94" s="140" t="s">
        <v>291</v>
      </c>
      <c r="E94" s="140" t="s">
        <v>291</v>
      </c>
      <c r="F94" s="190" t="s">
        <v>291</v>
      </c>
      <c r="G94" s="134"/>
      <c r="H94" s="140" t="s">
        <v>291</v>
      </c>
      <c r="I94" s="140" t="s">
        <v>291</v>
      </c>
      <c r="J94" s="190" t="s">
        <v>291</v>
      </c>
    </row>
    <row r="95" spans="1:10" ht="12.75">
      <c r="A95" s="189" t="s">
        <v>1133</v>
      </c>
      <c r="B95" s="41"/>
      <c r="C95" s="31" t="s">
        <v>467</v>
      </c>
      <c r="D95" s="140" t="s">
        <v>291</v>
      </c>
      <c r="E95" s="140" t="s">
        <v>291</v>
      </c>
      <c r="F95" s="190" t="s">
        <v>291</v>
      </c>
      <c r="G95" s="134"/>
      <c r="H95" s="140" t="s">
        <v>291</v>
      </c>
      <c r="I95" s="140" t="s">
        <v>291</v>
      </c>
      <c r="J95" s="190" t="s">
        <v>291</v>
      </c>
    </row>
    <row r="96" spans="1:10" ht="12.75">
      <c r="A96" s="189" t="s">
        <v>468</v>
      </c>
      <c r="B96" s="41"/>
      <c r="C96" s="31" t="s">
        <v>20</v>
      </c>
      <c r="D96" s="138">
        <v>1214675</v>
      </c>
      <c r="E96" s="138">
        <v>405993</v>
      </c>
      <c r="F96" s="190">
        <v>45.3</v>
      </c>
      <c r="G96" s="134"/>
      <c r="H96" s="140">
        <v>2504430</v>
      </c>
      <c r="I96" s="140">
        <v>843076</v>
      </c>
      <c r="J96" s="190">
        <v>72.1</v>
      </c>
    </row>
    <row r="97" spans="1:10" ht="12.75">
      <c r="A97" s="189" t="s">
        <v>469</v>
      </c>
      <c r="B97" s="41"/>
      <c r="C97" s="31" t="s">
        <v>470</v>
      </c>
      <c r="D97" s="140">
        <v>601040</v>
      </c>
      <c r="E97" s="140">
        <v>116333</v>
      </c>
      <c r="F97" s="190">
        <v>16.1</v>
      </c>
      <c r="G97" s="134"/>
      <c r="H97" s="140">
        <v>1334480</v>
      </c>
      <c r="I97" s="140">
        <v>252142</v>
      </c>
      <c r="J97" s="190">
        <v>36</v>
      </c>
    </row>
    <row r="98" spans="1:10" ht="12.75">
      <c r="A98" s="189" t="s">
        <v>1134</v>
      </c>
      <c r="B98" s="41"/>
      <c r="C98" s="31" t="s">
        <v>471</v>
      </c>
      <c r="D98" s="138">
        <v>761571</v>
      </c>
      <c r="E98" s="138">
        <v>104832</v>
      </c>
      <c r="F98" s="190">
        <v>19.1</v>
      </c>
      <c r="G98" s="134"/>
      <c r="H98" s="140">
        <v>1608445</v>
      </c>
      <c r="I98" s="140">
        <v>216745</v>
      </c>
      <c r="J98" s="190">
        <v>36.1</v>
      </c>
    </row>
    <row r="99" spans="1:10" ht="12.75">
      <c r="A99" s="189" t="s">
        <v>1030</v>
      </c>
      <c r="B99" s="41"/>
      <c r="C99" s="31" t="s">
        <v>472</v>
      </c>
      <c r="D99" s="140">
        <v>11852415</v>
      </c>
      <c r="E99" s="140">
        <v>1535530</v>
      </c>
      <c r="F99" s="190">
        <v>26.3</v>
      </c>
      <c r="G99" s="134"/>
      <c r="H99" s="140">
        <v>21553960</v>
      </c>
      <c r="I99" s="140">
        <v>2718961</v>
      </c>
      <c r="J99" s="190">
        <v>8.5</v>
      </c>
    </row>
    <row r="100" spans="1:10" ht="12.75">
      <c r="A100" s="189" t="s">
        <v>1135</v>
      </c>
      <c r="B100" s="41"/>
      <c r="C100" s="31" t="s">
        <v>843</v>
      </c>
      <c r="D100" s="140">
        <v>4092163</v>
      </c>
      <c r="E100" s="140">
        <v>1784108</v>
      </c>
      <c r="F100" s="190" t="s">
        <v>1086</v>
      </c>
      <c r="G100" s="134"/>
      <c r="H100" s="140">
        <v>4396318</v>
      </c>
      <c r="I100" s="140">
        <v>2044133</v>
      </c>
      <c r="J100" s="190">
        <v>156.3</v>
      </c>
    </row>
    <row r="101" spans="1:10" ht="12.75">
      <c r="A101" s="189" t="s">
        <v>1136</v>
      </c>
      <c r="B101" s="41"/>
      <c r="C101" s="31" t="s">
        <v>473</v>
      </c>
      <c r="D101" s="140">
        <v>3418</v>
      </c>
      <c r="E101" s="140">
        <v>177430</v>
      </c>
      <c r="F101" s="190">
        <v>-25.8</v>
      </c>
      <c r="G101" s="134"/>
      <c r="H101" s="140">
        <v>3449</v>
      </c>
      <c r="I101" s="140">
        <v>459845</v>
      </c>
      <c r="J101" s="190">
        <v>5.4</v>
      </c>
    </row>
    <row r="102" spans="1:10" ht="12.75">
      <c r="A102" s="189" t="s">
        <v>1137</v>
      </c>
      <c r="B102" s="41"/>
      <c r="C102" s="31" t="s">
        <v>825</v>
      </c>
      <c r="D102" s="140">
        <v>16249221</v>
      </c>
      <c r="E102" s="140">
        <v>1491450</v>
      </c>
      <c r="F102" s="190">
        <v>50.4</v>
      </c>
      <c r="G102" s="134"/>
      <c r="H102" s="140">
        <v>28472034</v>
      </c>
      <c r="I102" s="140">
        <v>2591248</v>
      </c>
      <c r="J102" s="190">
        <v>6.4</v>
      </c>
    </row>
    <row r="103" spans="1:10" s="17" customFormat="1" ht="24" customHeight="1">
      <c r="A103" s="188" t="s">
        <v>1010</v>
      </c>
      <c r="B103" s="71" t="s">
        <v>390</v>
      </c>
      <c r="C103" s="54"/>
      <c r="D103" s="137">
        <v>95526743</v>
      </c>
      <c r="E103" s="137">
        <v>84303450</v>
      </c>
      <c r="F103" s="187">
        <v>-2.7</v>
      </c>
      <c r="G103" s="135"/>
      <c r="H103" s="137">
        <v>211284731</v>
      </c>
      <c r="I103" s="137">
        <v>167969127</v>
      </c>
      <c r="J103" s="187">
        <v>1.6</v>
      </c>
    </row>
    <row r="104" spans="1:10" ht="24" customHeight="1">
      <c r="A104" s="189" t="s">
        <v>1138</v>
      </c>
      <c r="B104" s="41"/>
      <c r="C104" s="31" t="s">
        <v>824</v>
      </c>
      <c r="D104" s="140">
        <v>1179911</v>
      </c>
      <c r="E104" s="140">
        <v>4724772</v>
      </c>
      <c r="F104" s="190">
        <v>49.6</v>
      </c>
      <c r="G104" s="134"/>
      <c r="H104" s="140">
        <v>2451178</v>
      </c>
      <c r="I104" s="140">
        <v>9580782</v>
      </c>
      <c r="J104" s="190">
        <v>50.9</v>
      </c>
    </row>
    <row r="105" spans="1:10" ht="12.75">
      <c r="A105" s="189" t="s">
        <v>1139</v>
      </c>
      <c r="B105" s="41"/>
      <c r="C105" s="31" t="s">
        <v>474</v>
      </c>
      <c r="D105" s="140">
        <v>64202</v>
      </c>
      <c r="E105" s="140">
        <v>260715</v>
      </c>
      <c r="F105" s="190">
        <v>-6.9</v>
      </c>
      <c r="G105" s="134"/>
      <c r="H105" s="140">
        <v>173511</v>
      </c>
      <c r="I105" s="140">
        <v>712043</v>
      </c>
      <c r="J105" s="190">
        <v>30.9</v>
      </c>
    </row>
    <row r="106" spans="1:10" ht="12.75">
      <c r="A106" s="189" t="s">
        <v>475</v>
      </c>
      <c r="B106" s="41"/>
      <c r="C106" s="31" t="s">
        <v>40</v>
      </c>
      <c r="D106" s="140" t="s">
        <v>291</v>
      </c>
      <c r="E106" s="140" t="s">
        <v>291</v>
      </c>
      <c r="F106" s="190">
        <v>-100</v>
      </c>
      <c r="G106" s="134"/>
      <c r="H106" s="140">
        <v>118</v>
      </c>
      <c r="I106" s="140">
        <v>3424</v>
      </c>
      <c r="J106" s="190">
        <v>-96.2</v>
      </c>
    </row>
    <row r="107" spans="1:10" ht="12.75">
      <c r="A107" s="189" t="s">
        <v>1140</v>
      </c>
      <c r="B107" s="41"/>
      <c r="C107" s="31" t="s">
        <v>476</v>
      </c>
      <c r="D107" s="140">
        <v>410458</v>
      </c>
      <c r="E107" s="140">
        <v>1774711</v>
      </c>
      <c r="F107" s="190">
        <v>11.8</v>
      </c>
      <c r="G107" s="134"/>
      <c r="H107" s="140">
        <v>745128</v>
      </c>
      <c r="I107" s="140">
        <v>3458491</v>
      </c>
      <c r="J107" s="190">
        <v>4.3</v>
      </c>
    </row>
    <row r="108" spans="1:10" ht="12.75">
      <c r="A108" s="189" t="s">
        <v>1141</v>
      </c>
      <c r="B108" s="41"/>
      <c r="C108" s="31" t="s">
        <v>477</v>
      </c>
      <c r="D108" s="140">
        <v>1650</v>
      </c>
      <c r="E108" s="140">
        <v>5560</v>
      </c>
      <c r="F108" s="190">
        <v>-74.9</v>
      </c>
      <c r="G108" s="134"/>
      <c r="H108" s="140">
        <v>24091</v>
      </c>
      <c r="I108" s="140">
        <v>45444</v>
      </c>
      <c r="J108" s="190">
        <v>-16.8</v>
      </c>
    </row>
    <row r="109" spans="1:10" ht="12.75">
      <c r="A109" s="189" t="s">
        <v>1032</v>
      </c>
      <c r="B109" s="41"/>
      <c r="C109" s="31" t="s">
        <v>478</v>
      </c>
      <c r="D109" s="140">
        <v>17151738</v>
      </c>
      <c r="E109" s="140">
        <v>7056834</v>
      </c>
      <c r="F109" s="190">
        <v>-22.5</v>
      </c>
      <c r="G109" s="134"/>
      <c r="H109" s="140">
        <v>36803022</v>
      </c>
      <c r="I109" s="140">
        <v>13926378</v>
      </c>
      <c r="J109" s="190">
        <v>-18.6</v>
      </c>
    </row>
    <row r="110" spans="1:10" ht="12.75">
      <c r="A110" s="189" t="s">
        <v>479</v>
      </c>
      <c r="B110" s="41"/>
      <c r="C110" s="31" t="s">
        <v>480</v>
      </c>
      <c r="D110" s="140">
        <v>949016</v>
      </c>
      <c r="E110" s="140">
        <v>512363</v>
      </c>
      <c r="F110" s="190">
        <v>-41</v>
      </c>
      <c r="G110" s="134"/>
      <c r="H110" s="140">
        <v>2669704</v>
      </c>
      <c r="I110" s="140">
        <v>1395379</v>
      </c>
      <c r="J110" s="190">
        <v>-54.7</v>
      </c>
    </row>
    <row r="111" spans="1:10" ht="12.75">
      <c r="A111" s="189" t="s">
        <v>1033</v>
      </c>
      <c r="B111" s="41"/>
      <c r="C111" s="31" t="s">
        <v>481</v>
      </c>
      <c r="D111" s="140">
        <v>1336901</v>
      </c>
      <c r="E111" s="140">
        <v>2140036</v>
      </c>
      <c r="F111" s="190">
        <v>18</v>
      </c>
      <c r="G111" s="134"/>
      <c r="H111" s="140">
        <v>3593393</v>
      </c>
      <c r="I111" s="140">
        <v>6858097</v>
      </c>
      <c r="J111" s="190">
        <v>124.3</v>
      </c>
    </row>
    <row r="112" spans="1:10" ht="12.75">
      <c r="A112" s="189" t="s">
        <v>1142</v>
      </c>
      <c r="B112" s="41"/>
      <c r="C112" s="31" t="s">
        <v>482</v>
      </c>
      <c r="D112" s="140">
        <v>398895</v>
      </c>
      <c r="E112" s="140">
        <v>64758</v>
      </c>
      <c r="F112" s="190">
        <v>57.9</v>
      </c>
      <c r="G112" s="134"/>
      <c r="H112" s="140">
        <v>736151</v>
      </c>
      <c r="I112" s="140">
        <v>98939</v>
      </c>
      <c r="J112" s="190">
        <v>21.9</v>
      </c>
    </row>
    <row r="113" spans="1:10" ht="12.75">
      <c r="A113" s="189" t="s">
        <v>483</v>
      </c>
      <c r="B113" s="41"/>
      <c r="C113" s="31" t="s">
        <v>484</v>
      </c>
      <c r="D113" s="140">
        <v>8523618</v>
      </c>
      <c r="E113" s="140">
        <v>4963707</v>
      </c>
      <c r="F113" s="190">
        <v>37.8</v>
      </c>
      <c r="G113" s="134"/>
      <c r="H113" s="140">
        <v>13863804</v>
      </c>
      <c r="I113" s="140">
        <v>8172784</v>
      </c>
      <c r="J113" s="190">
        <v>15.7</v>
      </c>
    </row>
    <row r="114" spans="1:10" ht="12.75">
      <c r="A114" s="189" t="s">
        <v>1143</v>
      </c>
      <c r="B114" s="41"/>
      <c r="C114" s="31" t="s">
        <v>485</v>
      </c>
      <c r="D114" s="140">
        <v>808274</v>
      </c>
      <c r="E114" s="140">
        <v>292972</v>
      </c>
      <c r="F114" s="190">
        <v>23.2</v>
      </c>
      <c r="G114" s="134"/>
      <c r="H114" s="140">
        <v>1637125</v>
      </c>
      <c r="I114" s="140">
        <v>590354</v>
      </c>
      <c r="J114" s="190">
        <v>33.2</v>
      </c>
    </row>
    <row r="115" spans="1:10" ht="12.75">
      <c r="A115" s="189" t="s">
        <v>1043</v>
      </c>
      <c r="B115" s="41"/>
      <c r="C115" s="31" t="s">
        <v>797</v>
      </c>
      <c r="D115" s="140">
        <v>20802419</v>
      </c>
      <c r="E115" s="140">
        <v>7569301</v>
      </c>
      <c r="F115" s="190">
        <v>40.9</v>
      </c>
      <c r="G115" s="134"/>
      <c r="H115" s="140">
        <v>69020760</v>
      </c>
      <c r="I115" s="140">
        <v>18070730</v>
      </c>
      <c r="J115" s="190">
        <v>0.9</v>
      </c>
    </row>
    <row r="116" spans="1:10" ht="12.75">
      <c r="A116" s="189" t="s">
        <v>1144</v>
      </c>
      <c r="B116" s="41"/>
      <c r="C116" s="31" t="s">
        <v>486</v>
      </c>
      <c r="D116" s="140">
        <v>1692907</v>
      </c>
      <c r="E116" s="140">
        <v>2860729</v>
      </c>
      <c r="F116" s="190">
        <v>18.7</v>
      </c>
      <c r="G116" s="134"/>
      <c r="H116" s="140">
        <v>2218568</v>
      </c>
      <c r="I116" s="140">
        <v>4862792</v>
      </c>
      <c r="J116" s="190">
        <v>46.7</v>
      </c>
    </row>
    <row r="117" spans="1:10" ht="12.75">
      <c r="A117" s="189" t="s">
        <v>487</v>
      </c>
      <c r="B117" s="41"/>
      <c r="C117" s="31" t="s">
        <v>488</v>
      </c>
      <c r="D117" s="140">
        <v>279747</v>
      </c>
      <c r="E117" s="140">
        <v>221940</v>
      </c>
      <c r="F117" s="190">
        <v>-83.4</v>
      </c>
      <c r="G117" s="134"/>
      <c r="H117" s="140">
        <v>589661</v>
      </c>
      <c r="I117" s="140">
        <v>435096</v>
      </c>
      <c r="J117" s="190">
        <v>-87.4</v>
      </c>
    </row>
    <row r="118" spans="1:10" ht="12.75">
      <c r="A118" s="189" t="s">
        <v>1042</v>
      </c>
      <c r="B118" s="41"/>
      <c r="C118" s="31" t="s">
        <v>489</v>
      </c>
      <c r="D118" s="140">
        <v>9076080</v>
      </c>
      <c r="E118" s="140">
        <v>16784517</v>
      </c>
      <c r="F118" s="190">
        <v>-47.5</v>
      </c>
      <c r="G118" s="134"/>
      <c r="H118" s="140">
        <v>24195740</v>
      </c>
      <c r="I118" s="140">
        <v>44080503</v>
      </c>
      <c r="J118" s="190">
        <v>-18.1</v>
      </c>
    </row>
    <row r="119" spans="1:10" ht="12.75">
      <c r="A119" s="189" t="s">
        <v>1145</v>
      </c>
      <c r="B119" s="41"/>
      <c r="C119" s="31" t="s">
        <v>490</v>
      </c>
      <c r="D119" s="140">
        <v>4621631</v>
      </c>
      <c r="E119" s="140">
        <v>14074584</v>
      </c>
      <c r="F119" s="190">
        <v>95.8</v>
      </c>
      <c r="G119" s="134"/>
      <c r="H119" s="140">
        <v>6704523</v>
      </c>
      <c r="I119" s="140">
        <v>21865519</v>
      </c>
      <c r="J119" s="190">
        <v>101.5</v>
      </c>
    </row>
    <row r="120" spans="1:10" ht="12.75">
      <c r="A120" s="189" t="s">
        <v>491</v>
      </c>
      <c r="B120" s="41"/>
      <c r="C120" s="31" t="s">
        <v>492</v>
      </c>
      <c r="D120" s="140">
        <v>251230</v>
      </c>
      <c r="E120" s="140">
        <v>1352809</v>
      </c>
      <c r="F120" s="190" t="s">
        <v>1086</v>
      </c>
      <c r="G120" s="134"/>
      <c r="H120" s="140">
        <v>264318</v>
      </c>
      <c r="I120" s="140">
        <v>1733556</v>
      </c>
      <c r="J120" s="190">
        <v>193.1</v>
      </c>
    </row>
    <row r="121" spans="1:10" ht="12.75">
      <c r="A121" s="189" t="s">
        <v>1146</v>
      </c>
      <c r="B121" s="41"/>
      <c r="C121" s="31" t="s">
        <v>493</v>
      </c>
      <c r="D121" s="140">
        <v>915531</v>
      </c>
      <c r="E121" s="140">
        <v>1609376</v>
      </c>
      <c r="F121" s="190">
        <v>-51.5</v>
      </c>
      <c r="G121" s="134"/>
      <c r="H121" s="140">
        <v>1929730</v>
      </c>
      <c r="I121" s="140">
        <v>3226721</v>
      </c>
      <c r="J121" s="190">
        <v>-45.8</v>
      </c>
    </row>
    <row r="122" spans="1:10" ht="12.75">
      <c r="A122" s="189" t="s">
        <v>494</v>
      </c>
      <c r="B122" s="41"/>
      <c r="C122" s="31" t="s">
        <v>495</v>
      </c>
      <c r="D122" s="140">
        <v>1972</v>
      </c>
      <c r="E122" s="140">
        <v>28319</v>
      </c>
      <c r="F122" s="190">
        <v>127.8</v>
      </c>
      <c r="G122" s="134"/>
      <c r="H122" s="140">
        <v>2980</v>
      </c>
      <c r="I122" s="140">
        <v>41715</v>
      </c>
      <c r="J122" s="190">
        <v>76.3</v>
      </c>
    </row>
    <row r="123" spans="1:10" ht="12.75">
      <c r="A123" s="189" t="s">
        <v>1147</v>
      </c>
      <c r="B123" s="41"/>
      <c r="C123" s="31" t="s">
        <v>496</v>
      </c>
      <c r="D123" s="140">
        <v>985431</v>
      </c>
      <c r="E123" s="140">
        <v>1858053</v>
      </c>
      <c r="F123" s="190">
        <v>-43.8</v>
      </c>
      <c r="G123" s="134"/>
      <c r="H123" s="140">
        <v>1569233</v>
      </c>
      <c r="I123" s="140">
        <v>3220242</v>
      </c>
      <c r="J123" s="190">
        <v>-30.8</v>
      </c>
    </row>
    <row r="124" spans="1:10" ht="12.75">
      <c r="A124" s="189" t="s">
        <v>1148</v>
      </c>
      <c r="B124" s="41"/>
      <c r="C124" s="31" t="s">
        <v>497</v>
      </c>
      <c r="D124" s="140" t="s">
        <v>291</v>
      </c>
      <c r="E124" s="140">
        <v>51541</v>
      </c>
      <c r="F124" s="190">
        <v>-11.9</v>
      </c>
      <c r="G124" s="134"/>
      <c r="H124" s="140" t="s">
        <v>291</v>
      </c>
      <c r="I124" s="140">
        <v>80541</v>
      </c>
      <c r="J124" s="190">
        <v>27.8</v>
      </c>
    </row>
    <row r="125" spans="1:10" ht="12.75">
      <c r="A125" s="189" t="s">
        <v>1149</v>
      </c>
      <c r="B125" s="41"/>
      <c r="C125" s="31" t="s">
        <v>498</v>
      </c>
      <c r="D125" s="140">
        <v>74240</v>
      </c>
      <c r="E125" s="140">
        <v>2258069</v>
      </c>
      <c r="F125" s="190">
        <v>3.5</v>
      </c>
      <c r="G125" s="134"/>
      <c r="H125" s="140">
        <v>112684</v>
      </c>
      <c r="I125" s="140">
        <v>4277870</v>
      </c>
      <c r="J125" s="190">
        <v>-13.2</v>
      </c>
    </row>
    <row r="126" spans="1:10" ht="12.75">
      <c r="A126" s="189" t="s">
        <v>1150</v>
      </c>
      <c r="B126" s="41"/>
      <c r="C126" s="31" t="s">
        <v>823</v>
      </c>
      <c r="D126" s="140">
        <v>586227</v>
      </c>
      <c r="E126" s="140">
        <v>531478</v>
      </c>
      <c r="F126" s="190">
        <v>-2.7</v>
      </c>
      <c r="G126" s="134"/>
      <c r="H126" s="140">
        <v>918593</v>
      </c>
      <c r="I126" s="140">
        <v>834556</v>
      </c>
      <c r="J126" s="190">
        <v>-55.3</v>
      </c>
    </row>
    <row r="127" spans="1:10" ht="12.75">
      <c r="A127" s="189" t="s">
        <v>1151</v>
      </c>
      <c r="B127" s="41"/>
      <c r="C127" s="31" t="s">
        <v>19</v>
      </c>
      <c r="D127" s="140">
        <v>8528940</v>
      </c>
      <c r="E127" s="140">
        <v>2530765</v>
      </c>
      <c r="F127" s="190">
        <v>296.1</v>
      </c>
      <c r="G127" s="134"/>
      <c r="H127" s="140">
        <v>10944150</v>
      </c>
      <c r="I127" s="140">
        <v>3131174</v>
      </c>
      <c r="J127" s="190">
        <v>185.5</v>
      </c>
    </row>
    <row r="128" spans="1:10" ht="12.75">
      <c r="A128" s="189" t="s">
        <v>500</v>
      </c>
      <c r="B128" s="41"/>
      <c r="C128" s="31" t="s">
        <v>18</v>
      </c>
      <c r="D128" s="140">
        <v>3147013</v>
      </c>
      <c r="E128" s="140">
        <v>1305100</v>
      </c>
      <c r="F128" s="190">
        <v>23.6</v>
      </c>
      <c r="G128" s="134"/>
      <c r="H128" s="140">
        <v>4589952</v>
      </c>
      <c r="I128" s="140">
        <v>1694604</v>
      </c>
      <c r="J128" s="190">
        <v>35.4</v>
      </c>
    </row>
    <row r="129" spans="1:10" ht="12.75">
      <c r="A129" s="189" t="s">
        <v>501</v>
      </c>
      <c r="B129" s="41"/>
      <c r="C129" s="31" t="s">
        <v>844</v>
      </c>
      <c r="D129" s="138">
        <v>1685222</v>
      </c>
      <c r="E129" s="138">
        <v>1330518</v>
      </c>
      <c r="F129" s="190">
        <v>54.9</v>
      </c>
      <c r="G129" s="134"/>
      <c r="H129" s="140">
        <v>2859964</v>
      </c>
      <c r="I129" s="140">
        <v>2277599</v>
      </c>
      <c r="J129" s="190">
        <v>33.2</v>
      </c>
    </row>
    <row r="130" spans="1:10" ht="12.75">
      <c r="A130" s="189" t="s">
        <v>1152</v>
      </c>
      <c r="B130" s="41"/>
      <c r="C130" s="31" t="s">
        <v>502</v>
      </c>
      <c r="D130" s="140">
        <v>2800</v>
      </c>
      <c r="E130" s="140">
        <v>5000</v>
      </c>
      <c r="F130" s="190">
        <v>316</v>
      </c>
      <c r="G130" s="134"/>
      <c r="H130" s="140">
        <v>2800</v>
      </c>
      <c r="I130" s="140">
        <v>5000</v>
      </c>
      <c r="J130" s="190">
        <v>316</v>
      </c>
    </row>
    <row r="131" spans="1:10" ht="12.75">
      <c r="A131" s="189" t="s">
        <v>1153</v>
      </c>
      <c r="B131" s="41"/>
      <c r="C131" s="31" t="s">
        <v>822</v>
      </c>
      <c r="D131" s="140">
        <v>3859363</v>
      </c>
      <c r="E131" s="140">
        <v>1076559</v>
      </c>
      <c r="F131" s="190">
        <v>5.6</v>
      </c>
      <c r="G131" s="134"/>
      <c r="H131" s="140">
        <v>9125056</v>
      </c>
      <c r="I131" s="140">
        <v>2215443</v>
      </c>
      <c r="J131" s="190">
        <v>29.2</v>
      </c>
    </row>
    <row r="132" spans="1:10" ht="12.75">
      <c r="A132" s="189" t="s">
        <v>1154</v>
      </c>
      <c r="B132" s="41"/>
      <c r="C132" s="31" t="s">
        <v>503</v>
      </c>
      <c r="D132" s="140">
        <v>7480079</v>
      </c>
      <c r="E132" s="140">
        <v>5989382</v>
      </c>
      <c r="F132" s="190">
        <v>81.8</v>
      </c>
      <c r="G132" s="134"/>
      <c r="H132" s="140">
        <v>12570076</v>
      </c>
      <c r="I132" s="140">
        <v>9311478</v>
      </c>
      <c r="J132" s="190">
        <v>5.5</v>
      </c>
    </row>
    <row r="133" spans="1:10" ht="12.75">
      <c r="A133" s="189" t="s">
        <v>1155</v>
      </c>
      <c r="B133" s="41"/>
      <c r="C133" s="31" t="s">
        <v>821</v>
      </c>
      <c r="D133" s="140" t="s">
        <v>291</v>
      </c>
      <c r="E133" s="140" t="s">
        <v>291</v>
      </c>
      <c r="F133" s="190" t="s">
        <v>291</v>
      </c>
      <c r="G133" s="134"/>
      <c r="H133" s="140">
        <v>11</v>
      </c>
      <c r="I133" s="140">
        <v>61615</v>
      </c>
      <c r="J133" s="190" t="s">
        <v>1086</v>
      </c>
    </row>
    <row r="134" spans="1:10" ht="12.75">
      <c r="A134" s="189" t="s">
        <v>504</v>
      </c>
      <c r="B134" s="41"/>
      <c r="C134" s="31" t="s">
        <v>505</v>
      </c>
      <c r="D134" s="140">
        <v>711248</v>
      </c>
      <c r="E134" s="140">
        <v>1068982</v>
      </c>
      <c r="F134" s="190">
        <v>-17.1</v>
      </c>
      <c r="G134" s="134"/>
      <c r="H134" s="140">
        <v>968707</v>
      </c>
      <c r="I134" s="140">
        <v>1700258</v>
      </c>
      <c r="J134" s="190">
        <v>-20.4</v>
      </c>
    </row>
    <row r="135" spans="1:10" ht="12.75">
      <c r="A135" s="26"/>
      <c r="B135" s="26"/>
      <c r="C135" s="1"/>
      <c r="D135" s="140"/>
      <c r="E135" s="140"/>
      <c r="H135" s="4"/>
      <c r="I135" s="4"/>
      <c r="J135" s="28"/>
    </row>
    <row r="136" spans="1:10" ht="12.75">
      <c r="A136" s="26"/>
      <c r="B136" s="26"/>
      <c r="C136" s="1"/>
      <c r="D136" s="140"/>
      <c r="E136" s="140"/>
      <c r="H136" s="4"/>
      <c r="I136" s="4"/>
      <c r="J136" s="28"/>
    </row>
    <row r="137" spans="1:11" ht="16.5">
      <c r="A137" s="315" t="s">
        <v>155</v>
      </c>
      <c r="B137" s="315"/>
      <c r="C137" s="315"/>
      <c r="D137" s="315"/>
      <c r="E137" s="315"/>
      <c r="F137" s="315"/>
      <c r="G137" s="315"/>
      <c r="H137" s="315"/>
      <c r="I137" s="315"/>
      <c r="J137" s="315"/>
      <c r="K137" s="316"/>
    </row>
    <row r="138" spans="3:10" ht="12.75">
      <c r="C138" s="1"/>
      <c r="D138" s="10"/>
      <c r="E138" s="10"/>
      <c r="F138" s="136"/>
      <c r="G138" s="136"/>
      <c r="H138" s="15"/>
      <c r="I138" s="15"/>
      <c r="J138" s="15"/>
    </row>
    <row r="139" spans="1:11" ht="18" customHeight="1">
      <c r="A139" s="317" t="s">
        <v>1242</v>
      </c>
      <c r="B139" s="268" t="s">
        <v>1239</v>
      </c>
      <c r="C139" s="320"/>
      <c r="D139" s="321" t="s">
        <v>545</v>
      </c>
      <c r="E139" s="322"/>
      <c r="F139" s="322"/>
      <c r="G139" s="323"/>
      <c r="H139" s="295" t="s">
        <v>558</v>
      </c>
      <c r="I139" s="324"/>
      <c r="J139" s="324"/>
      <c r="K139" s="325"/>
    </row>
    <row r="140" spans="1:11" ht="16.5" customHeight="1">
      <c r="A140" s="318"/>
      <c r="B140" s="270"/>
      <c r="C140" s="250"/>
      <c r="D140" s="67" t="s">
        <v>788</v>
      </c>
      <c r="E140" s="306" t="s">
        <v>789</v>
      </c>
      <c r="F140" s="326"/>
      <c r="G140" s="327"/>
      <c r="H140" s="186" t="s">
        <v>788</v>
      </c>
      <c r="I140" s="328" t="s">
        <v>789</v>
      </c>
      <c r="J140" s="329"/>
      <c r="K140" s="316"/>
    </row>
    <row r="141" spans="1:11" ht="15" customHeight="1">
      <c r="A141" s="318"/>
      <c r="B141" s="270"/>
      <c r="C141" s="250"/>
      <c r="D141" s="270" t="s">
        <v>296</v>
      </c>
      <c r="E141" s="330" t="s">
        <v>292</v>
      </c>
      <c r="F141" s="309" t="s">
        <v>559</v>
      </c>
      <c r="G141" s="331"/>
      <c r="H141" s="332" t="s">
        <v>296</v>
      </c>
      <c r="I141" s="332" t="s">
        <v>292</v>
      </c>
      <c r="J141" s="309" t="s">
        <v>560</v>
      </c>
      <c r="K141" s="310"/>
    </row>
    <row r="142" spans="1:11" ht="12.75">
      <c r="A142" s="318"/>
      <c r="B142" s="270"/>
      <c r="C142" s="250"/>
      <c r="D142" s="270"/>
      <c r="E142" s="269"/>
      <c r="F142" s="311"/>
      <c r="G142" s="265"/>
      <c r="H142" s="333"/>
      <c r="I142" s="333"/>
      <c r="J142" s="311"/>
      <c r="K142" s="312"/>
    </row>
    <row r="143" spans="1:11" ht="18.75" customHeight="1">
      <c r="A143" s="318"/>
      <c r="B143" s="270"/>
      <c r="C143" s="250"/>
      <c r="D143" s="270"/>
      <c r="E143" s="269"/>
      <c r="F143" s="311"/>
      <c r="G143" s="265"/>
      <c r="H143" s="333"/>
      <c r="I143" s="333"/>
      <c r="J143" s="311"/>
      <c r="K143" s="312"/>
    </row>
    <row r="144" spans="1:11" ht="20.25" customHeight="1">
      <c r="A144" s="319"/>
      <c r="B144" s="273"/>
      <c r="C144" s="251"/>
      <c r="D144" s="273"/>
      <c r="E144" s="272"/>
      <c r="F144" s="313"/>
      <c r="G144" s="266"/>
      <c r="H144" s="334"/>
      <c r="I144" s="334"/>
      <c r="J144" s="313"/>
      <c r="K144" s="314"/>
    </row>
    <row r="145" spans="1:10" ht="12.75">
      <c r="A145" s="126"/>
      <c r="B145" s="125"/>
      <c r="C145" s="30"/>
      <c r="D145" s="4"/>
      <c r="E145" s="4"/>
      <c r="H145" s="16"/>
      <c r="I145" s="16"/>
      <c r="J145" s="16"/>
    </row>
    <row r="146" spans="1:10" s="17" customFormat="1" ht="12.75">
      <c r="A146" s="131" t="s">
        <v>506</v>
      </c>
      <c r="B146" s="71" t="s">
        <v>391</v>
      </c>
      <c r="C146" s="54"/>
      <c r="D146" s="137">
        <v>352394714</v>
      </c>
      <c r="E146" s="137">
        <v>1294816245</v>
      </c>
      <c r="F146" s="187">
        <v>-1</v>
      </c>
      <c r="G146" s="135"/>
      <c r="H146" s="137">
        <v>699440137</v>
      </c>
      <c r="I146" s="137">
        <v>2740714879</v>
      </c>
      <c r="J146" s="187">
        <v>0.2</v>
      </c>
    </row>
    <row r="147" spans="1:10" s="17" customFormat="1" ht="24" customHeight="1">
      <c r="A147" s="188" t="s">
        <v>1015</v>
      </c>
      <c r="B147" s="71" t="s">
        <v>507</v>
      </c>
      <c r="C147" s="54"/>
      <c r="D147" s="137">
        <v>183043513</v>
      </c>
      <c r="E147" s="137">
        <v>257852319</v>
      </c>
      <c r="F147" s="187">
        <v>4.5</v>
      </c>
      <c r="G147" s="135"/>
      <c r="H147" s="137">
        <v>364391396</v>
      </c>
      <c r="I147" s="137">
        <v>521185667</v>
      </c>
      <c r="J147" s="187">
        <v>8.9</v>
      </c>
    </row>
    <row r="148" spans="1:10" ht="24" customHeight="1">
      <c r="A148" s="189" t="s">
        <v>508</v>
      </c>
      <c r="B148" s="41"/>
      <c r="C148" s="31" t="s">
        <v>1391</v>
      </c>
      <c r="D148" s="138">
        <v>1238158</v>
      </c>
      <c r="E148" s="138">
        <v>5794324</v>
      </c>
      <c r="F148" s="190">
        <v>14.8</v>
      </c>
      <c r="G148" s="134"/>
      <c r="H148" s="140">
        <v>2624178</v>
      </c>
      <c r="I148" s="140">
        <v>12418064</v>
      </c>
      <c r="J148" s="190">
        <v>90.4</v>
      </c>
    </row>
    <row r="149" spans="1:10" ht="12.75">
      <c r="A149" s="189" t="s">
        <v>1156</v>
      </c>
      <c r="B149" s="41"/>
      <c r="C149" s="31" t="s">
        <v>1392</v>
      </c>
      <c r="D149" s="140">
        <v>348027</v>
      </c>
      <c r="E149" s="140">
        <v>2039840</v>
      </c>
      <c r="F149" s="190">
        <v>33.5</v>
      </c>
      <c r="G149" s="134"/>
      <c r="H149" s="140">
        <v>579638</v>
      </c>
      <c r="I149" s="140">
        <v>3501694</v>
      </c>
      <c r="J149" s="190">
        <v>17.3</v>
      </c>
    </row>
    <row r="150" spans="1:10" ht="12.75">
      <c r="A150" s="189" t="s">
        <v>509</v>
      </c>
      <c r="B150" s="41"/>
      <c r="C150" s="31" t="s">
        <v>1393</v>
      </c>
      <c r="D150" s="140">
        <v>2324</v>
      </c>
      <c r="E150" s="140">
        <v>88588</v>
      </c>
      <c r="F150" s="190">
        <v>12.2</v>
      </c>
      <c r="G150" s="134"/>
      <c r="H150" s="140">
        <v>2805</v>
      </c>
      <c r="I150" s="140">
        <v>105661</v>
      </c>
      <c r="J150" s="190">
        <v>9.1</v>
      </c>
    </row>
    <row r="151" spans="1:10" ht="12.75">
      <c r="A151" s="189" t="s">
        <v>1157</v>
      </c>
      <c r="B151" s="41"/>
      <c r="C151" s="31" t="s">
        <v>1394</v>
      </c>
      <c r="D151" s="140">
        <v>138450</v>
      </c>
      <c r="E151" s="140">
        <v>745352</v>
      </c>
      <c r="F151" s="190">
        <v>-18.1</v>
      </c>
      <c r="G151" s="134"/>
      <c r="H151" s="140">
        <v>455816</v>
      </c>
      <c r="I151" s="140">
        <v>2131412</v>
      </c>
      <c r="J151" s="190">
        <v>19.2</v>
      </c>
    </row>
    <row r="152" spans="1:10" ht="12.75">
      <c r="A152" s="189" t="s">
        <v>1158</v>
      </c>
      <c r="B152" s="41"/>
      <c r="C152" s="31" t="s">
        <v>78</v>
      </c>
      <c r="D152" s="140">
        <v>974</v>
      </c>
      <c r="E152" s="140">
        <v>13049</v>
      </c>
      <c r="F152" s="190">
        <v>-17.7</v>
      </c>
      <c r="G152" s="134"/>
      <c r="H152" s="140">
        <v>1461</v>
      </c>
      <c r="I152" s="140">
        <v>31845</v>
      </c>
      <c r="J152" s="190">
        <v>-69.5</v>
      </c>
    </row>
    <row r="153" spans="1:10" ht="12.75">
      <c r="A153" s="189" t="s">
        <v>510</v>
      </c>
      <c r="B153" s="41"/>
      <c r="C153" s="31" t="s">
        <v>511</v>
      </c>
      <c r="D153" s="140">
        <v>64302</v>
      </c>
      <c r="E153" s="140">
        <v>1278483</v>
      </c>
      <c r="F153" s="190">
        <v>46.5</v>
      </c>
      <c r="G153" s="134"/>
      <c r="H153" s="140">
        <v>196383</v>
      </c>
      <c r="I153" s="140">
        <v>4053401</v>
      </c>
      <c r="J153" s="190">
        <v>132.1</v>
      </c>
    </row>
    <row r="154" spans="1:10" ht="12.75">
      <c r="A154" s="189" t="s">
        <v>1159</v>
      </c>
      <c r="B154" s="41"/>
      <c r="C154" s="31" t="s">
        <v>17</v>
      </c>
      <c r="D154" s="140">
        <v>51</v>
      </c>
      <c r="E154" s="140">
        <v>6201</v>
      </c>
      <c r="F154" s="190">
        <v>-29.4</v>
      </c>
      <c r="G154" s="134"/>
      <c r="H154" s="140">
        <v>139</v>
      </c>
      <c r="I154" s="140">
        <v>15275</v>
      </c>
      <c r="J154" s="190">
        <v>73.8</v>
      </c>
    </row>
    <row r="155" spans="1:10" ht="12.75">
      <c r="A155" s="189" t="s">
        <v>512</v>
      </c>
      <c r="B155" s="41"/>
      <c r="C155" s="31" t="s">
        <v>513</v>
      </c>
      <c r="D155" s="140">
        <v>32481356</v>
      </c>
      <c r="E155" s="140">
        <v>21804730</v>
      </c>
      <c r="F155" s="190">
        <v>28.5</v>
      </c>
      <c r="G155" s="134"/>
      <c r="H155" s="140">
        <v>66078632</v>
      </c>
      <c r="I155" s="140">
        <v>45193279</v>
      </c>
      <c r="J155" s="190">
        <v>20.8</v>
      </c>
    </row>
    <row r="156" spans="1:10" ht="12.75">
      <c r="A156" s="189" t="s">
        <v>1160</v>
      </c>
      <c r="B156" s="41"/>
      <c r="C156" s="31" t="s">
        <v>514</v>
      </c>
      <c r="D156" s="140">
        <v>7460860</v>
      </c>
      <c r="E156" s="140">
        <v>4458208</v>
      </c>
      <c r="F156" s="190">
        <v>-1.7</v>
      </c>
      <c r="G156" s="134"/>
      <c r="H156" s="140">
        <v>15128484</v>
      </c>
      <c r="I156" s="140">
        <v>8800798</v>
      </c>
      <c r="J156" s="190">
        <v>11.4</v>
      </c>
    </row>
    <row r="157" spans="1:10" ht="12.75">
      <c r="A157" s="189" t="s">
        <v>1161</v>
      </c>
      <c r="B157" s="41"/>
      <c r="C157" s="31" t="s">
        <v>515</v>
      </c>
      <c r="D157" s="138">
        <v>7459171</v>
      </c>
      <c r="E157" s="138">
        <v>6132873</v>
      </c>
      <c r="F157" s="190">
        <v>16.2</v>
      </c>
      <c r="G157" s="134"/>
      <c r="H157" s="140">
        <v>13488252</v>
      </c>
      <c r="I157" s="140">
        <v>10455364</v>
      </c>
      <c r="J157" s="190">
        <v>5.7</v>
      </c>
    </row>
    <row r="158" spans="1:10" ht="12.75">
      <c r="A158" s="189" t="s">
        <v>516</v>
      </c>
      <c r="B158" s="41"/>
      <c r="C158" s="31" t="s">
        <v>517</v>
      </c>
      <c r="D158" s="140">
        <v>35189755</v>
      </c>
      <c r="E158" s="140">
        <v>47319505</v>
      </c>
      <c r="F158" s="190">
        <v>-9.2</v>
      </c>
      <c r="G158" s="134"/>
      <c r="H158" s="140">
        <v>73006141</v>
      </c>
      <c r="I158" s="140">
        <v>98474245</v>
      </c>
      <c r="J158" s="190">
        <v>-9.1</v>
      </c>
    </row>
    <row r="159" spans="1:10" ht="12.75">
      <c r="A159" s="189" t="s">
        <v>1162</v>
      </c>
      <c r="B159" s="41"/>
      <c r="C159" s="31" t="s">
        <v>518</v>
      </c>
      <c r="D159" s="140">
        <v>2113548</v>
      </c>
      <c r="E159" s="140">
        <v>7736544</v>
      </c>
      <c r="F159" s="190">
        <v>23.9</v>
      </c>
      <c r="G159" s="134"/>
      <c r="H159" s="140">
        <v>3918036</v>
      </c>
      <c r="I159" s="140">
        <v>13945697</v>
      </c>
      <c r="J159" s="190">
        <v>9</v>
      </c>
    </row>
    <row r="160" spans="1:10" ht="12.75">
      <c r="A160" s="189" t="s">
        <v>519</v>
      </c>
      <c r="B160" s="41"/>
      <c r="C160" s="31" t="s">
        <v>520</v>
      </c>
      <c r="D160" s="140">
        <v>2357100</v>
      </c>
      <c r="E160" s="140">
        <v>4394022</v>
      </c>
      <c r="F160" s="190">
        <v>445.2</v>
      </c>
      <c r="G160" s="134"/>
      <c r="H160" s="140">
        <v>4363073</v>
      </c>
      <c r="I160" s="140">
        <v>8034309</v>
      </c>
      <c r="J160" s="190">
        <v>382.3</v>
      </c>
    </row>
    <row r="161" spans="1:10" ht="12.75">
      <c r="A161" s="189" t="s">
        <v>1163</v>
      </c>
      <c r="B161" s="41"/>
      <c r="C161" s="31" t="s">
        <v>820</v>
      </c>
      <c r="D161" s="140">
        <v>53234</v>
      </c>
      <c r="E161" s="140">
        <v>106299</v>
      </c>
      <c r="F161" s="190">
        <v>-45.8</v>
      </c>
      <c r="G161" s="134"/>
      <c r="H161" s="140">
        <v>137378</v>
      </c>
      <c r="I161" s="140">
        <v>276710</v>
      </c>
      <c r="J161" s="190">
        <v>-36.4</v>
      </c>
    </row>
    <row r="162" spans="1:10" ht="12.75">
      <c r="A162" s="189" t="s">
        <v>521</v>
      </c>
      <c r="B162" s="41"/>
      <c r="C162" s="31" t="s">
        <v>522</v>
      </c>
      <c r="D162" s="140">
        <v>462878</v>
      </c>
      <c r="E162" s="140">
        <v>1488508</v>
      </c>
      <c r="F162" s="190">
        <v>-15.7</v>
      </c>
      <c r="G162" s="134"/>
      <c r="H162" s="140">
        <v>769496</v>
      </c>
      <c r="I162" s="140">
        <v>4213631</v>
      </c>
      <c r="J162" s="190">
        <v>52.5</v>
      </c>
    </row>
    <row r="163" spans="1:10" ht="12.75">
      <c r="A163" s="189" t="s">
        <v>452</v>
      </c>
      <c r="B163" s="41"/>
      <c r="C163" s="31" t="s">
        <v>523</v>
      </c>
      <c r="D163" s="140">
        <v>17954301</v>
      </c>
      <c r="E163" s="140">
        <v>45497565</v>
      </c>
      <c r="F163" s="190">
        <v>12.9</v>
      </c>
      <c r="G163" s="134"/>
      <c r="H163" s="140">
        <v>34626094</v>
      </c>
      <c r="I163" s="140">
        <v>96428976</v>
      </c>
      <c r="J163" s="190">
        <v>9.5</v>
      </c>
    </row>
    <row r="164" spans="1:10" ht="12.75">
      <c r="A164" s="189" t="s">
        <v>1164</v>
      </c>
      <c r="B164" s="41"/>
      <c r="C164" s="31" t="s">
        <v>524</v>
      </c>
      <c r="D164" s="140">
        <v>11410637</v>
      </c>
      <c r="E164" s="140">
        <v>24955557</v>
      </c>
      <c r="F164" s="190">
        <v>-4.6</v>
      </c>
      <c r="G164" s="134"/>
      <c r="H164" s="140">
        <v>19753121</v>
      </c>
      <c r="I164" s="140">
        <v>46146859</v>
      </c>
      <c r="J164" s="190">
        <v>-5.8</v>
      </c>
    </row>
    <row r="165" spans="1:10" ht="12.75">
      <c r="A165" s="189" t="s">
        <v>1034</v>
      </c>
      <c r="B165" s="41"/>
      <c r="C165" s="31" t="s">
        <v>819</v>
      </c>
      <c r="D165" s="140">
        <v>10762238</v>
      </c>
      <c r="E165" s="140">
        <v>9701254</v>
      </c>
      <c r="F165" s="190">
        <v>75.6</v>
      </c>
      <c r="G165" s="134"/>
      <c r="H165" s="140">
        <v>22958488</v>
      </c>
      <c r="I165" s="140">
        <v>18782099</v>
      </c>
      <c r="J165" s="190">
        <v>70.2</v>
      </c>
    </row>
    <row r="166" spans="1:10" ht="12.75">
      <c r="A166" s="189" t="s">
        <v>1165</v>
      </c>
      <c r="B166" s="41"/>
      <c r="C166" s="31" t="s">
        <v>525</v>
      </c>
      <c r="D166" s="140">
        <v>40160851</v>
      </c>
      <c r="E166" s="140">
        <v>30043479</v>
      </c>
      <c r="F166" s="190">
        <v>18.1</v>
      </c>
      <c r="G166" s="134"/>
      <c r="H166" s="140">
        <v>76422784</v>
      </c>
      <c r="I166" s="140">
        <v>56468909</v>
      </c>
      <c r="J166" s="190">
        <v>8.8</v>
      </c>
    </row>
    <row r="167" spans="1:10" ht="12.75">
      <c r="A167" s="189" t="s">
        <v>1166</v>
      </c>
      <c r="B167" s="41"/>
      <c r="C167" s="31" t="s">
        <v>526</v>
      </c>
      <c r="D167" s="138">
        <v>5365208</v>
      </c>
      <c r="E167" s="138">
        <v>4580895</v>
      </c>
      <c r="F167" s="190">
        <v>22.1</v>
      </c>
      <c r="G167" s="134"/>
      <c r="H167" s="140">
        <v>14403773</v>
      </c>
      <c r="I167" s="140">
        <v>13514733</v>
      </c>
      <c r="J167" s="190">
        <v>91.8</v>
      </c>
    </row>
    <row r="168" spans="1:10" ht="12.75">
      <c r="A168" s="189" t="s">
        <v>1167</v>
      </c>
      <c r="B168" s="41"/>
      <c r="C168" s="31" t="s">
        <v>527</v>
      </c>
      <c r="D168" s="140">
        <v>24526</v>
      </c>
      <c r="E168" s="140">
        <v>22649</v>
      </c>
      <c r="F168" s="190">
        <v>-7.7</v>
      </c>
      <c r="G168" s="134"/>
      <c r="H168" s="140">
        <v>34213</v>
      </c>
      <c r="I168" s="140">
        <v>72571</v>
      </c>
      <c r="J168" s="190">
        <v>-69.1</v>
      </c>
    </row>
    <row r="169" spans="1:10" ht="12.75">
      <c r="A169" s="189" t="s">
        <v>1044</v>
      </c>
      <c r="B169" s="41"/>
      <c r="C169" s="31" t="s">
        <v>528</v>
      </c>
      <c r="D169" s="138">
        <v>3841552</v>
      </c>
      <c r="E169" s="138">
        <v>26204924</v>
      </c>
      <c r="F169" s="190">
        <v>-28.7</v>
      </c>
      <c r="G169" s="134"/>
      <c r="H169" s="140">
        <v>7539617</v>
      </c>
      <c r="I169" s="140">
        <v>52563981</v>
      </c>
      <c r="J169" s="190">
        <v>-4.3</v>
      </c>
    </row>
    <row r="170" spans="1:10" ht="12.75">
      <c r="A170" s="189" t="s">
        <v>1168</v>
      </c>
      <c r="B170" s="41"/>
      <c r="C170" s="31" t="s">
        <v>529</v>
      </c>
      <c r="D170" s="140">
        <v>4044641</v>
      </c>
      <c r="E170" s="140">
        <v>11202574</v>
      </c>
      <c r="F170" s="190">
        <v>-3.2</v>
      </c>
      <c r="G170" s="134"/>
      <c r="H170" s="140">
        <v>7674748</v>
      </c>
      <c r="I170" s="140">
        <v>21329777</v>
      </c>
      <c r="J170" s="190">
        <v>19.3</v>
      </c>
    </row>
    <row r="171" spans="1:10" ht="12.75">
      <c r="A171" s="189" t="s">
        <v>1169</v>
      </c>
      <c r="B171" s="41"/>
      <c r="C171" s="31" t="s">
        <v>593</v>
      </c>
      <c r="D171" s="140">
        <v>108763</v>
      </c>
      <c r="E171" s="140">
        <v>2064874</v>
      </c>
      <c r="F171" s="190">
        <v>162.3</v>
      </c>
      <c r="G171" s="134"/>
      <c r="H171" s="140">
        <v>227992</v>
      </c>
      <c r="I171" s="140">
        <v>3904333</v>
      </c>
      <c r="J171" s="190">
        <v>1.2</v>
      </c>
    </row>
    <row r="172" spans="1:10" ht="12.75">
      <c r="A172" s="189" t="s">
        <v>1170</v>
      </c>
      <c r="B172" s="41"/>
      <c r="C172" s="31" t="s">
        <v>594</v>
      </c>
      <c r="D172" s="140">
        <v>271</v>
      </c>
      <c r="E172" s="140">
        <v>169133</v>
      </c>
      <c r="F172" s="190">
        <v>11</v>
      </c>
      <c r="G172" s="134"/>
      <c r="H172" s="140">
        <v>310</v>
      </c>
      <c r="I172" s="140">
        <v>318620</v>
      </c>
      <c r="J172" s="190">
        <v>-4.9</v>
      </c>
    </row>
    <row r="173" spans="1:10" ht="12.75">
      <c r="A173" s="189" t="s">
        <v>1171</v>
      </c>
      <c r="B173" s="41"/>
      <c r="C173" s="31" t="s">
        <v>595</v>
      </c>
      <c r="D173" s="140">
        <v>337</v>
      </c>
      <c r="E173" s="140">
        <v>2889</v>
      </c>
      <c r="F173" s="190">
        <v>357.1</v>
      </c>
      <c r="G173" s="134"/>
      <c r="H173" s="140">
        <v>344</v>
      </c>
      <c r="I173" s="140">
        <v>3424</v>
      </c>
      <c r="J173" s="190">
        <v>-6.7</v>
      </c>
    </row>
    <row r="174" spans="1:11" s="17" customFormat="1" ht="24" customHeight="1">
      <c r="A174" s="188" t="s">
        <v>1020</v>
      </c>
      <c r="B174" s="71" t="s">
        <v>596</v>
      </c>
      <c r="C174" s="54"/>
      <c r="D174" s="137">
        <v>169351201</v>
      </c>
      <c r="E174" s="137">
        <v>1036963926</v>
      </c>
      <c r="F174" s="187">
        <v>-2.3</v>
      </c>
      <c r="G174" s="135"/>
      <c r="H174" s="137">
        <v>335048741</v>
      </c>
      <c r="I174" s="137">
        <v>2219529212</v>
      </c>
      <c r="J174" s="187">
        <v>-1.6</v>
      </c>
      <c r="K174"/>
    </row>
    <row r="175" spans="1:10" ht="24" customHeight="1">
      <c r="A175" s="189" t="s">
        <v>597</v>
      </c>
      <c r="B175" s="41"/>
      <c r="C175" s="31" t="s">
        <v>79</v>
      </c>
      <c r="D175" s="140">
        <v>113040</v>
      </c>
      <c r="E175" s="140">
        <v>2110671</v>
      </c>
      <c r="F175" s="190">
        <v>68.9</v>
      </c>
      <c r="G175" s="134"/>
      <c r="H175" s="140">
        <v>296114</v>
      </c>
      <c r="I175" s="140">
        <v>5395138</v>
      </c>
      <c r="J175" s="190">
        <v>21.9</v>
      </c>
    </row>
    <row r="176" spans="1:10" ht="12.75">
      <c r="A176" s="189" t="s">
        <v>1172</v>
      </c>
      <c r="B176" s="41"/>
      <c r="C176" s="31" t="s">
        <v>1395</v>
      </c>
      <c r="D176" s="140">
        <v>4713</v>
      </c>
      <c r="E176" s="140">
        <v>74852</v>
      </c>
      <c r="F176" s="190">
        <v>317.5</v>
      </c>
      <c r="G176" s="134"/>
      <c r="H176" s="140">
        <v>4963</v>
      </c>
      <c r="I176" s="140">
        <v>79934</v>
      </c>
      <c r="J176" s="190">
        <v>46.9</v>
      </c>
    </row>
    <row r="177" spans="1:10" ht="12.75">
      <c r="A177" s="189" t="s">
        <v>598</v>
      </c>
      <c r="B177" s="41"/>
      <c r="C177" s="31" t="s">
        <v>1396</v>
      </c>
      <c r="D177" s="140">
        <v>524642</v>
      </c>
      <c r="E177" s="140">
        <v>5036184</v>
      </c>
      <c r="F177" s="190">
        <v>52.8</v>
      </c>
      <c r="G177" s="134"/>
      <c r="H177" s="140">
        <v>1193940</v>
      </c>
      <c r="I177" s="140">
        <v>12273724</v>
      </c>
      <c r="J177" s="190">
        <v>30.3</v>
      </c>
    </row>
    <row r="178" spans="1:10" ht="12.75">
      <c r="A178" s="189" t="s">
        <v>599</v>
      </c>
      <c r="B178" s="41"/>
      <c r="C178" s="31" t="s">
        <v>1397</v>
      </c>
      <c r="D178" s="140">
        <v>175225</v>
      </c>
      <c r="E178" s="140">
        <v>4342673</v>
      </c>
      <c r="F178" s="190">
        <v>25.1</v>
      </c>
      <c r="G178" s="134"/>
      <c r="H178" s="140">
        <v>556267</v>
      </c>
      <c r="I178" s="140">
        <v>12773115</v>
      </c>
      <c r="J178" s="190">
        <v>12.7</v>
      </c>
    </row>
    <row r="179" spans="1:10" ht="12.75">
      <c r="A179" s="189" t="s">
        <v>1173</v>
      </c>
      <c r="B179" s="41"/>
      <c r="C179" s="31" t="s">
        <v>1398</v>
      </c>
      <c r="D179" s="140">
        <v>20986</v>
      </c>
      <c r="E179" s="140">
        <v>751871</v>
      </c>
      <c r="F179" s="190">
        <v>421</v>
      </c>
      <c r="G179" s="134"/>
      <c r="H179" s="140">
        <v>26010</v>
      </c>
      <c r="I179" s="140">
        <v>945439</v>
      </c>
      <c r="J179" s="190">
        <v>445.9</v>
      </c>
    </row>
    <row r="180" spans="1:10" ht="12.75">
      <c r="A180" s="189" t="s">
        <v>600</v>
      </c>
      <c r="B180" s="41"/>
      <c r="C180" s="31" t="s">
        <v>1399</v>
      </c>
      <c r="D180" s="140">
        <v>302735</v>
      </c>
      <c r="E180" s="140">
        <v>4667498</v>
      </c>
      <c r="F180" s="190">
        <v>40.5</v>
      </c>
      <c r="G180" s="134"/>
      <c r="H180" s="140">
        <v>1079874</v>
      </c>
      <c r="I180" s="140">
        <v>17152950</v>
      </c>
      <c r="J180" s="190">
        <v>29.8</v>
      </c>
    </row>
    <row r="181" spans="1:10" ht="12.75">
      <c r="A181" s="189" t="s">
        <v>601</v>
      </c>
      <c r="B181" s="41"/>
      <c r="C181" s="31" t="s">
        <v>602</v>
      </c>
      <c r="D181" s="140">
        <v>25172</v>
      </c>
      <c r="E181" s="140">
        <v>910273</v>
      </c>
      <c r="F181" s="190">
        <v>160.6</v>
      </c>
      <c r="G181" s="134"/>
      <c r="H181" s="140">
        <v>62267</v>
      </c>
      <c r="I181" s="140">
        <v>2068138</v>
      </c>
      <c r="J181" s="190">
        <v>56.3</v>
      </c>
    </row>
    <row r="182" spans="1:10" ht="12.75">
      <c r="A182" s="189" t="s">
        <v>1174</v>
      </c>
      <c r="B182" s="41"/>
      <c r="C182" s="31" t="s">
        <v>603</v>
      </c>
      <c r="D182" s="140">
        <v>2612</v>
      </c>
      <c r="E182" s="140">
        <v>31047</v>
      </c>
      <c r="F182" s="190">
        <v>-73.3</v>
      </c>
      <c r="G182" s="134"/>
      <c r="H182" s="140">
        <v>3962</v>
      </c>
      <c r="I182" s="140">
        <v>53055</v>
      </c>
      <c r="J182" s="190">
        <v>-82.9</v>
      </c>
    </row>
    <row r="183" spans="1:10" ht="12.75">
      <c r="A183" s="189" t="s">
        <v>604</v>
      </c>
      <c r="B183" s="41"/>
      <c r="C183" s="31" t="s">
        <v>605</v>
      </c>
      <c r="D183" s="140">
        <v>5626798</v>
      </c>
      <c r="E183" s="140">
        <v>20442009</v>
      </c>
      <c r="F183" s="190">
        <v>-26.6</v>
      </c>
      <c r="G183" s="134"/>
      <c r="H183" s="140">
        <v>11944345</v>
      </c>
      <c r="I183" s="140">
        <v>42560700</v>
      </c>
      <c r="J183" s="190">
        <v>-25.3</v>
      </c>
    </row>
    <row r="184" spans="1:10" ht="12.75">
      <c r="A184" s="189" t="s">
        <v>1175</v>
      </c>
      <c r="B184" s="41"/>
      <c r="C184" s="31" t="s">
        <v>606</v>
      </c>
      <c r="D184" s="140">
        <v>13</v>
      </c>
      <c r="E184" s="140">
        <v>1361</v>
      </c>
      <c r="F184" s="190">
        <v>-74.1</v>
      </c>
      <c r="G184" s="134"/>
      <c r="H184" s="140">
        <v>448</v>
      </c>
      <c r="I184" s="140">
        <v>8382</v>
      </c>
      <c r="J184" s="190">
        <v>59.8</v>
      </c>
    </row>
    <row r="185" spans="1:10" ht="12.75">
      <c r="A185" s="189" t="s">
        <v>607</v>
      </c>
      <c r="B185" s="41"/>
      <c r="C185" s="31" t="s">
        <v>608</v>
      </c>
      <c r="D185" s="140">
        <v>393790</v>
      </c>
      <c r="E185" s="140">
        <v>3006737</v>
      </c>
      <c r="F185" s="190">
        <v>6.2</v>
      </c>
      <c r="G185" s="134"/>
      <c r="H185" s="140">
        <v>515239</v>
      </c>
      <c r="I185" s="140">
        <v>5647376</v>
      </c>
      <c r="J185" s="190">
        <v>19.4</v>
      </c>
    </row>
    <row r="186" spans="1:10" ht="12.75">
      <c r="A186" s="189" t="s">
        <v>609</v>
      </c>
      <c r="B186" s="41"/>
      <c r="C186" s="31" t="s">
        <v>80</v>
      </c>
      <c r="D186" s="140">
        <v>124467</v>
      </c>
      <c r="E186" s="140">
        <v>2316453</v>
      </c>
      <c r="F186" s="190">
        <v>35.4</v>
      </c>
      <c r="G186" s="134"/>
      <c r="H186" s="140">
        <v>199586</v>
      </c>
      <c r="I186" s="140">
        <v>4523201</v>
      </c>
      <c r="J186" s="190">
        <v>20</v>
      </c>
    </row>
    <row r="187" spans="1:10" ht="12.75">
      <c r="A187" s="189" t="s">
        <v>610</v>
      </c>
      <c r="B187" s="41"/>
      <c r="C187" s="31" t="s">
        <v>611</v>
      </c>
      <c r="D187" s="140">
        <v>6790459</v>
      </c>
      <c r="E187" s="140">
        <v>11242240</v>
      </c>
      <c r="F187" s="190">
        <v>-0.4</v>
      </c>
      <c r="G187" s="134"/>
      <c r="H187" s="140">
        <v>19625823</v>
      </c>
      <c r="I187" s="140">
        <v>26901682</v>
      </c>
      <c r="J187" s="190">
        <v>20.3</v>
      </c>
    </row>
    <row r="188" spans="1:10" ht="12.75">
      <c r="A188" s="189" t="s">
        <v>1176</v>
      </c>
      <c r="B188" s="41"/>
      <c r="C188" s="31" t="s">
        <v>612</v>
      </c>
      <c r="D188" s="140">
        <v>549874</v>
      </c>
      <c r="E188" s="140">
        <v>1525580</v>
      </c>
      <c r="F188" s="190">
        <v>-34.6</v>
      </c>
      <c r="G188" s="134"/>
      <c r="H188" s="140">
        <v>887793</v>
      </c>
      <c r="I188" s="140">
        <v>3400067</v>
      </c>
      <c r="J188" s="190">
        <v>-30.7</v>
      </c>
    </row>
    <row r="189" spans="1:10" ht="12.75">
      <c r="A189" s="189" t="s">
        <v>613</v>
      </c>
      <c r="B189" s="41"/>
      <c r="C189" s="31" t="s">
        <v>818</v>
      </c>
      <c r="D189" s="140">
        <v>5613299</v>
      </c>
      <c r="E189" s="140">
        <v>6975478</v>
      </c>
      <c r="F189" s="190">
        <v>-24</v>
      </c>
      <c r="G189" s="134"/>
      <c r="H189" s="140">
        <v>11148413</v>
      </c>
      <c r="I189" s="140">
        <v>13991256</v>
      </c>
      <c r="J189" s="190">
        <v>-28.8</v>
      </c>
    </row>
    <row r="190" spans="1:10" ht="12.75">
      <c r="A190" s="189" t="s">
        <v>614</v>
      </c>
      <c r="B190" s="41"/>
      <c r="C190" s="31" t="s">
        <v>615</v>
      </c>
      <c r="D190" s="140">
        <v>5207687</v>
      </c>
      <c r="E190" s="140">
        <v>21064397</v>
      </c>
      <c r="F190" s="190">
        <v>41.6</v>
      </c>
      <c r="G190" s="134"/>
      <c r="H190" s="140">
        <v>10398978</v>
      </c>
      <c r="I190" s="140">
        <v>42419797</v>
      </c>
      <c r="J190" s="190">
        <v>48.4</v>
      </c>
    </row>
    <row r="191" spans="1:10" ht="12.75">
      <c r="A191" s="189" t="s">
        <v>616</v>
      </c>
      <c r="B191" s="41"/>
      <c r="C191" s="31" t="s">
        <v>617</v>
      </c>
      <c r="D191" s="140">
        <v>1046567</v>
      </c>
      <c r="E191" s="140">
        <v>1053014</v>
      </c>
      <c r="F191" s="190">
        <v>-11.6</v>
      </c>
      <c r="G191" s="134"/>
      <c r="H191" s="140">
        <v>1601031</v>
      </c>
      <c r="I191" s="140">
        <v>1868735</v>
      </c>
      <c r="J191" s="190">
        <v>-19.7</v>
      </c>
    </row>
    <row r="192" spans="1:10" ht="12.75">
      <c r="A192" s="189" t="s">
        <v>1177</v>
      </c>
      <c r="B192" s="41"/>
      <c r="C192" s="31" t="s">
        <v>618</v>
      </c>
      <c r="D192" s="140">
        <v>2301588</v>
      </c>
      <c r="E192" s="140">
        <v>3188506</v>
      </c>
      <c r="F192" s="190">
        <v>-23.7</v>
      </c>
      <c r="G192" s="134"/>
      <c r="H192" s="140">
        <v>5259057</v>
      </c>
      <c r="I192" s="140">
        <v>7142897</v>
      </c>
      <c r="J192" s="190">
        <v>-3.9</v>
      </c>
    </row>
    <row r="193" spans="1:10" ht="12.75">
      <c r="A193" s="189" t="s">
        <v>619</v>
      </c>
      <c r="B193" s="41"/>
      <c r="C193" s="31" t="s">
        <v>620</v>
      </c>
      <c r="D193" s="140">
        <v>21472239</v>
      </c>
      <c r="E193" s="140">
        <v>24160111</v>
      </c>
      <c r="F193" s="190">
        <v>107.3</v>
      </c>
      <c r="G193" s="134"/>
      <c r="H193" s="140">
        <v>35534449</v>
      </c>
      <c r="I193" s="140">
        <v>41889013</v>
      </c>
      <c r="J193" s="190">
        <v>90.8</v>
      </c>
    </row>
    <row r="194" spans="1:10" ht="12.75">
      <c r="A194" s="189" t="s">
        <v>499</v>
      </c>
      <c r="B194" s="41"/>
      <c r="C194" s="31" t="s">
        <v>1400</v>
      </c>
      <c r="D194" s="140">
        <v>789096</v>
      </c>
      <c r="E194" s="140">
        <v>11881075</v>
      </c>
      <c r="F194" s="190">
        <v>-0.2</v>
      </c>
      <c r="G194" s="134"/>
      <c r="H194" s="140">
        <v>1294443</v>
      </c>
      <c r="I194" s="140">
        <v>19675572</v>
      </c>
      <c r="J194" s="190">
        <v>-2.1</v>
      </c>
    </row>
    <row r="195" spans="1:10" ht="12.75">
      <c r="A195" s="189" t="s">
        <v>621</v>
      </c>
      <c r="B195" s="41"/>
      <c r="C195" s="31" t="s">
        <v>622</v>
      </c>
      <c r="D195" s="140">
        <v>51187</v>
      </c>
      <c r="E195" s="140">
        <v>694561</v>
      </c>
      <c r="F195" s="190">
        <v>-2.2</v>
      </c>
      <c r="G195" s="134"/>
      <c r="H195" s="140">
        <v>102091</v>
      </c>
      <c r="I195" s="140">
        <v>1343602</v>
      </c>
      <c r="J195" s="190">
        <v>8.5</v>
      </c>
    </row>
    <row r="196" spans="1:10" ht="12.75">
      <c r="A196" s="189" t="s">
        <v>1178</v>
      </c>
      <c r="B196" s="41"/>
      <c r="C196" s="31" t="s">
        <v>623</v>
      </c>
      <c r="D196" s="140">
        <v>18010180</v>
      </c>
      <c r="E196" s="140">
        <v>58358855</v>
      </c>
      <c r="F196" s="190">
        <v>-25.3</v>
      </c>
      <c r="G196" s="134"/>
      <c r="H196" s="140">
        <v>34581811</v>
      </c>
      <c r="I196" s="140">
        <v>118598817</v>
      </c>
      <c r="J196" s="190">
        <v>-13.3</v>
      </c>
    </row>
    <row r="197" spans="1:10" ht="12.75">
      <c r="A197" s="189" t="s">
        <v>624</v>
      </c>
      <c r="B197" s="41"/>
      <c r="C197" s="31" t="s">
        <v>625</v>
      </c>
      <c r="D197" s="140">
        <v>1430118</v>
      </c>
      <c r="E197" s="140">
        <v>2446725</v>
      </c>
      <c r="F197" s="190">
        <v>44.7</v>
      </c>
      <c r="G197" s="134"/>
      <c r="H197" s="140">
        <v>2344904</v>
      </c>
      <c r="I197" s="140">
        <v>4091273</v>
      </c>
      <c r="J197" s="190">
        <v>-25.4</v>
      </c>
    </row>
    <row r="198" spans="1:10" ht="12.75">
      <c r="A198" s="189" t="s">
        <v>626</v>
      </c>
      <c r="B198" s="41"/>
      <c r="C198" s="31" t="s">
        <v>627</v>
      </c>
      <c r="D198" s="138">
        <v>7981695</v>
      </c>
      <c r="E198" s="138">
        <v>28990320</v>
      </c>
      <c r="F198" s="190">
        <v>-9.5</v>
      </c>
      <c r="G198" s="134"/>
      <c r="H198" s="140">
        <v>16475684</v>
      </c>
      <c r="I198" s="140">
        <v>56606577</v>
      </c>
      <c r="J198" s="190">
        <v>-8.3</v>
      </c>
    </row>
    <row r="199" spans="1:10" ht="12.75">
      <c r="A199" s="189" t="s">
        <v>628</v>
      </c>
      <c r="B199" s="41"/>
      <c r="C199" s="31" t="s">
        <v>629</v>
      </c>
      <c r="D199" s="140">
        <v>5614</v>
      </c>
      <c r="E199" s="140">
        <v>460439</v>
      </c>
      <c r="F199" s="190">
        <v>7.3</v>
      </c>
      <c r="G199" s="134"/>
      <c r="H199" s="140">
        <v>8650</v>
      </c>
      <c r="I199" s="140">
        <v>1087220</v>
      </c>
      <c r="J199" s="190">
        <v>-28.2</v>
      </c>
    </row>
    <row r="200" spans="1:10" ht="12.75">
      <c r="A200" s="189" t="s">
        <v>630</v>
      </c>
      <c r="B200" s="41"/>
      <c r="C200" s="31" t="s">
        <v>631</v>
      </c>
      <c r="D200" s="138">
        <v>230090</v>
      </c>
      <c r="E200" s="138">
        <v>2376035</v>
      </c>
      <c r="F200" s="190">
        <v>92.3</v>
      </c>
      <c r="G200" s="134"/>
      <c r="H200" s="140">
        <v>290053</v>
      </c>
      <c r="I200" s="140">
        <v>4734892</v>
      </c>
      <c r="J200" s="190">
        <v>58.9</v>
      </c>
    </row>
    <row r="201" spans="1:10" ht="12.75">
      <c r="A201" s="189" t="s">
        <v>632</v>
      </c>
      <c r="B201" s="41"/>
      <c r="C201" s="31" t="s">
        <v>817</v>
      </c>
      <c r="D201" s="140">
        <v>782646</v>
      </c>
      <c r="E201" s="140">
        <v>1949865</v>
      </c>
      <c r="F201" s="190">
        <v>-7.7</v>
      </c>
      <c r="G201" s="134"/>
      <c r="H201" s="140">
        <v>1472217</v>
      </c>
      <c r="I201" s="140">
        <v>3851485</v>
      </c>
      <c r="J201" s="190">
        <v>7.4</v>
      </c>
    </row>
    <row r="202" spans="1:10" ht="12.75">
      <c r="A202" s="189" t="s">
        <v>633</v>
      </c>
      <c r="B202" s="41"/>
      <c r="C202" s="31" t="s">
        <v>634</v>
      </c>
      <c r="D202" s="140">
        <v>2390914</v>
      </c>
      <c r="E202" s="140">
        <v>6763387</v>
      </c>
      <c r="F202" s="190">
        <v>35</v>
      </c>
      <c r="G202" s="134"/>
      <c r="H202" s="140">
        <v>4433686</v>
      </c>
      <c r="I202" s="140">
        <v>11420063</v>
      </c>
      <c r="J202" s="190">
        <v>17.2</v>
      </c>
    </row>
    <row r="203" spans="1:10" ht="12.75">
      <c r="A203" s="189" t="s">
        <v>1179</v>
      </c>
      <c r="B203" s="41"/>
      <c r="C203" s="31" t="s">
        <v>1401</v>
      </c>
      <c r="D203" s="140">
        <v>187928</v>
      </c>
      <c r="E203" s="140">
        <v>2535909</v>
      </c>
      <c r="F203" s="190">
        <v>112.5</v>
      </c>
      <c r="G203" s="134"/>
      <c r="H203" s="140">
        <v>307800</v>
      </c>
      <c r="I203" s="140">
        <v>3913756</v>
      </c>
      <c r="J203" s="190">
        <v>121.3</v>
      </c>
    </row>
    <row r="204" spans="1:10" ht="12.75">
      <c r="A204" s="189" t="s">
        <v>1180</v>
      </c>
      <c r="B204" s="41"/>
      <c r="C204" s="31" t="s">
        <v>635</v>
      </c>
      <c r="D204" s="140">
        <v>1035073</v>
      </c>
      <c r="E204" s="140">
        <v>8203131</v>
      </c>
      <c r="F204" s="190">
        <v>32.4</v>
      </c>
      <c r="G204" s="134"/>
      <c r="H204" s="140">
        <v>1819667</v>
      </c>
      <c r="I204" s="140">
        <v>14602258</v>
      </c>
      <c r="J204" s="190">
        <v>21</v>
      </c>
    </row>
    <row r="205" spans="1:10" ht="12.75">
      <c r="A205" s="189" t="s">
        <v>1181</v>
      </c>
      <c r="B205" s="41"/>
      <c r="C205" s="31" t="s">
        <v>636</v>
      </c>
      <c r="D205" s="140">
        <v>670512</v>
      </c>
      <c r="E205" s="140">
        <v>5196323</v>
      </c>
      <c r="F205" s="190">
        <v>45.6</v>
      </c>
      <c r="G205" s="134"/>
      <c r="H205" s="140">
        <v>1081132</v>
      </c>
      <c r="I205" s="140">
        <v>8024257</v>
      </c>
      <c r="J205" s="190">
        <v>-10.8</v>
      </c>
    </row>
    <row r="206" spans="1:10" ht="12.75">
      <c r="A206" s="189" t="s">
        <v>1182</v>
      </c>
      <c r="B206" s="41"/>
      <c r="C206" s="31" t="s">
        <v>1402</v>
      </c>
      <c r="D206" s="140">
        <v>3991521</v>
      </c>
      <c r="E206" s="140">
        <v>14370564</v>
      </c>
      <c r="F206" s="190">
        <v>30.1</v>
      </c>
      <c r="G206" s="134"/>
      <c r="H206" s="140">
        <v>7381048</v>
      </c>
      <c r="I206" s="140">
        <v>27053153</v>
      </c>
      <c r="J206" s="190">
        <v>11.4</v>
      </c>
    </row>
    <row r="207" spans="1:11" ht="16.5">
      <c r="A207" s="315" t="s">
        <v>155</v>
      </c>
      <c r="B207" s="315"/>
      <c r="C207" s="315"/>
      <c r="D207" s="315"/>
      <c r="E207" s="315"/>
      <c r="F207" s="315"/>
      <c r="G207" s="315"/>
      <c r="H207" s="315"/>
      <c r="I207" s="315"/>
      <c r="J207" s="315"/>
      <c r="K207" s="316"/>
    </row>
    <row r="208" spans="3:10" ht="12.75">
      <c r="C208" s="1"/>
      <c r="D208" s="10"/>
      <c r="E208" s="10"/>
      <c r="F208" s="136"/>
      <c r="G208" s="136"/>
      <c r="H208" s="15"/>
      <c r="I208" s="15"/>
      <c r="J208" s="15"/>
    </row>
    <row r="209" spans="1:11" ht="18" customHeight="1">
      <c r="A209" s="317" t="s">
        <v>1242</v>
      </c>
      <c r="B209" s="268" t="s">
        <v>1239</v>
      </c>
      <c r="C209" s="320"/>
      <c r="D209" s="321" t="s">
        <v>545</v>
      </c>
      <c r="E209" s="322"/>
      <c r="F209" s="322"/>
      <c r="G209" s="323"/>
      <c r="H209" s="295" t="s">
        <v>558</v>
      </c>
      <c r="I209" s="324"/>
      <c r="J209" s="324"/>
      <c r="K209" s="325"/>
    </row>
    <row r="210" spans="1:11" ht="16.5" customHeight="1">
      <c r="A210" s="318"/>
      <c r="B210" s="270"/>
      <c r="C210" s="250"/>
      <c r="D210" s="67" t="s">
        <v>788</v>
      </c>
      <c r="E210" s="306" t="s">
        <v>789</v>
      </c>
      <c r="F210" s="326"/>
      <c r="G210" s="327"/>
      <c r="H210" s="186" t="s">
        <v>788</v>
      </c>
      <c r="I210" s="328" t="s">
        <v>789</v>
      </c>
      <c r="J210" s="329"/>
      <c r="K210" s="316"/>
    </row>
    <row r="211" spans="1:11" ht="15" customHeight="1">
      <c r="A211" s="318"/>
      <c r="B211" s="270"/>
      <c r="C211" s="250"/>
      <c r="D211" s="270" t="s">
        <v>296</v>
      </c>
      <c r="E211" s="330" t="s">
        <v>292</v>
      </c>
      <c r="F211" s="309" t="s">
        <v>559</v>
      </c>
      <c r="G211" s="331"/>
      <c r="H211" s="332" t="s">
        <v>296</v>
      </c>
      <c r="I211" s="332" t="s">
        <v>292</v>
      </c>
      <c r="J211" s="309" t="s">
        <v>560</v>
      </c>
      <c r="K211" s="310"/>
    </row>
    <row r="212" spans="1:11" ht="12.75">
      <c r="A212" s="318"/>
      <c r="B212" s="270"/>
      <c r="C212" s="250"/>
      <c r="D212" s="270"/>
      <c r="E212" s="269"/>
      <c r="F212" s="311"/>
      <c r="G212" s="265"/>
      <c r="H212" s="333"/>
      <c r="I212" s="333"/>
      <c r="J212" s="311"/>
      <c r="K212" s="312"/>
    </row>
    <row r="213" spans="1:11" ht="18.75" customHeight="1">
      <c r="A213" s="318"/>
      <c r="B213" s="270"/>
      <c r="C213" s="250"/>
      <c r="D213" s="270"/>
      <c r="E213" s="269"/>
      <c r="F213" s="311"/>
      <c r="G213" s="265"/>
      <c r="H213" s="333"/>
      <c r="I213" s="333"/>
      <c r="J213" s="311"/>
      <c r="K213" s="312"/>
    </row>
    <row r="214" spans="1:11" ht="20.25" customHeight="1">
      <c r="A214" s="319"/>
      <c r="B214" s="273"/>
      <c r="C214" s="251"/>
      <c r="D214" s="273"/>
      <c r="E214" s="272"/>
      <c r="F214" s="313"/>
      <c r="G214" s="266"/>
      <c r="H214" s="334"/>
      <c r="I214" s="334"/>
      <c r="J214" s="313"/>
      <c r="K214" s="314"/>
    </row>
    <row r="215" spans="1:11" ht="12.75">
      <c r="A215" s="192"/>
      <c r="B215" s="193"/>
      <c r="C215" s="30"/>
      <c r="D215" s="4"/>
      <c r="E215" s="4"/>
      <c r="H215" s="4"/>
      <c r="I215" s="4"/>
      <c r="J215" s="28"/>
      <c r="K215" s="1"/>
    </row>
    <row r="216" spans="1:11" ht="12.75">
      <c r="A216" s="189"/>
      <c r="B216" s="33" t="s">
        <v>1363</v>
      </c>
      <c r="C216" s="45"/>
      <c r="D216" s="4"/>
      <c r="E216" s="4"/>
      <c r="H216" s="4"/>
      <c r="I216" s="4"/>
      <c r="J216" s="28"/>
      <c r="K216" s="1"/>
    </row>
    <row r="217" spans="1:11" ht="12.75">
      <c r="A217" s="189"/>
      <c r="B217" s="191"/>
      <c r="C217" s="31"/>
      <c r="D217" s="4"/>
      <c r="E217" s="4"/>
      <c r="H217" s="4"/>
      <c r="I217" s="4"/>
      <c r="J217" s="28"/>
      <c r="K217" s="1"/>
    </row>
    <row r="218" spans="1:10" ht="12.75">
      <c r="A218" s="189" t="s">
        <v>1183</v>
      </c>
      <c r="B218" s="191"/>
      <c r="C218" s="31" t="s">
        <v>1370</v>
      </c>
      <c r="D218" s="140">
        <v>681969</v>
      </c>
      <c r="E218" s="140">
        <v>2941960</v>
      </c>
      <c r="F218" s="190">
        <v>-53.2</v>
      </c>
      <c r="G218" s="134"/>
      <c r="H218" s="140">
        <v>1418111</v>
      </c>
      <c r="I218" s="140">
        <v>5990432</v>
      </c>
      <c r="J218" s="190">
        <v>-41.3</v>
      </c>
    </row>
    <row r="219" spans="1:10" ht="12.75">
      <c r="A219" s="189" t="s">
        <v>1184</v>
      </c>
      <c r="B219" s="191"/>
      <c r="C219" s="31" t="s">
        <v>637</v>
      </c>
      <c r="D219" s="138">
        <v>332812</v>
      </c>
      <c r="E219" s="138">
        <v>2536746</v>
      </c>
      <c r="F219" s="190">
        <v>-20.9</v>
      </c>
      <c r="G219" s="134"/>
      <c r="H219" s="140">
        <v>690427</v>
      </c>
      <c r="I219" s="140">
        <v>5149807</v>
      </c>
      <c r="J219" s="190">
        <v>-14.4</v>
      </c>
    </row>
    <row r="220" spans="1:10" ht="12.75">
      <c r="A220" s="189" t="s">
        <v>1185</v>
      </c>
      <c r="B220" s="191"/>
      <c r="C220" s="31" t="s">
        <v>1403</v>
      </c>
      <c r="D220" s="140">
        <v>22879</v>
      </c>
      <c r="E220" s="140">
        <v>343706</v>
      </c>
      <c r="F220" s="190">
        <v>-42.6</v>
      </c>
      <c r="G220" s="134"/>
      <c r="H220" s="140">
        <v>81794</v>
      </c>
      <c r="I220" s="140">
        <v>1383741</v>
      </c>
      <c r="J220" s="190">
        <v>46.2</v>
      </c>
    </row>
    <row r="221" spans="1:10" ht="12.75">
      <c r="A221" s="189" t="s">
        <v>1186</v>
      </c>
      <c r="B221" s="191"/>
      <c r="C221" s="31" t="s">
        <v>1404</v>
      </c>
      <c r="D221" s="138">
        <v>39178</v>
      </c>
      <c r="E221" s="138">
        <v>1401728</v>
      </c>
      <c r="F221" s="190">
        <v>2.4</v>
      </c>
      <c r="G221" s="134"/>
      <c r="H221" s="140">
        <v>57555</v>
      </c>
      <c r="I221" s="140">
        <v>1843511</v>
      </c>
      <c r="J221" s="190">
        <v>5.3</v>
      </c>
    </row>
    <row r="222" spans="1:10" ht="12.75">
      <c r="A222" s="189" t="s">
        <v>1187</v>
      </c>
      <c r="B222" s="191"/>
      <c r="C222" s="31" t="s">
        <v>638</v>
      </c>
      <c r="D222" s="140">
        <v>2732324</v>
      </c>
      <c r="E222" s="140">
        <v>11538767</v>
      </c>
      <c r="F222" s="190">
        <v>18.2</v>
      </c>
      <c r="G222" s="134"/>
      <c r="H222" s="140">
        <v>4563505</v>
      </c>
      <c r="I222" s="140">
        <v>19064506</v>
      </c>
      <c r="J222" s="190">
        <v>8.5</v>
      </c>
    </row>
    <row r="223" spans="1:10" ht="12.75">
      <c r="A223" s="189" t="s">
        <v>1188</v>
      </c>
      <c r="B223" s="191"/>
      <c r="C223" s="31" t="s">
        <v>639</v>
      </c>
      <c r="D223" s="140">
        <v>25510</v>
      </c>
      <c r="E223" s="140">
        <v>178427</v>
      </c>
      <c r="F223" s="190">
        <v>48.1</v>
      </c>
      <c r="G223" s="134"/>
      <c r="H223" s="140">
        <v>154381</v>
      </c>
      <c r="I223" s="140">
        <v>581765</v>
      </c>
      <c r="J223" s="190">
        <v>83.4</v>
      </c>
    </row>
    <row r="224" spans="1:10" ht="12.75">
      <c r="A224" s="189" t="s">
        <v>1189</v>
      </c>
      <c r="B224" s="191"/>
      <c r="C224" s="31" t="s">
        <v>22</v>
      </c>
      <c r="D224" s="140">
        <v>342519</v>
      </c>
      <c r="E224" s="140">
        <v>3127069</v>
      </c>
      <c r="F224" s="190">
        <v>-22.2</v>
      </c>
      <c r="G224" s="134"/>
      <c r="H224" s="140">
        <v>609694</v>
      </c>
      <c r="I224" s="140">
        <v>6521293</v>
      </c>
      <c r="J224" s="190">
        <v>10.1</v>
      </c>
    </row>
    <row r="225" spans="1:10" ht="12.75">
      <c r="A225" s="189" t="s">
        <v>1190</v>
      </c>
      <c r="B225" s="191"/>
      <c r="C225" s="31" t="s">
        <v>640</v>
      </c>
      <c r="D225" s="140">
        <v>2287183</v>
      </c>
      <c r="E225" s="140">
        <v>14178038</v>
      </c>
      <c r="F225" s="190">
        <v>33.6</v>
      </c>
      <c r="G225" s="134"/>
      <c r="H225" s="140">
        <v>4282439</v>
      </c>
      <c r="I225" s="140">
        <v>27501736</v>
      </c>
      <c r="J225" s="190">
        <v>34.6</v>
      </c>
    </row>
    <row r="226" spans="1:10" ht="12.75">
      <c r="A226" s="189" t="s">
        <v>1045</v>
      </c>
      <c r="B226" s="191"/>
      <c r="C226" s="31" t="s">
        <v>1191</v>
      </c>
      <c r="D226" s="140">
        <v>1683750</v>
      </c>
      <c r="E226" s="140">
        <v>102692498</v>
      </c>
      <c r="F226" s="190">
        <v>-32.7</v>
      </c>
      <c r="G226" s="134"/>
      <c r="H226" s="140">
        <v>5867459</v>
      </c>
      <c r="I226" s="140">
        <v>380507726</v>
      </c>
      <c r="J226" s="190">
        <v>-6.4</v>
      </c>
    </row>
    <row r="227" spans="1:10" ht="12.75">
      <c r="A227" s="189" t="s">
        <v>1192</v>
      </c>
      <c r="B227" s="191"/>
      <c r="C227" s="31" t="s">
        <v>845</v>
      </c>
      <c r="D227" s="140">
        <v>72266</v>
      </c>
      <c r="E227" s="140">
        <v>912752</v>
      </c>
      <c r="F227" s="190">
        <v>37.2</v>
      </c>
      <c r="G227" s="134"/>
      <c r="H227" s="140">
        <v>183449</v>
      </c>
      <c r="I227" s="140">
        <v>1979881</v>
      </c>
      <c r="J227" s="190">
        <v>-60.9</v>
      </c>
    </row>
    <row r="228" spans="1:10" ht="12.75">
      <c r="A228" s="189" t="s">
        <v>1193</v>
      </c>
      <c r="B228" s="191"/>
      <c r="C228" s="31" t="s">
        <v>641</v>
      </c>
      <c r="D228" s="138">
        <v>1884854</v>
      </c>
      <c r="E228" s="138">
        <v>21535617</v>
      </c>
      <c r="F228" s="190">
        <v>-22.5</v>
      </c>
      <c r="G228" s="134"/>
      <c r="H228" s="140">
        <v>3716836</v>
      </c>
      <c r="I228" s="140">
        <v>46259100</v>
      </c>
      <c r="J228" s="190">
        <v>-18.5</v>
      </c>
    </row>
    <row r="229" spans="1:10" ht="12.75">
      <c r="A229" s="189" t="s">
        <v>1194</v>
      </c>
      <c r="B229" s="191"/>
      <c r="C229" s="31" t="s">
        <v>1385</v>
      </c>
      <c r="D229" s="140">
        <v>364215</v>
      </c>
      <c r="E229" s="140">
        <v>1037149</v>
      </c>
      <c r="F229" s="190">
        <v>-18.2</v>
      </c>
      <c r="G229" s="134"/>
      <c r="H229" s="140">
        <v>1648554</v>
      </c>
      <c r="I229" s="140">
        <v>3085523</v>
      </c>
      <c r="J229" s="190">
        <v>12.7</v>
      </c>
    </row>
    <row r="230" spans="1:10" ht="12.75">
      <c r="A230" s="189" t="s">
        <v>1195</v>
      </c>
      <c r="B230" s="191"/>
      <c r="C230" s="31" t="s">
        <v>15</v>
      </c>
      <c r="D230" s="138">
        <v>3949223</v>
      </c>
      <c r="E230" s="138">
        <v>48302835</v>
      </c>
      <c r="F230" s="190">
        <v>-6.4</v>
      </c>
      <c r="G230" s="134"/>
      <c r="H230" s="140">
        <v>8285086</v>
      </c>
      <c r="I230" s="140">
        <v>98228532</v>
      </c>
      <c r="J230" s="190">
        <v>-8</v>
      </c>
    </row>
    <row r="231" spans="1:10" ht="12.75">
      <c r="A231" s="189" t="s">
        <v>1196</v>
      </c>
      <c r="B231" s="191"/>
      <c r="C231" s="31" t="s">
        <v>642</v>
      </c>
      <c r="D231" s="140">
        <v>3465538</v>
      </c>
      <c r="E231" s="140">
        <v>12293912</v>
      </c>
      <c r="F231" s="190">
        <v>-1</v>
      </c>
      <c r="G231" s="134"/>
      <c r="H231" s="140">
        <v>5268575</v>
      </c>
      <c r="I231" s="140">
        <v>21198117</v>
      </c>
      <c r="J231" s="190">
        <v>-17.7</v>
      </c>
    </row>
    <row r="232" spans="1:10" ht="12.75">
      <c r="A232" s="189" t="s">
        <v>1197</v>
      </c>
      <c r="B232" s="191"/>
      <c r="C232" s="31" t="s">
        <v>816</v>
      </c>
      <c r="D232" s="140">
        <v>68664</v>
      </c>
      <c r="E232" s="140">
        <v>11427244</v>
      </c>
      <c r="F232" s="190">
        <v>-14</v>
      </c>
      <c r="G232" s="134"/>
      <c r="H232" s="140">
        <v>140283</v>
      </c>
      <c r="I232" s="140">
        <v>26660247</v>
      </c>
      <c r="J232" s="190">
        <v>0.8</v>
      </c>
    </row>
    <row r="233" spans="1:10" ht="12.75">
      <c r="A233" s="189" t="s">
        <v>1198</v>
      </c>
      <c r="B233" s="191"/>
      <c r="C233" s="31" t="s">
        <v>16</v>
      </c>
      <c r="D233" s="140">
        <v>377415</v>
      </c>
      <c r="E233" s="140">
        <v>4692697</v>
      </c>
      <c r="F233" s="190">
        <v>-76.8</v>
      </c>
      <c r="G233" s="134"/>
      <c r="H233" s="140">
        <v>705895</v>
      </c>
      <c r="I233" s="140">
        <v>11507189</v>
      </c>
      <c r="J233" s="190">
        <v>-73.4</v>
      </c>
    </row>
    <row r="234" spans="1:10" ht="12.75">
      <c r="A234" s="189" t="s">
        <v>1199</v>
      </c>
      <c r="B234" s="191"/>
      <c r="C234" s="31" t="s">
        <v>643</v>
      </c>
      <c r="D234" s="140">
        <v>682437</v>
      </c>
      <c r="E234" s="140">
        <v>38749489</v>
      </c>
      <c r="F234" s="190">
        <v>51.7</v>
      </c>
      <c r="G234" s="134"/>
      <c r="H234" s="140">
        <v>958863</v>
      </c>
      <c r="I234" s="140">
        <v>88677551</v>
      </c>
      <c r="J234" s="190">
        <v>-17.8</v>
      </c>
    </row>
    <row r="235" spans="1:10" ht="12.75">
      <c r="A235" s="189" t="s">
        <v>1200</v>
      </c>
      <c r="B235" s="191"/>
      <c r="C235" s="31" t="s">
        <v>644</v>
      </c>
      <c r="D235" s="140">
        <v>985058</v>
      </c>
      <c r="E235" s="140">
        <v>14903652</v>
      </c>
      <c r="F235" s="190">
        <v>-14.6</v>
      </c>
      <c r="G235" s="134"/>
      <c r="H235" s="140">
        <v>1725948</v>
      </c>
      <c r="I235" s="140">
        <v>29508449</v>
      </c>
      <c r="J235" s="190">
        <v>-19.4</v>
      </c>
    </row>
    <row r="236" spans="1:10" ht="12.75">
      <c r="A236" s="189" t="s">
        <v>1201</v>
      </c>
      <c r="B236" s="191"/>
      <c r="C236" s="31" t="s">
        <v>815</v>
      </c>
      <c r="D236" s="140">
        <v>149916</v>
      </c>
      <c r="E236" s="140">
        <v>16354138</v>
      </c>
      <c r="F236" s="190">
        <v>20.6</v>
      </c>
      <c r="G236" s="134"/>
      <c r="H236" s="140">
        <v>276006</v>
      </c>
      <c r="I236" s="140">
        <v>31363981</v>
      </c>
      <c r="J236" s="190">
        <v>5.4</v>
      </c>
    </row>
    <row r="237" spans="1:10" ht="12.75">
      <c r="A237" s="189" t="s">
        <v>1037</v>
      </c>
      <c r="B237" s="191"/>
      <c r="C237" s="31" t="s">
        <v>1372</v>
      </c>
      <c r="D237" s="140">
        <v>385463</v>
      </c>
      <c r="E237" s="140">
        <v>18518299</v>
      </c>
      <c r="F237" s="190">
        <v>3.6</v>
      </c>
      <c r="G237" s="134"/>
      <c r="H237" s="140">
        <v>722335</v>
      </c>
      <c r="I237" s="140">
        <v>34705649</v>
      </c>
      <c r="J237" s="190">
        <v>-4.2</v>
      </c>
    </row>
    <row r="238" spans="1:10" ht="12.75">
      <c r="A238" s="189" t="s">
        <v>1202</v>
      </c>
      <c r="B238" s="191"/>
      <c r="C238" s="31" t="s">
        <v>814</v>
      </c>
      <c r="D238" s="140">
        <v>158145</v>
      </c>
      <c r="E238" s="140">
        <v>13591869</v>
      </c>
      <c r="F238" s="190">
        <v>2.3</v>
      </c>
      <c r="G238" s="134"/>
      <c r="H238" s="140">
        <v>303016</v>
      </c>
      <c r="I238" s="140">
        <v>26107326</v>
      </c>
      <c r="J238" s="190">
        <v>-5.9</v>
      </c>
    </row>
    <row r="239" spans="1:10" ht="12.75">
      <c r="A239" s="189" t="s">
        <v>1203</v>
      </c>
      <c r="B239" s="191"/>
      <c r="C239" s="31" t="s">
        <v>645</v>
      </c>
      <c r="D239" s="140">
        <v>208732</v>
      </c>
      <c r="E239" s="140">
        <v>1367727</v>
      </c>
      <c r="F239" s="190">
        <v>19.5</v>
      </c>
      <c r="G239" s="134"/>
      <c r="H239" s="140">
        <v>358187</v>
      </c>
      <c r="I239" s="140">
        <v>2675635</v>
      </c>
      <c r="J239" s="190">
        <v>-6.3</v>
      </c>
    </row>
    <row r="240" spans="1:10" ht="12.75">
      <c r="A240" s="189" t="s">
        <v>1046</v>
      </c>
      <c r="B240" s="191"/>
      <c r="C240" s="31" t="s">
        <v>1374</v>
      </c>
      <c r="D240" s="138">
        <v>32946519</v>
      </c>
      <c r="E240" s="138">
        <v>57949934</v>
      </c>
      <c r="F240" s="190">
        <v>-19.6</v>
      </c>
      <c r="G240" s="134"/>
      <c r="H240" s="140">
        <v>71963920</v>
      </c>
      <c r="I240" s="140">
        <v>124990023</v>
      </c>
      <c r="J240" s="190">
        <v>-16.5</v>
      </c>
    </row>
    <row r="241" spans="1:10" ht="12.75">
      <c r="A241" s="189" t="s">
        <v>1204</v>
      </c>
      <c r="B241" s="191"/>
      <c r="C241" s="31" t="s">
        <v>646</v>
      </c>
      <c r="D241" s="140">
        <v>26916</v>
      </c>
      <c r="E241" s="140">
        <v>272403</v>
      </c>
      <c r="F241" s="190">
        <v>159.2</v>
      </c>
      <c r="G241" s="134"/>
      <c r="H241" s="140">
        <v>44463</v>
      </c>
      <c r="I241" s="140">
        <v>464022</v>
      </c>
      <c r="J241" s="190">
        <v>101.3</v>
      </c>
    </row>
    <row r="242" spans="1:10" ht="12.75">
      <c r="A242" s="189" t="s">
        <v>1205</v>
      </c>
      <c r="B242" s="191"/>
      <c r="C242" s="31" t="s">
        <v>647</v>
      </c>
      <c r="D242" s="138">
        <v>257824</v>
      </c>
      <c r="E242" s="138">
        <v>2929952</v>
      </c>
      <c r="F242" s="190">
        <v>-54.3</v>
      </c>
      <c r="G242" s="134"/>
      <c r="H242" s="140">
        <v>545474</v>
      </c>
      <c r="I242" s="140">
        <v>5982860</v>
      </c>
      <c r="J242" s="190">
        <v>-55.9</v>
      </c>
    </row>
    <row r="243" spans="1:10" ht="12.75">
      <c r="A243" s="189" t="s">
        <v>1215</v>
      </c>
      <c r="B243" s="191"/>
      <c r="C243" s="31" t="s">
        <v>648</v>
      </c>
      <c r="D243" s="140">
        <v>17812</v>
      </c>
      <c r="E243" s="140">
        <v>166910</v>
      </c>
      <c r="F243" s="190">
        <v>-23.5</v>
      </c>
      <c r="G243" s="134"/>
      <c r="H243" s="140">
        <v>21081</v>
      </c>
      <c r="I243" s="140">
        <v>241706</v>
      </c>
      <c r="J243" s="190">
        <v>-30.7</v>
      </c>
    </row>
    <row r="244" spans="1:10" ht="12.75">
      <c r="A244" s="189" t="s">
        <v>1216</v>
      </c>
      <c r="B244" s="191"/>
      <c r="C244" s="31" t="s">
        <v>649</v>
      </c>
      <c r="D244" s="140">
        <v>289722</v>
      </c>
      <c r="E244" s="140">
        <v>574194</v>
      </c>
      <c r="F244" s="190">
        <v>2.3</v>
      </c>
      <c r="G244" s="134"/>
      <c r="H244" s="140">
        <v>367534</v>
      </c>
      <c r="I244" s="140">
        <v>919612</v>
      </c>
      <c r="J244" s="190">
        <v>-22.7</v>
      </c>
    </row>
    <row r="245" spans="1:10" ht="12.75">
      <c r="A245" s="189" t="s">
        <v>1217</v>
      </c>
      <c r="B245" s="191"/>
      <c r="C245" s="31" t="s">
        <v>650</v>
      </c>
      <c r="D245" s="140">
        <v>15343</v>
      </c>
      <c r="E245" s="140">
        <v>44856</v>
      </c>
      <c r="F245" s="190">
        <v>-35</v>
      </c>
      <c r="G245" s="134"/>
      <c r="H245" s="140">
        <v>19771</v>
      </c>
      <c r="I245" s="140">
        <v>90226</v>
      </c>
      <c r="J245" s="190">
        <v>0.1</v>
      </c>
    </row>
    <row r="246" spans="1:10" ht="12.75">
      <c r="A246" s="189" t="s">
        <v>1218</v>
      </c>
      <c r="B246" s="191"/>
      <c r="C246" s="31" t="s">
        <v>651</v>
      </c>
      <c r="D246" s="140">
        <v>22869</v>
      </c>
      <c r="E246" s="140">
        <v>51722402</v>
      </c>
      <c r="F246" s="190" t="s">
        <v>1086</v>
      </c>
      <c r="G246" s="134"/>
      <c r="H246" s="140">
        <v>37854</v>
      </c>
      <c r="I246" s="140">
        <v>80263647</v>
      </c>
      <c r="J246" s="190" t="s">
        <v>1086</v>
      </c>
    </row>
    <row r="247" spans="1:10" ht="12.75">
      <c r="A247" s="189" t="s">
        <v>1036</v>
      </c>
      <c r="B247" s="191"/>
      <c r="C247" s="31" t="s">
        <v>652</v>
      </c>
      <c r="D247" s="140">
        <v>15905793</v>
      </c>
      <c r="E247" s="140">
        <v>272612332</v>
      </c>
      <c r="F247" s="190">
        <v>21.4</v>
      </c>
      <c r="G247" s="134"/>
      <c r="H247" s="140">
        <v>27779252</v>
      </c>
      <c r="I247" s="140">
        <v>514559350</v>
      </c>
      <c r="J247" s="190">
        <v>13.4</v>
      </c>
    </row>
    <row r="248" spans="1:10" ht="12.75">
      <c r="A248" s="189" t="s">
        <v>1035</v>
      </c>
      <c r="B248" s="191"/>
      <c r="C248" s="31" t="s">
        <v>653</v>
      </c>
      <c r="D248" s="140">
        <v>1940818</v>
      </c>
      <c r="E248" s="140">
        <v>16646174</v>
      </c>
      <c r="F248" s="190">
        <v>6.5</v>
      </c>
      <c r="G248" s="134"/>
      <c r="H248" s="140">
        <v>4097029</v>
      </c>
      <c r="I248" s="140">
        <v>39649993</v>
      </c>
      <c r="J248" s="190">
        <v>13.7</v>
      </c>
    </row>
    <row r="249" spans="1:11" ht="12.75">
      <c r="A249" s="189" t="s">
        <v>1219</v>
      </c>
      <c r="B249" s="191"/>
      <c r="C249" s="31" t="s">
        <v>654</v>
      </c>
      <c r="D249" s="140">
        <v>13650</v>
      </c>
      <c r="E249" s="140">
        <v>224327</v>
      </c>
      <c r="F249" s="190" t="s">
        <v>1086</v>
      </c>
      <c r="G249" s="134"/>
      <c r="H249" s="140">
        <v>30600</v>
      </c>
      <c r="I249" s="140">
        <v>474070</v>
      </c>
      <c r="J249" s="190" t="s">
        <v>1086</v>
      </c>
      <c r="K249" s="17"/>
    </row>
    <row r="250" spans="1:10" ht="12.75">
      <c r="A250" s="189" t="s">
        <v>1220</v>
      </c>
      <c r="B250" s="191"/>
      <c r="C250" s="31" t="s">
        <v>655</v>
      </c>
      <c r="D250" s="140">
        <v>571391</v>
      </c>
      <c r="E250" s="140">
        <v>4208873</v>
      </c>
      <c r="F250" s="190">
        <v>-42.9</v>
      </c>
      <c r="G250" s="134"/>
      <c r="H250" s="140">
        <v>1410898</v>
      </c>
      <c r="I250" s="140">
        <v>12574646</v>
      </c>
      <c r="J250" s="190">
        <v>-20.5</v>
      </c>
    </row>
    <row r="251" spans="1:10" ht="12.75">
      <c r="A251" s="189" t="s">
        <v>1221</v>
      </c>
      <c r="B251" s="191"/>
      <c r="C251" s="31" t="s">
        <v>813</v>
      </c>
      <c r="D251" s="140">
        <v>398329</v>
      </c>
      <c r="E251" s="140">
        <v>1955710</v>
      </c>
      <c r="F251" s="190">
        <v>-52</v>
      </c>
      <c r="G251" s="134"/>
      <c r="H251" s="140">
        <v>939710</v>
      </c>
      <c r="I251" s="140">
        <v>4164118</v>
      </c>
      <c r="J251" s="190">
        <v>-49.4</v>
      </c>
    </row>
    <row r="252" spans="1:10" ht="12.75">
      <c r="A252" s="189" t="s">
        <v>1222</v>
      </c>
      <c r="B252" s="191"/>
      <c r="C252" s="31" t="s">
        <v>656</v>
      </c>
      <c r="D252" s="140">
        <v>7456994</v>
      </c>
      <c r="E252" s="140">
        <v>21702884</v>
      </c>
      <c r="F252" s="190">
        <v>-65.8</v>
      </c>
      <c r="G252" s="134"/>
      <c r="H252" s="140">
        <v>12276811</v>
      </c>
      <c r="I252" s="140">
        <v>36758910</v>
      </c>
      <c r="J252" s="190">
        <v>-56</v>
      </c>
    </row>
    <row r="253" spans="1:10" ht="12.75">
      <c r="A253" s="189" t="s">
        <v>657</v>
      </c>
      <c r="B253" s="191"/>
      <c r="C253" s="31" t="s">
        <v>796</v>
      </c>
      <c r="D253" s="140">
        <v>5923</v>
      </c>
      <c r="E253" s="140">
        <v>101630</v>
      </c>
      <c r="F253" s="190" t="s">
        <v>1086</v>
      </c>
      <c r="G253" s="134"/>
      <c r="H253" s="140">
        <v>6086</v>
      </c>
      <c r="I253" s="140">
        <v>107539</v>
      </c>
      <c r="J253" s="190">
        <v>-49.6</v>
      </c>
    </row>
    <row r="254" spans="1:10" ht="12.75">
      <c r="A254" s="189" t="s">
        <v>1223</v>
      </c>
      <c r="B254" s="191"/>
      <c r="C254" s="31" t="s">
        <v>658</v>
      </c>
      <c r="D254" s="140">
        <v>728768</v>
      </c>
      <c r="E254" s="140">
        <v>6096882</v>
      </c>
      <c r="F254" s="190">
        <v>25.3</v>
      </c>
      <c r="G254" s="134"/>
      <c r="H254" s="140">
        <v>1558115</v>
      </c>
      <c r="I254" s="140">
        <v>11689269</v>
      </c>
      <c r="J254" s="190">
        <v>26.1</v>
      </c>
    </row>
    <row r="255" spans="1:10" s="17" customFormat="1" ht="24" customHeight="1">
      <c r="A255" s="77"/>
      <c r="B255" s="71" t="s">
        <v>392</v>
      </c>
      <c r="C255" s="54"/>
      <c r="D255" s="137">
        <v>914880184</v>
      </c>
      <c r="E255" s="137">
        <v>1730734348</v>
      </c>
      <c r="F255" s="187">
        <v>1</v>
      </c>
      <c r="G255" s="135"/>
      <c r="H255" s="137">
        <v>1714578439</v>
      </c>
      <c r="I255" s="137">
        <v>3566037715</v>
      </c>
      <c r="J255" s="187">
        <v>0.2</v>
      </c>
    </row>
    <row r="256" spans="1:10" ht="12.75">
      <c r="A256" s="37"/>
      <c r="D256" s="140"/>
      <c r="E256" s="140"/>
      <c r="H256" s="4"/>
      <c r="I256" s="4"/>
      <c r="J256" s="28"/>
    </row>
    <row r="257" spans="1:10" ht="12.75">
      <c r="A257" s="41"/>
      <c r="D257" s="140"/>
      <c r="E257" s="140"/>
      <c r="F257" s="134"/>
      <c r="G257" s="134"/>
      <c r="H257" s="4"/>
      <c r="I257" s="4"/>
      <c r="J257" s="134"/>
    </row>
    <row r="258" spans="1:10" ht="12.75">
      <c r="A258" s="55"/>
      <c r="D258" s="140"/>
      <c r="E258" s="140"/>
      <c r="F258" s="134"/>
      <c r="G258" s="134"/>
      <c r="H258" s="5"/>
      <c r="I258" s="4"/>
      <c r="J258" s="134"/>
    </row>
    <row r="259" spans="4:10" ht="12.75">
      <c r="D259" s="140"/>
      <c r="E259" s="140"/>
      <c r="H259" s="4"/>
      <c r="I259" s="4"/>
      <c r="J259" s="28"/>
    </row>
    <row r="260" spans="4:10" ht="12.75">
      <c r="D260" s="140"/>
      <c r="E260" s="140"/>
      <c r="H260" s="4"/>
      <c r="I260" s="4"/>
      <c r="J260" s="28"/>
    </row>
    <row r="261" spans="4:10" ht="12.75">
      <c r="D261" s="140"/>
      <c r="E261" s="140"/>
      <c r="H261" s="4"/>
      <c r="I261" s="4"/>
      <c r="J261" s="28"/>
    </row>
    <row r="262" spans="4:10" ht="12.75">
      <c r="D262" s="140"/>
      <c r="E262" s="140"/>
      <c r="H262" s="4"/>
      <c r="I262" s="4"/>
      <c r="J262" s="28"/>
    </row>
    <row r="263" spans="4:10" ht="12.75">
      <c r="D263" s="140"/>
      <c r="E263" s="140"/>
      <c r="H263" s="4"/>
      <c r="I263" s="4"/>
      <c r="J263" s="28"/>
    </row>
    <row r="264" spans="4:10" ht="12.75">
      <c r="D264" s="140"/>
      <c r="E264" s="140"/>
      <c r="H264" s="4"/>
      <c r="I264" s="4"/>
      <c r="J264" s="28"/>
    </row>
    <row r="265" spans="4:10" ht="12.75">
      <c r="D265" s="140"/>
      <c r="E265" s="140"/>
      <c r="H265" s="4"/>
      <c r="I265" s="4"/>
      <c r="J265" s="28"/>
    </row>
    <row r="266" spans="4:10" ht="12.75">
      <c r="D266" s="140"/>
      <c r="E266" s="140"/>
      <c r="H266" s="4"/>
      <c r="I266" s="4"/>
      <c r="J266" s="28"/>
    </row>
    <row r="267" spans="4:10" ht="12.75">
      <c r="D267" s="140"/>
      <c r="E267" s="140"/>
      <c r="H267" s="4"/>
      <c r="I267" s="4"/>
      <c r="J267" s="28"/>
    </row>
    <row r="268" spans="4:10" ht="12.75">
      <c r="D268" s="140"/>
      <c r="E268" s="140"/>
      <c r="H268" s="4"/>
      <c r="I268" s="4"/>
      <c r="J268" s="28"/>
    </row>
    <row r="269" spans="4:10" ht="12.75">
      <c r="D269" s="140"/>
      <c r="E269" s="140"/>
      <c r="H269" s="4"/>
      <c r="I269" s="4"/>
      <c r="J269" s="28"/>
    </row>
    <row r="270" spans="4:10" ht="12.75">
      <c r="D270" s="140"/>
      <c r="E270" s="140"/>
      <c r="H270" s="4"/>
      <c r="I270" s="2"/>
      <c r="J270" s="28"/>
    </row>
    <row r="271" spans="4:10" ht="12.75">
      <c r="D271" s="140"/>
      <c r="E271" s="140"/>
      <c r="H271" s="18"/>
      <c r="I271" s="18"/>
      <c r="J271" s="20"/>
    </row>
    <row r="272" spans="4:5" ht="12.75">
      <c r="D272" s="138"/>
      <c r="E272" s="138"/>
    </row>
    <row r="273" spans="4:5" ht="12.75">
      <c r="D273" s="140"/>
      <c r="E273" s="140"/>
    </row>
    <row r="274" spans="4:5" ht="12.75">
      <c r="D274" s="138"/>
      <c r="E274" s="138"/>
    </row>
    <row r="275" spans="4:5" ht="12.75">
      <c r="D275" s="140"/>
      <c r="E275" s="140"/>
    </row>
    <row r="276" spans="4:5" ht="12.75">
      <c r="D276" s="140"/>
      <c r="E276" s="140"/>
    </row>
    <row r="277" spans="4:5" ht="12.75">
      <c r="D277" s="140"/>
      <c r="E277" s="140"/>
    </row>
    <row r="278" spans="4:5" ht="12.75">
      <c r="D278" s="140"/>
      <c r="E278" s="140"/>
    </row>
    <row r="279" spans="4:5" ht="12.75">
      <c r="D279" s="140"/>
      <c r="E279" s="140"/>
    </row>
    <row r="280" spans="4:5" ht="12.75">
      <c r="D280" s="140"/>
      <c r="E280" s="140"/>
    </row>
    <row r="281" spans="4:5" ht="12.75">
      <c r="D281" s="140"/>
      <c r="E281" s="140"/>
    </row>
  </sheetData>
  <mergeCells count="52">
    <mergeCell ref="H211:H214"/>
    <mergeCell ref="I211:I214"/>
    <mergeCell ref="J211:K214"/>
    <mergeCell ref="A207:K207"/>
    <mergeCell ref="A209:A214"/>
    <mergeCell ref="B209:C214"/>
    <mergeCell ref="D209:G209"/>
    <mergeCell ref="H209:K209"/>
    <mergeCell ref="E210:G210"/>
    <mergeCell ref="I210:K210"/>
    <mergeCell ref="D211:D214"/>
    <mergeCell ref="E211:E214"/>
    <mergeCell ref="F211:G214"/>
    <mergeCell ref="D5:D8"/>
    <mergeCell ref="E71:E74"/>
    <mergeCell ref="F71:G74"/>
    <mergeCell ref="D141:D144"/>
    <mergeCell ref="E141:E144"/>
    <mergeCell ref="B3:C8"/>
    <mergeCell ref="H5:H8"/>
    <mergeCell ref="E5:E8"/>
    <mergeCell ref="F5:G8"/>
    <mergeCell ref="I70:K70"/>
    <mergeCell ref="D71:D74"/>
    <mergeCell ref="J71:K74"/>
    <mergeCell ref="A1:K1"/>
    <mergeCell ref="D3:G3"/>
    <mergeCell ref="H3:K3"/>
    <mergeCell ref="E4:G4"/>
    <mergeCell ref="I4:K4"/>
    <mergeCell ref="I5:I8"/>
    <mergeCell ref="A3:A8"/>
    <mergeCell ref="H141:H144"/>
    <mergeCell ref="I141:I144"/>
    <mergeCell ref="J141:K144"/>
    <mergeCell ref="J5:K8"/>
    <mergeCell ref="A67:K67"/>
    <mergeCell ref="A69:A74"/>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89" t="s">
        <v>31</v>
      </c>
      <c r="B1" s="340"/>
      <c r="C1" s="341"/>
      <c r="D1" s="341"/>
      <c r="E1" s="341"/>
      <c r="F1" s="341"/>
      <c r="G1" s="341"/>
      <c r="H1" s="341"/>
      <c r="I1" s="341"/>
      <c r="J1" s="341"/>
      <c r="K1" s="341"/>
      <c r="L1" s="316"/>
      <c r="M1" s="65"/>
      <c r="N1" s="65"/>
      <c r="O1" s="65"/>
    </row>
    <row r="2" spans="2:11" ht="12.75">
      <c r="B2" s="194"/>
      <c r="D2" s="1"/>
      <c r="E2" s="4"/>
      <c r="F2" s="2"/>
      <c r="I2" s="12"/>
      <c r="J2" s="6"/>
      <c r="K2" s="35"/>
    </row>
    <row r="3" spans="1:12" ht="17.25" customHeight="1">
      <c r="A3" s="268" t="s">
        <v>850</v>
      </c>
      <c r="B3" s="317"/>
      <c r="C3" s="267" t="s">
        <v>1253</v>
      </c>
      <c r="D3" s="249"/>
      <c r="E3" s="321" t="s">
        <v>545</v>
      </c>
      <c r="F3" s="324"/>
      <c r="G3" s="324"/>
      <c r="H3" s="323"/>
      <c r="I3" s="295" t="s">
        <v>558</v>
      </c>
      <c r="J3" s="324"/>
      <c r="K3" s="324"/>
      <c r="L3" s="325"/>
    </row>
    <row r="4" spans="1:12" ht="16.5" customHeight="1">
      <c r="A4" s="270"/>
      <c r="B4" s="318"/>
      <c r="C4" s="269"/>
      <c r="D4" s="271"/>
      <c r="E4" s="94" t="s">
        <v>788</v>
      </c>
      <c r="F4" s="306" t="s">
        <v>789</v>
      </c>
      <c r="G4" s="326"/>
      <c r="H4" s="327"/>
      <c r="I4" s="186" t="s">
        <v>788</v>
      </c>
      <c r="J4" s="328" t="s">
        <v>789</v>
      </c>
      <c r="K4" s="329"/>
      <c r="L4" s="316"/>
    </row>
    <row r="5" spans="1:12" ht="12.75" customHeight="1">
      <c r="A5" s="270"/>
      <c r="B5" s="318"/>
      <c r="C5" s="269"/>
      <c r="D5" s="271"/>
      <c r="E5" s="336" t="s">
        <v>296</v>
      </c>
      <c r="F5" s="332" t="s">
        <v>292</v>
      </c>
      <c r="G5" s="330" t="s">
        <v>559</v>
      </c>
      <c r="H5" s="331"/>
      <c r="I5" s="332" t="s">
        <v>296</v>
      </c>
      <c r="J5" s="332" t="s">
        <v>292</v>
      </c>
      <c r="K5" s="330" t="s">
        <v>560</v>
      </c>
      <c r="L5" s="310"/>
    </row>
    <row r="6" spans="1:12" ht="12.75" customHeight="1">
      <c r="A6" s="270"/>
      <c r="B6" s="318"/>
      <c r="C6" s="269"/>
      <c r="D6" s="271"/>
      <c r="E6" s="337"/>
      <c r="F6" s="333"/>
      <c r="G6" s="269"/>
      <c r="H6" s="265"/>
      <c r="I6" s="333"/>
      <c r="J6" s="333"/>
      <c r="K6" s="269"/>
      <c r="L6" s="312"/>
    </row>
    <row r="7" spans="1:12" ht="12.75" customHeight="1">
      <c r="A7" s="270"/>
      <c r="B7" s="318"/>
      <c r="C7" s="269"/>
      <c r="D7" s="271"/>
      <c r="E7" s="337"/>
      <c r="F7" s="333"/>
      <c r="G7" s="269"/>
      <c r="H7" s="265"/>
      <c r="I7" s="333"/>
      <c r="J7" s="333"/>
      <c r="K7" s="269"/>
      <c r="L7" s="312"/>
    </row>
    <row r="8" spans="1:12" ht="27" customHeight="1">
      <c r="A8" s="273"/>
      <c r="B8" s="319"/>
      <c r="C8" s="272"/>
      <c r="D8" s="274"/>
      <c r="E8" s="338"/>
      <c r="F8" s="334"/>
      <c r="G8" s="272"/>
      <c r="H8" s="266"/>
      <c r="I8" s="334"/>
      <c r="J8" s="334"/>
      <c r="K8" s="272"/>
      <c r="L8" s="314"/>
    </row>
    <row r="9" spans="1:10" ht="9" customHeight="1">
      <c r="A9" s="1"/>
      <c r="B9" s="195"/>
      <c r="C9" s="33"/>
      <c r="D9" s="31"/>
      <c r="E9" s="4"/>
      <c r="F9" s="2"/>
      <c r="I9" s="4"/>
      <c r="J9" s="2"/>
    </row>
    <row r="10" spans="2:11" s="17" customFormat="1" ht="12.75">
      <c r="B10" s="196"/>
      <c r="C10" s="71" t="s">
        <v>393</v>
      </c>
      <c r="D10" s="54"/>
      <c r="E10" s="137">
        <v>1320602848</v>
      </c>
      <c r="F10" s="137">
        <v>2406589408</v>
      </c>
      <c r="G10" s="187">
        <v>12.2</v>
      </c>
      <c r="H10" s="135"/>
      <c r="I10" s="137">
        <v>2395448688</v>
      </c>
      <c r="J10" s="137">
        <v>4656555062</v>
      </c>
      <c r="K10" s="187">
        <v>8.4</v>
      </c>
    </row>
    <row r="11" spans="1:11" ht="24" customHeight="1">
      <c r="A11" s="1" t="s">
        <v>851</v>
      </c>
      <c r="B11" s="197">
        <v>1</v>
      </c>
      <c r="C11" s="33"/>
      <c r="D11" s="31" t="s">
        <v>659</v>
      </c>
      <c r="E11" s="140">
        <v>122747850</v>
      </c>
      <c r="F11" s="140">
        <v>294725537</v>
      </c>
      <c r="G11" s="190">
        <v>31.1</v>
      </c>
      <c r="H11" s="134"/>
      <c r="I11" s="140">
        <v>231110924</v>
      </c>
      <c r="J11" s="140">
        <v>553918556</v>
      </c>
      <c r="K11" s="190">
        <v>19.5</v>
      </c>
    </row>
    <row r="12" spans="1:11" ht="12.75">
      <c r="A12" s="1" t="s">
        <v>852</v>
      </c>
      <c r="B12" s="197">
        <v>3</v>
      </c>
      <c r="C12" s="33"/>
      <c r="D12" s="31" t="s">
        <v>660</v>
      </c>
      <c r="E12" s="140">
        <v>97289256</v>
      </c>
      <c r="F12" s="140">
        <v>170984773</v>
      </c>
      <c r="G12" s="190">
        <v>12.9</v>
      </c>
      <c r="H12" s="134"/>
      <c r="I12" s="140">
        <v>175499441</v>
      </c>
      <c r="J12" s="140">
        <v>329227035</v>
      </c>
      <c r="K12" s="190">
        <v>7.3</v>
      </c>
    </row>
    <row r="13" spans="1:11" ht="12.75">
      <c r="A13" s="1" t="s">
        <v>853</v>
      </c>
      <c r="B13" s="197">
        <v>5</v>
      </c>
      <c r="C13" s="33"/>
      <c r="D13" s="31" t="s">
        <v>661</v>
      </c>
      <c r="E13" s="140">
        <v>126939734</v>
      </c>
      <c r="F13" s="140">
        <v>231395581</v>
      </c>
      <c r="G13" s="190">
        <v>0.4</v>
      </c>
      <c r="H13" s="134"/>
      <c r="I13" s="140">
        <v>250317526</v>
      </c>
      <c r="J13" s="140">
        <v>447127990</v>
      </c>
      <c r="K13" s="190">
        <v>-2.8</v>
      </c>
    </row>
    <row r="14" spans="1:11" ht="12.75">
      <c r="A14" s="1" t="s">
        <v>854</v>
      </c>
      <c r="B14" s="197">
        <v>6</v>
      </c>
      <c r="C14" s="33"/>
      <c r="D14" s="31" t="s">
        <v>812</v>
      </c>
      <c r="E14" s="140">
        <v>71640056</v>
      </c>
      <c r="F14" s="140">
        <v>253501867</v>
      </c>
      <c r="G14" s="190">
        <v>9.3</v>
      </c>
      <c r="H14" s="134"/>
      <c r="I14" s="140">
        <v>144748957</v>
      </c>
      <c r="J14" s="140">
        <v>528919353</v>
      </c>
      <c r="K14" s="190">
        <v>5.1</v>
      </c>
    </row>
    <row r="15" spans="1:11" ht="12.75">
      <c r="A15" s="1" t="s">
        <v>855</v>
      </c>
      <c r="B15" s="197">
        <v>7</v>
      </c>
      <c r="C15" s="33"/>
      <c r="D15" s="31" t="s">
        <v>662</v>
      </c>
      <c r="E15" s="140">
        <v>5066159</v>
      </c>
      <c r="F15" s="140">
        <v>21600595</v>
      </c>
      <c r="G15" s="190">
        <v>69</v>
      </c>
      <c r="H15" s="134"/>
      <c r="I15" s="140">
        <v>8066868</v>
      </c>
      <c r="J15" s="140">
        <v>41943774</v>
      </c>
      <c r="K15" s="190">
        <v>64.2</v>
      </c>
    </row>
    <row r="16" spans="1:11" ht="12.75">
      <c r="A16" s="1" t="s">
        <v>856</v>
      </c>
      <c r="B16" s="197">
        <v>8</v>
      </c>
      <c r="C16" s="33"/>
      <c r="D16" s="31" t="s">
        <v>811</v>
      </c>
      <c r="E16" s="140">
        <v>41609479</v>
      </c>
      <c r="F16" s="140">
        <v>39481997</v>
      </c>
      <c r="G16" s="190">
        <v>-20.1</v>
      </c>
      <c r="H16" s="134"/>
      <c r="I16" s="140">
        <v>87380588</v>
      </c>
      <c r="J16" s="140">
        <v>79682441</v>
      </c>
      <c r="K16" s="190">
        <v>-20.4</v>
      </c>
    </row>
    <row r="17" spans="1:11" ht="12.75">
      <c r="A17" s="1" t="s">
        <v>857</v>
      </c>
      <c r="B17" s="197">
        <v>9</v>
      </c>
      <c r="C17" s="33"/>
      <c r="D17" s="31" t="s">
        <v>663</v>
      </c>
      <c r="E17" s="140">
        <v>6965058</v>
      </c>
      <c r="F17" s="140">
        <v>19914474</v>
      </c>
      <c r="G17" s="190">
        <v>15.2</v>
      </c>
      <c r="H17" s="134"/>
      <c r="I17" s="140">
        <v>10339941</v>
      </c>
      <c r="J17" s="140">
        <v>36884563</v>
      </c>
      <c r="K17" s="190">
        <v>-7.2</v>
      </c>
    </row>
    <row r="18" spans="1:11" ht="12.75">
      <c r="A18" s="1" t="s">
        <v>858</v>
      </c>
      <c r="B18" s="197">
        <v>10</v>
      </c>
      <c r="C18" s="33"/>
      <c r="D18" s="31" t="s">
        <v>664</v>
      </c>
      <c r="E18" s="140">
        <v>7141940</v>
      </c>
      <c r="F18" s="140">
        <v>32093893</v>
      </c>
      <c r="G18" s="190">
        <v>73.7</v>
      </c>
      <c r="H18" s="134"/>
      <c r="I18" s="140">
        <v>13173233</v>
      </c>
      <c r="J18" s="140">
        <v>65433514</v>
      </c>
      <c r="K18" s="190">
        <v>87.6</v>
      </c>
    </row>
    <row r="19" spans="1:11" ht="12.75">
      <c r="A19" s="1" t="s">
        <v>859</v>
      </c>
      <c r="B19" s="197">
        <v>11</v>
      </c>
      <c r="C19" s="33"/>
      <c r="D19" s="31" t="s">
        <v>665</v>
      </c>
      <c r="E19" s="140">
        <v>26381126</v>
      </c>
      <c r="F19" s="140">
        <v>129901827</v>
      </c>
      <c r="G19" s="190">
        <v>-16.7</v>
      </c>
      <c r="H19" s="134"/>
      <c r="I19" s="140">
        <v>49037611</v>
      </c>
      <c r="J19" s="140">
        <v>254706225</v>
      </c>
      <c r="K19" s="190">
        <v>-8.9</v>
      </c>
    </row>
    <row r="20" spans="1:11" ht="12.75">
      <c r="A20" s="1" t="s">
        <v>860</v>
      </c>
      <c r="B20" s="197">
        <v>13</v>
      </c>
      <c r="C20" s="33"/>
      <c r="D20" s="31" t="s">
        <v>666</v>
      </c>
      <c r="E20" s="140">
        <v>35793379</v>
      </c>
      <c r="F20" s="140">
        <v>58573950</v>
      </c>
      <c r="G20" s="190">
        <v>5.1</v>
      </c>
      <c r="H20" s="134"/>
      <c r="I20" s="140">
        <v>64479494</v>
      </c>
      <c r="J20" s="140">
        <v>116007367</v>
      </c>
      <c r="K20" s="190">
        <v>-7.2</v>
      </c>
    </row>
    <row r="21" spans="1:11" ht="12.75">
      <c r="A21" s="1" t="s">
        <v>861</v>
      </c>
      <c r="B21" s="197">
        <v>14</v>
      </c>
      <c r="C21" s="33"/>
      <c r="D21" s="31" t="s">
        <v>667</v>
      </c>
      <c r="E21" s="140">
        <v>12146225</v>
      </c>
      <c r="F21" s="140">
        <v>26241288</v>
      </c>
      <c r="G21" s="190">
        <v>35.3</v>
      </c>
      <c r="H21" s="134"/>
      <c r="I21" s="140">
        <v>26775526</v>
      </c>
      <c r="J21" s="140">
        <v>55882836</v>
      </c>
      <c r="K21" s="190">
        <v>28.3</v>
      </c>
    </row>
    <row r="22" spans="1:11" ht="12.75">
      <c r="A22" s="1" t="s">
        <v>862</v>
      </c>
      <c r="B22" s="197">
        <v>15</v>
      </c>
      <c r="C22" s="33"/>
      <c r="D22" s="31" t="s">
        <v>795</v>
      </c>
      <c r="E22" s="140">
        <v>115804087</v>
      </c>
      <c r="F22" s="140">
        <v>158350042</v>
      </c>
      <c r="G22" s="190">
        <v>19.8</v>
      </c>
      <c r="H22" s="134"/>
      <c r="I22" s="140">
        <v>200686952</v>
      </c>
      <c r="J22" s="140">
        <v>304565582</v>
      </c>
      <c r="K22" s="190">
        <v>16.3</v>
      </c>
    </row>
    <row r="23" spans="1:11" ht="12.75">
      <c r="A23" s="1" t="s">
        <v>863</v>
      </c>
      <c r="B23" s="197">
        <v>17</v>
      </c>
      <c r="C23" s="33"/>
      <c r="D23" s="31" t="s">
        <v>668</v>
      </c>
      <c r="E23" s="140">
        <v>69939608</v>
      </c>
      <c r="F23" s="140">
        <v>116936421</v>
      </c>
      <c r="G23" s="190">
        <v>16.4</v>
      </c>
      <c r="H23" s="134"/>
      <c r="I23" s="140">
        <v>129922596</v>
      </c>
      <c r="J23" s="140">
        <v>234920442</v>
      </c>
      <c r="K23" s="190">
        <v>8.5</v>
      </c>
    </row>
    <row r="24" spans="1:11" ht="12.75">
      <c r="A24" s="1" t="s">
        <v>864</v>
      </c>
      <c r="B24" s="197">
        <v>18</v>
      </c>
      <c r="C24" s="33"/>
      <c r="D24" s="31" t="s">
        <v>669</v>
      </c>
      <c r="E24" s="140">
        <v>7974294</v>
      </c>
      <c r="F24" s="140">
        <v>12151841</v>
      </c>
      <c r="G24" s="190">
        <v>-27.7</v>
      </c>
      <c r="H24" s="134"/>
      <c r="I24" s="140">
        <v>14392312</v>
      </c>
      <c r="J24" s="140">
        <v>20820228</v>
      </c>
      <c r="K24" s="190">
        <v>-33</v>
      </c>
    </row>
    <row r="25" spans="1:11" ht="12.75">
      <c r="A25" s="1" t="s">
        <v>867</v>
      </c>
      <c r="B25" s="197">
        <v>24</v>
      </c>
      <c r="C25" s="33"/>
      <c r="D25" s="31" t="s">
        <v>672</v>
      </c>
      <c r="E25" s="140">
        <v>792558</v>
      </c>
      <c r="F25" s="140">
        <v>1420379</v>
      </c>
      <c r="G25" s="190">
        <v>-20</v>
      </c>
      <c r="H25" s="134"/>
      <c r="I25" s="140">
        <v>1533705</v>
      </c>
      <c r="J25" s="140">
        <v>3588855</v>
      </c>
      <c r="K25" s="190">
        <v>-2.6</v>
      </c>
    </row>
    <row r="26" spans="1:11" ht="12.75">
      <c r="A26" s="1" t="s">
        <v>868</v>
      </c>
      <c r="B26" s="197">
        <v>28</v>
      </c>
      <c r="C26" s="33"/>
      <c r="D26" s="31" t="s">
        <v>673</v>
      </c>
      <c r="E26" s="140">
        <v>11225201</v>
      </c>
      <c r="F26" s="140">
        <v>21952491</v>
      </c>
      <c r="G26" s="190">
        <v>7.3</v>
      </c>
      <c r="H26" s="134"/>
      <c r="I26" s="140">
        <v>19169518</v>
      </c>
      <c r="J26" s="140">
        <v>43792498</v>
      </c>
      <c r="K26" s="190">
        <v>-5.2</v>
      </c>
    </row>
    <row r="27" spans="1:11" ht="12.75">
      <c r="A27" s="1" t="s">
        <v>869</v>
      </c>
      <c r="B27" s="197">
        <v>37</v>
      </c>
      <c r="C27" s="33"/>
      <c r="D27" s="31" t="s">
        <v>674</v>
      </c>
      <c r="E27" s="140">
        <v>70512</v>
      </c>
      <c r="F27" s="140">
        <v>8337497</v>
      </c>
      <c r="G27" s="190">
        <v>-23.4</v>
      </c>
      <c r="H27" s="134"/>
      <c r="I27" s="140">
        <v>189296</v>
      </c>
      <c r="J27" s="140">
        <v>16982238</v>
      </c>
      <c r="K27" s="190">
        <v>-15.3</v>
      </c>
    </row>
    <row r="28" spans="1:11" ht="12.75">
      <c r="A28" s="1" t="s">
        <v>870</v>
      </c>
      <c r="B28" s="197">
        <v>39</v>
      </c>
      <c r="C28" s="33"/>
      <c r="D28" s="31" t="s">
        <v>675</v>
      </c>
      <c r="E28" s="140">
        <v>40421398</v>
      </c>
      <c r="F28" s="140">
        <v>100576415</v>
      </c>
      <c r="G28" s="190">
        <v>19.4</v>
      </c>
      <c r="H28" s="134"/>
      <c r="I28" s="140">
        <v>73036971</v>
      </c>
      <c r="J28" s="140">
        <v>188611661</v>
      </c>
      <c r="K28" s="190">
        <v>9.8</v>
      </c>
    </row>
    <row r="29" spans="1:11" ht="12.75">
      <c r="A29" s="1" t="s">
        <v>871</v>
      </c>
      <c r="B29" s="197">
        <v>41</v>
      </c>
      <c r="C29" s="33"/>
      <c r="D29" s="31" t="s">
        <v>810</v>
      </c>
      <c r="E29" s="140">
        <v>802</v>
      </c>
      <c r="F29" s="140">
        <v>49591</v>
      </c>
      <c r="G29" s="190" t="s">
        <v>1086</v>
      </c>
      <c r="H29" s="134"/>
      <c r="I29" s="140">
        <v>1260</v>
      </c>
      <c r="J29" s="140">
        <v>52291</v>
      </c>
      <c r="K29" s="190">
        <v>626.3</v>
      </c>
    </row>
    <row r="30" spans="1:11" ht="12.75">
      <c r="A30" s="1" t="s">
        <v>872</v>
      </c>
      <c r="B30" s="197">
        <v>43</v>
      </c>
      <c r="C30" s="33"/>
      <c r="D30" s="31" t="s">
        <v>676</v>
      </c>
      <c r="E30" s="140">
        <v>22208</v>
      </c>
      <c r="F30" s="140">
        <v>20809</v>
      </c>
      <c r="G30" s="190">
        <v>-10.4</v>
      </c>
      <c r="H30" s="134"/>
      <c r="I30" s="140">
        <v>22226</v>
      </c>
      <c r="J30" s="140">
        <v>29375</v>
      </c>
      <c r="K30" s="190">
        <v>-42.3</v>
      </c>
    </row>
    <row r="31" spans="1:11" ht="12.75">
      <c r="A31" s="1" t="s">
        <v>873</v>
      </c>
      <c r="B31" s="197">
        <v>44</v>
      </c>
      <c r="C31" s="33"/>
      <c r="D31" s="31" t="s">
        <v>677</v>
      </c>
      <c r="E31" s="140" t="s">
        <v>291</v>
      </c>
      <c r="F31" s="140" t="s">
        <v>291</v>
      </c>
      <c r="G31" s="190">
        <v>-100</v>
      </c>
      <c r="H31" s="134"/>
      <c r="I31" s="140" t="s">
        <v>291</v>
      </c>
      <c r="J31" s="140" t="s">
        <v>291</v>
      </c>
      <c r="K31" s="190">
        <v>-100</v>
      </c>
    </row>
    <row r="32" spans="1:11" ht="12.75">
      <c r="A32" s="1" t="s">
        <v>874</v>
      </c>
      <c r="B32" s="197">
        <v>45</v>
      </c>
      <c r="C32" s="33"/>
      <c r="D32" s="31" t="s">
        <v>25</v>
      </c>
      <c r="E32" s="140" t="s">
        <v>291</v>
      </c>
      <c r="F32" s="140" t="s">
        <v>291</v>
      </c>
      <c r="G32" s="190">
        <v>-100</v>
      </c>
      <c r="H32" s="134"/>
      <c r="I32" s="140">
        <v>174</v>
      </c>
      <c r="J32" s="140">
        <v>2250</v>
      </c>
      <c r="K32" s="190">
        <v>-93.1</v>
      </c>
    </row>
    <row r="33" spans="1:11" ht="12.75">
      <c r="A33" s="1" t="s">
        <v>875</v>
      </c>
      <c r="B33" s="197">
        <v>46</v>
      </c>
      <c r="C33" s="33"/>
      <c r="D33" s="31" t="s">
        <v>678</v>
      </c>
      <c r="E33" s="140">
        <v>299894</v>
      </c>
      <c r="F33" s="140">
        <v>1084046</v>
      </c>
      <c r="G33" s="190">
        <v>27.2</v>
      </c>
      <c r="H33" s="134"/>
      <c r="I33" s="140">
        <v>639786</v>
      </c>
      <c r="J33" s="140">
        <v>2020523</v>
      </c>
      <c r="K33" s="190">
        <v>14.8</v>
      </c>
    </row>
    <row r="34" spans="1:11" ht="12.75">
      <c r="A34" s="1" t="s">
        <v>876</v>
      </c>
      <c r="B34" s="197">
        <v>47</v>
      </c>
      <c r="C34" s="33"/>
      <c r="D34" s="31" t="s">
        <v>679</v>
      </c>
      <c r="E34" s="140">
        <v>104</v>
      </c>
      <c r="F34" s="140">
        <v>62256</v>
      </c>
      <c r="G34" s="190">
        <v>32.6</v>
      </c>
      <c r="H34" s="134"/>
      <c r="I34" s="140">
        <v>209</v>
      </c>
      <c r="J34" s="140">
        <v>107463</v>
      </c>
      <c r="K34" s="190">
        <v>-38.7</v>
      </c>
    </row>
    <row r="35" spans="1:11" ht="12.75">
      <c r="A35" s="1" t="s">
        <v>877</v>
      </c>
      <c r="B35" s="197">
        <v>52</v>
      </c>
      <c r="C35" s="33"/>
      <c r="D35" s="31" t="s">
        <v>846</v>
      </c>
      <c r="E35" s="140">
        <v>26770495</v>
      </c>
      <c r="F35" s="140">
        <v>39546486</v>
      </c>
      <c r="G35" s="190">
        <v>97.8</v>
      </c>
      <c r="H35" s="134"/>
      <c r="I35" s="140">
        <v>40882614</v>
      </c>
      <c r="J35" s="140">
        <v>67276360</v>
      </c>
      <c r="K35" s="190">
        <v>54.4</v>
      </c>
    </row>
    <row r="36" spans="1:11" ht="12.75">
      <c r="A36" s="1" t="s">
        <v>878</v>
      </c>
      <c r="B36" s="197">
        <v>53</v>
      </c>
      <c r="C36" s="33"/>
      <c r="D36" s="31" t="s">
        <v>680</v>
      </c>
      <c r="E36" s="140">
        <v>1915774</v>
      </c>
      <c r="F36" s="140">
        <v>3375684</v>
      </c>
      <c r="G36" s="190">
        <v>-33.5</v>
      </c>
      <c r="H36" s="134"/>
      <c r="I36" s="140">
        <v>3179110</v>
      </c>
      <c r="J36" s="140">
        <v>6429424</v>
      </c>
      <c r="K36" s="190">
        <v>-27.7</v>
      </c>
    </row>
    <row r="37" spans="1:11" ht="12.75">
      <c r="A37" s="1" t="s">
        <v>879</v>
      </c>
      <c r="B37" s="197">
        <v>54</v>
      </c>
      <c r="C37" s="33"/>
      <c r="D37" s="31" t="s">
        <v>681</v>
      </c>
      <c r="E37" s="140">
        <v>2574392</v>
      </c>
      <c r="F37" s="140">
        <v>6620348</v>
      </c>
      <c r="G37" s="190">
        <v>35.8</v>
      </c>
      <c r="H37" s="134"/>
      <c r="I37" s="140">
        <v>5025080</v>
      </c>
      <c r="J37" s="140">
        <v>10663982</v>
      </c>
      <c r="K37" s="190">
        <v>7.9</v>
      </c>
    </row>
    <row r="38" spans="1:11" ht="12.75">
      <c r="A38" s="1" t="s">
        <v>880</v>
      </c>
      <c r="B38" s="197">
        <v>55</v>
      </c>
      <c r="C38" s="33"/>
      <c r="D38" s="31" t="s">
        <v>682</v>
      </c>
      <c r="E38" s="140">
        <v>2567623</v>
      </c>
      <c r="F38" s="140">
        <v>7885172</v>
      </c>
      <c r="G38" s="190">
        <v>-10.2</v>
      </c>
      <c r="H38" s="134"/>
      <c r="I38" s="140">
        <v>5596371</v>
      </c>
      <c r="J38" s="140">
        <v>14673328</v>
      </c>
      <c r="K38" s="190">
        <v>-28.9</v>
      </c>
    </row>
    <row r="39" spans="1:11" ht="12.75">
      <c r="A39" s="1" t="s">
        <v>881</v>
      </c>
      <c r="B39" s="197">
        <v>60</v>
      </c>
      <c r="C39" s="33"/>
      <c r="D39" s="31" t="s">
        <v>683</v>
      </c>
      <c r="E39" s="140">
        <v>288082937</v>
      </c>
      <c r="F39" s="140">
        <v>163315188</v>
      </c>
      <c r="G39" s="190">
        <v>17</v>
      </c>
      <c r="H39" s="134"/>
      <c r="I39" s="140">
        <v>458584437</v>
      </c>
      <c r="J39" s="140">
        <v>299222021</v>
      </c>
      <c r="K39" s="190">
        <v>11.2</v>
      </c>
    </row>
    <row r="40" spans="1:11" ht="12.75">
      <c r="A40" s="1" t="s">
        <v>882</v>
      </c>
      <c r="B40" s="197">
        <v>61</v>
      </c>
      <c r="C40" s="33"/>
      <c r="D40" s="31" t="s">
        <v>684</v>
      </c>
      <c r="E40" s="140">
        <v>91635611</v>
      </c>
      <c r="F40" s="140">
        <v>148352944</v>
      </c>
      <c r="G40" s="190">
        <v>10.3</v>
      </c>
      <c r="H40" s="134"/>
      <c r="I40" s="140">
        <v>175389248</v>
      </c>
      <c r="J40" s="140">
        <v>294897933</v>
      </c>
      <c r="K40" s="190">
        <v>16.3</v>
      </c>
    </row>
    <row r="41" spans="1:11" ht="12.75">
      <c r="A41" s="1" t="s">
        <v>883</v>
      </c>
      <c r="B41" s="197">
        <v>63</v>
      </c>
      <c r="C41" s="33"/>
      <c r="D41" s="31" t="s">
        <v>685</v>
      </c>
      <c r="E41" s="140">
        <v>28573684</v>
      </c>
      <c r="F41" s="140">
        <v>58728514</v>
      </c>
      <c r="G41" s="190">
        <v>5</v>
      </c>
      <c r="H41" s="134"/>
      <c r="I41" s="140">
        <v>58241185</v>
      </c>
      <c r="J41" s="140">
        <v>117057872</v>
      </c>
      <c r="K41" s="190">
        <v>6.6</v>
      </c>
    </row>
    <row r="42" spans="1:11" ht="12.75">
      <c r="A42" s="1" t="s">
        <v>884</v>
      </c>
      <c r="B42" s="197">
        <v>64</v>
      </c>
      <c r="C42" s="33"/>
      <c r="D42" s="31" t="s">
        <v>686</v>
      </c>
      <c r="E42" s="140">
        <v>24336687</v>
      </c>
      <c r="F42" s="140">
        <v>66286167</v>
      </c>
      <c r="G42" s="190">
        <v>-11.9</v>
      </c>
      <c r="H42" s="134"/>
      <c r="I42" s="140">
        <v>52231837</v>
      </c>
      <c r="J42" s="140">
        <v>132969926</v>
      </c>
      <c r="K42" s="190">
        <v>0</v>
      </c>
    </row>
    <row r="43" spans="1:11" ht="12.75">
      <c r="A43" s="1" t="s">
        <v>885</v>
      </c>
      <c r="B43" s="197">
        <v>66</v>
      </c>
      <c r="C43" s="33"/>
      <c r="D43" s="31" t="s">
        <v>809</v>
      </c>
      <c r="E43" s="140">
        <v>6850458</v>
      </c>
      <c r="F43" s="140">
        <v>34492672</v>
      </c>
      <c r="G43" s="190">
        <v>39.5</v>
      </c>
      <c r="H43" s="134"/>
      <c r="I43" s="140">
        <v>10999597</v>
      </c>
      <c r="J43" s="140">
        <v>50395535</v>
      </c>
      <c r="K43" s="190">
        <v>-0.4</v>
      </c>
    </row>
    <row r="44" spans="1:11" ht="12.75">
      <c r="A44" s="1" t="s">
        <v>886</v>
      </c>
      <c r="B44" s="197">
        <v>68</v>
      </c>
      <c r="C44" s="33"/>
      <c r="D44" s="31" t="s">
        <v>687</v>
      </c>
      <c r="E44" s="140">
        <v>2251348</v>
      </c>
      <c r="F44" s="140">
        <v>8333094</v>
      </c>
      <c r="G44" s="190">
        <v>9</v>
      </c>
      <c r="H44" s="134"/>
      <c r="I44" s="140">
        <v>4158628</v>
      </c>
      <c r="J44" s="140">
        <v>13601287</v>
      </c>
      <c r="K44" s="190">
        <v>-6.2</v>
      </c>
    </row>
    <row r="45" spans="1:11" ht="12.75">
      <c r="A45" s="1" t="s">
        <v>887</v>
      </c>
      <c r="B45" s="197">
        <v>70</v>
      </c>
      <c r="C45" s="33"/>
      <c r="D45" s="31" t="s">
        <v>688</v>
      </c>
      <c r="E45" s="140">
        <v>25133</v>
      </c>
      <c r="F45" s="140">
        <v>171996</v>
      </c>
      <c r="G45" s="190">
        <v>-66.3</v>
      </c>
      <c r="H45" s="134"/>
      <c r="I45" s="140">
        <v>82920</v>
      </c>
      <c r="J45" s="140">
        <v>300317</v>
      </c>
      <c r="K45" s="190">
        <v>-72.7</v>
      </c>
    </row>
    <row r="46" spans="1:11" ht="12.75">
      <c r="A46" s="1" t="s">
        <v>888</v>
      </c>
      <c r="B46" s="197">
        <v>72</v>
      </c>
      <c r="C46" s="33"/>
      <c r="D46" s="31" t="s">
        <v>689</v>
      </c>
      <c r="E46" s="140">
        <v>4796301</v>
      </c>
      <c r="F46" s="140">
        <v>22393608</v>
      </c>
      <c r="G46" s="190">
        <v>-41.4</v>
      </c>
      <c r="H46" s="134"/>
      <c r="I46" s="140">
        <v>8935603</v>
      </c>
      <c r="J46" s="140">
        <v>42218854</v>
      </c>
      <c r="K46" s="190">
        <v>-19.7</v>
      </c>
    </row>
    <row r="47" spans="1:11" ht="12.75">
      <c r="A47" s="1" t="s">
        <v>889</v>
      </c>
      <c r="B47" s="197">
        <v>73</v>
      </c>
      <c r="C47" s="33"/>
      <c r="D47" s="31" t="s">
        <v>690</v>
      </c>
      <c r="E47" s="140">
        <v>1099371</v>
      </c>
      <c r="F47" s="140">
        <v>6426043</v>
      </c>
      <c r="G47" s="190">
        <v>33.3</v>
      </c>
      <c r="H47" s="134"/>
      <c r="I47" s="140">
        <v>2602291</v>
      </c>
      <c r="J47" s="140">
        <v>12591412</v>
      </c>
      <c r="K47" s="190">
        <v>47</v>
      </c>
    </row>
    <row r="48" spans="1:11" ht="12.75">
      <c r="A48" s="1" t="s">
        <v>890</v>
      </c>
      <c r="B48" s="197">
        <v>74</v>
      </c>
      <c r="C48" s="33"/>
      <c r="D48" s="31" t="s">
        <v>691</v>
      </c>
      <c r="E48" s="140">
        <v>865520</v>
      </c>
      <c r="F48" s="140">
        <v>1185201</v>
      </c>
      <c r="G48" s="190">
        <v>49.9</v>
      </c>
      <c r="H48" s="134"/>
      <c r="I48" s="140">
        <v>1575166</v>
      </c>
      <c r="J48" s="140">
        <v>2413490</v>
      </c>
      <c r="K48" s="190">
        <v>31.2</v>
      </c>
    </row>
    <row r="49" spans="1:11" ht="12.75">
      <c r="A49" s="1" t="s">
        <v>891</v>
      </c>
      <c r="B49" s="197">
        <v>75</v>
      </c>
      <c r="C49" s="33"/>
      <c r="D49" s="31" t="s">
        <v>794</v>
      </c>
      <c r="E49" s="140">
        <v>20966247</v>
      </c>
      <c r="F49" s="140">
        <v>109122977</v>
      </c>
      <c r="G49" s="190">
        <v>67.8</v>
      </c>
      <c r="H49" s="134"/>
      <c r="I49" s="140">
        <v>38261199</v>
      </c>
      <c r="J49" s="140">
        <v>205421912</v>
      </c>
      <c r="K49" s="190">
        <v>57</v>
      </c>
    </row>
    <row r="50" spans="1:11" ht="12.75">
      <c r="A50" s="1" t="s">
        <v>900</v>
      </c>
      <c r="B50" s="197">
        <v>91</v>
      </c>
      <c r="C50" s="33"/>
      <c r="D50" s="31" t="s">
        <v>700</v>
      </c>
      <c r="E50" s="140">
        <v>11566007</v>
      </c>
      <c r="F50" s="140">
        <v>15570936</v>
      </c>
      <c r="G50" s="190">
        <v>35.5</v>
      </c>
      <c r="H50" s="134"/>
      <c r="I50" s="140">
        <v>17503408</v>
      </c>
      <c r="J50" s="140">
        <v>29158276</v>
      </c>
      <c r="K50" s="190">
        <v>28.1</v>
      </c>
    </row>
    <row r="51" spans="1:11" ht="12.75">
      <c r="A51" s="1" t="s">
        <v>901</v>
      </c>
      <c r="B51" s="197">
        <v>92</v>
      </c>
      <c r="C51" s="33"/>
      <c r="D51" s="31" t="s">
        <v>701</v>
      </c>
      <c r="E51" s="140">
        <v>2381077</v>
      </c>
      <c r="F51" s="140">
        <v>7029654</v>
      </c>
      <c r="G51" s="190">
        <v>4.2</v>
      </c>
      <c r="H51" s="134"/>
      <c r="I51" s="140">
        <v>5594907</v>
      </c>
      <c r="J51" s="140">
        <v>14029935</v>
      </c>
      <c r="K51" s="190">
        <v>7.2</v>
      </c>
    </row>
    <row r="52" spans="1:11" ht="12.75">
      <c r="A52" s="1" t="s">
        <v>902</v>
      </c>
      <c r="B52" s="197">
        <v>93</v>
      </c>
      <c r="C52" s="33"/>
      <c r="D52" s="31" t="s">
        <v>702</v>
      </c>
      <c r="E52" s="140">
        <v>566495</v>
      </c>
      <c r="F52" s="140">
        <v>1432471</v>
      </c>
      <c r="G52" s="190">
        <v>66.5</v>
      </c>
      <c r="H52" s="134"/>
      <c r="I52" s="140">
        <v>1405346</v>
      </c>
      <c r="J52" s="140">
        <v>2704965</v>
      </c>
      <c r="K52" s="190">
        <v>42.4</v>
      </c>
    </row>
    <row r="53" spans="1:11" ht="12.75">
      <c r="A53" s="1" t="s">
        <v>145</v>
      </c>
      <c r="B53" s="197">
        <v>95</v>
      </c>
      <c r="C53" s="33"/>
      <c r="D53" s="31" t="s">
        <v>1379</v>
      </c>
      <c r="E53" s="140">
        <v>44606</v>
      </c>
      <c r="F53" s="140">
        <v>304258</v>
      </c>
      <c r="G53" s="190">
        <v>-15.6</v>
      </c>
      <c r="H53" s="134"/>
      <c r="I53" s="140">
        <v>94004</v>
      </c>
      <c r="J53" s="140">
        <v>502825</v>
      </c>
      <c r="K53" s="190">
        <v>-5.8</v>
      </c>
    </row>
    <row r="54" spans="1:11" ht="12.75">
      <c r="A54" s="1" t="s">
        <v>903</v>
      </c>
      <c r="B54" s="197">
        <v>96</v>
      </c>
      <c r="C54" s="33"/>
      <c r="D54" s="31" t="s">
        <v>1367</v>
      </c>
      <c r="E54" s="140">
        <v>205223</v>
      </c>
      <c r="F54" s="140">
        <v>792117</v>
      </c>
      <c r="G54" s="190">
        <v>29.7</v>
      </c>
      <c r="H54" s="134"/>
      <c r="I54" s="140">
        <v>737584</v>
      </c>
      <c r="J54" s="140">
        <v>2605249</v>
      </c>
      <c r="K54" s="190">
        <v>107.1</v>
      </c>
    </row>
    <row r="55" spans="1:11" ht="12.75">
      <c r="A55" s="1" t="s">
        <v>12</v>
      </c>
      <c r="B55" s="197">
        <v>97</v>
      </c>
      <c r="C55" s="33"/>
      <c r="D55" s="31" t="s">
        <v>1380</v>
      </c>
      <c r="E55" s="140">
        <v>46893</v>
      </c>
      <c r="F55" s="140">
        <v>370723</v>
      </c>
      <c r="G55" s="190">
        <v>23.1</v>
      </c>
      <c r="H55" s="134"/>
      <c r="I55" s="140">
        <v>101734</v>
      </c>
      <c r="J55" s="140">
        <v>990113</v>
      </c>
      <c r="K55" s="190">
        <v>33.9</v>
      </c>
    </row>
    <row r="56" spans="1:11" ht="12.75">
      <c r="A56" s="1" t="s">
        <v>146</v>
      </c>
      <c r="B56" s="197">
        <v>98</v>
      </c>
      <c r="C56" s="33"/>
      <c r="D56" s="31" t="s">
        <v>1381</v>
      </c>
      <c r="E56" s="140">
        <v>1568445</v>
      </c>
      <c r="F56" s="140">
        <v>4622036</v>
      </c>
      <c r="G56" s="190">
        <v>87.1</v>
      </c>
      <c r="H56" s="134"/>
      <c r="I56" s="140">
        <v>2740146</v>
      </c>
      <c r="J56" s="140">
        <v>9422180</v>
      </c>
      <c r="K56" s="190">
        <v>19.1</v>
      </c>
    </row>
    <row r="57" spans="1:11" ht="12.75">
      <c r="A57" s="1" t="s">
        <v>1279</v>
      </c>
      <c r="B57" s="197">
        <v>600</v>
      </c>
      <c r="C57" s="33"/>
      <c r="D57" s="31" t="s">
        <v>319</v>
      </c>
      <c r="E57" s="140">
        <v>641593</v>
      </c>
      <c r="F57" s="140">
        <v>873549</v>
      </c>
      <c r="G57" s="190">
        <v>-51.3</v>
      </c>
      <c r="H57" s="134"/>
      <c r="I57" s="140">
        <v>1001159</v>
      </c>
      <c r="J57" s="140">
        <v>1780806</v>
      </c>
      <c r="K57" s="190">
        <v>-64.6</v>
      </c>
    </row>
    <row r="58" spans="1:11" ht="24" customHeight="1">
      <c r="A58" s="132" t="s">
        <v>993</v>
      </c>
      <c r="B58" s="196" t="s">
        <v>993</v>
      </c>
      <c r="C58" s="71" t="s">
        <v>395</v>
      </c>
      <c r="D58" s="54"/>
      <c r="E58" s="137">
        <v>15326242</v>
      </c>
      <c r="F58" s="137">
        <v>38962155</v>
      </c>
      <c r="G58" s="187">
        <v>39.3</v>
      </c>
      <c r="H58" s="135"/>
      <c r="I58" s="137">
        <v>26693824</v>
      </c>
      <c r="J58" s="137">
        <v>84477824</v>
      </c>
      <c r="K58" s="187">
        <v>20.4</v>
      </c>
    </row>
    <row r="59" spans="1:11" ht="24" customHeight="1">
      <c r="A59" s="1" t="s">
        <v>865</v>
      </c>
      <c r="B59" s="197">
        <v>20</v>
      </c>
      <c r="C59" s="33"/>
      <c r="D59" s="31" t="s">
        <v>670</v>
      </c>
      <c r="E59" s="140">
        <v>24571</v>
      </c>
      <c r="F59" s="140">
        <v>54473</v>
      </c>
      <c r="G59" s="190">
        <v>29.1</v>
      </c>
      <c r="H59" s="134"/>
      <c r="I59" s="140">
        <v>71040</v>
      </c>
      <c r="J59" s="140">
        <v>114847</v>
      </c>
      <c r="K59" s="190">
        <v>67.2</v>
      </c>
    </row>
    <row r="60" spans="1:11" ht="12.75">
      <c r="A60" s="1" t="s">
        <v>866</v>
      </c>
      <c r="B60" s="197">
        <v>23</v>
      </c>
      <c r="C60" s="33"/>
      <c r="D60" s="31" t="s">
        <v>671</v>
      </c>
      <c r="E60" s="140">
        <v>46318</v>
      </c>
      <c r="F60" s="140">
        <v>55600</v>
      </c>
      <c r="G60" s="190">
        <v>-62.5</v>
      </c>
      <c r="H60" s="134"/>
      <c r="I60" s="140">
        <v>71172</v>
      </c>
      <c r="J60" s="140">
        <v>107639</v>
      </c>
      <c r="K60" s="190">
        <v>-60.3</v>
      </c>
    </row>
    <row r="61" spans="1:11" ht="12.75">
      <c r="A61" s="1" t="s">
        <v>904</v>
      </c>
      <c r="B61" s="197">
        <v>204</v>
      </c>
      <c r="C61" s="33"/>
      <c r="D61" s="31" t="s">
        <v>703</v>
      </c>
      <c r="E61" s="140">
        <v>2371358</v>
      </c>
      <c r="F61" s="140">
        <v>2258386</v>
      </c>
      <c r="G61" s="190">
        <v>101</v>
      </c>
      <c r="H61" s="134"/>
      <c r="I61" s="140">
        <v>3983411</v>
      </c>
      <c r="J61" s="140">
        <v>3306251</v>
      </c>
      <c r="K61" s="190">
        <v>82.4</v>
      </c>
    </row>
    <row r="62" spans="1:11" ht="12.75">
      <c r="A62" s="1" t="s">
        <v>905</v>
      </c>
      <c r="B62" s="197">
        <v>208</v>
      </c>
      <c r="C62" s="33"/>
      <c r="D62" s="31" t="s">
        <v>704</v>
      </c>
      <c r="E62" s="140">
        <v>202275</v>
      </c>
      <c r="F62" s="140">
        <v>2140099</v>
      </c>
      <c r="G62" s="190">
        <v>446.5</v>
      </c>
      <c r="H62" s="134"/>
      <c r="I62" s="140">
        <v>731310</v>
      </c>
      <c r="J62" s="140">
        <v>3210817</v>
      </c>
      <c r="K62" s="190">
        <v>148.4</v>
      </c>
    </row>
    <row r="63" spans="1:11" ht="12.75">
      <c r="A63" s="1" t="s">
        <v>906</v>
      </c>
      <c r="B63" s="197">
        <v>212</v>
      </c>
      <c r="C63" s="33"/>
      <c r="D63" s="31" t="s">
        <v>705</v>
      </c>
      <c r="E63" s="140">
        <v>845784</v>
      </c>
      <c r="F63" s="140">
        <v>2282687</v>
      </c>
      <c r="G63" s="190">
        <v>-8.1</v>
      </c>
      <c r="H63" s="134"/>
      <c r="I63" s="140">
        <v>1577058</v>
      </c>
      <c r="J63" s="140">
        <v>4622360</v>
      </c>
      <c r="K63" s="190">
        <v>-15.7</v>
      </c>
    </row>
    <row r="64" spans="1:11" ht="12.75">
      <c r="A64" s="1" t="s">
        <v>907</v>
      </c>
      <c r="B64" s="197">
        <v>216</v>
      </c>
      <c r="C64" s="33"/>
      <c r="D64" s="31" t="s">
        <v>706</v>
      </c>
      <c r="E64" s="140">
        <v>603039</v>
      </c>
      <c r="F64" s="140">
        <v>939315</v>
      </c>
      <c r="G64" s="190">
        <v>781.6</v>
      </c>
      <c r="H64" s="134"/>
      <c r="I64" s="140">
        <v>747622</v>
      </c>
      <c r="J64" s="140">
        <v>1300814</v>
      </c>
      <c r="K64" s="190">
        <v>329.8</v>
      </c>
    </row>
    <row r="65" spans="1:11" ht="12.75">
      <c r="A65" s="1" t="s">
        <v>908</v>
      </c>
      <c r="B65" s="197">
        <v>220</v>
      </c>
      <c r="C65" s="33"/>
      <c r="D65" s="31" t="s">
        <v>808</v>
      </c>
      <c r="E65" s="140">
        <v>2845366</v>
      </c>
      <c r="F65" s="140">
        <v>6028572</v>
      </c>
      <c r="G65" s="190">
        <v>110.5</v>
      </c>
      <c r="H65" s="134"/>
      <c r="I65" s="140">
        <v>3758830</v>
      </c>
      <c r="J65" s="140">
        <v>10396734</v>
      </c>
      <c r="K65" s="190">
        <v>96.4</v>
      </c>
    </row>
    <row r="66" spans="1:11" s="17" customFormat="1" ht="12.75">
      <c r="A66" s="1" t="s">
        <v>909</v>
      </c>
      <c r="B66" s="197">
        <v>224</v>
      </c>
      <c r="C66" s="33"/>
      <c r="D66" s="31" t="s">
        <v>707</v>
      </c>
      <c r="E66" s="140">
        <v>13113</v>
      </c>
      <c r="F66" s="140">
        <v>387781</v>
      </c>
      <c r="G66" s="190">
        <v>380.2</v>
      </c>
      <c r="H66" s="134"/>
      <c r="I66" s="140">
        <v>25833</v>
      </c>
      <c r="J66" s="140">
        <v>539617</v>
      </c>
      <c r="K66" s="190">
        <v>283.6</v>
      </c>
    </row>
    <row r="67" spans="1:11" ht="12.75">
      <c r="A67" s="1" t="s">
        <v>910</v>
      </c>
      <c r="B67" s="197">
        <v>228</v>
      </c>
      <c r="C67" s="33"/>
      <c r="D67" s="31" t="s">
        <v>708</v>
      </c>
      <c r="E67" s="140">
        <v>71377</v>
      </c>
      <c r="F67" s="140">
        <v>64271</v>
      </c>
      <c r="G67" s="190">
        <v>688.6</v>
      </c>
      <c r="H67" s="134"/>
      <c r="I67" s="140">
        <v>191971</v>
      </c>
      <c r="J67" s="140">
        <v>212372</v>
      </c>
      <c r="K67" s="190">
        <v>75.4</v>
      </c>
    </row>
    <row r="68" spans="1:11" ht="12.75">
      <c r="A68" s="1" t="s">
        <v>911</v>
      </c>
      <c r="B68" s="197">
        <v>232</v>
      </c>
      <c r="C68" s="33"/>
      <c r="D68" s="31" t="s">
        <v>709</v>
      </c>
      <c r="E68" s="140">
        <v>171102</v>
      </c>
      <c r="F68" s="140">
        <v>1347855</v>
      </c>
      <c r="G68" s="190">
        <v>829.1</v>
      </c>
      <c r="H68" s="134"/>
      <c r="I68" s="140">
        <v>188119</v>
      </c>
      <c r="J68" s="140">
        <v>1361862</v>
      </c>
      <c r="K68" s="190">
        <v>241.3</v>
      </c>
    </row>
    <row r="69" spans="1:11" ht="12.75">
      <c r="A69" s="1" t="s">
        <v>912</v>
      </c>
      <c r="B69" s="197">
        <v>236</v>
      </c>
      <c r="C69" s="33"/>
      <c r="D69" s="31" t="s">
        <v>710</v>
      </c>
      <c r="E69" s="140">
        <v>189</v>
      </c>
      <c r="F69" s="140">
        <v>6272</v>
      </c>
      <c r="G69" s="190">
        <v>-97</v>
      </c>
      <c r="H69" s="134"/>
      <c r="I69" s="140">
        <v>267</v>
      </c>
      <c r="J69" s="140">
        <v>34439</v>
      </c>
      <c r="K69" s="190">
        <v>-92.2</v>
      </c>
    </row>
    <row r="70" spans="1:11" ht="12.75">
      <c r="A70" s="1" t="s">
        <v>913</v>
      </c>
      <c r="B70" s="197">
        <v>240</v>
      </c>
      <c r="C70" s="33"/>
      <c r="D70" s="31" t="s">
        <v>711</v>
      </c>
      <c r="E70" s="140">
        <v>311</v>
      </c>
      <c r="F70" s="140">
        <v>2771</v>
      </c>
      <c r="G70" s="190">
        <v>-90.2</v>
      </c>
      <c r="H70" s="134"/>
      <c r="I70" s="140">
        <v>311</v>
      </c>
      <c r="J70" s="140">
        <v>2771</v>
      </c>
      <c r="K70" s="190">
        <v>-94.1</v>
      </c>
    </row>
    <row r="71" spans="1:11" ht="12.75">
      <c r="A71" s="1" t="s">
        <v>914</v>
      </c>
      <c r="B71" s="197">
        <v>244</v>
      </c>
      <c r="C71" s="33"/>
      <c r="D71" s="31" t="s">
        <v>712</v>
      </c>
      <c r="E71" s="140">
        <v>256</v>
      </c>
      <c r="F71" s="140">
        <v>153627</v>
      </c>
      <c r="G71" s="190">
        <v>191.3</v>
      </c>
      <c r="H71" s="134"/>
      <c r="I71" s="140">
        <v>9911</v>
      </c>
      <c r="J71" s="140">
        <v>180796</v>
      </c>
      <c r="K71" s="190">
        <v>-74.3</v>
      </c>
    </row>
    <row r="72" spans="1:11" ht="12.75">
      <c r="A72" s="1" t="s">
        <v>915</v>
      </c>
      <c r="B72" s="197">
        <v>247</v>
      </c>
      <c r="C72" s="33"/>
      <c r="D72" s="31" t="s">
        <v>713</v>
      </c>
      <c r="E72" s="140">
        <v>5600</v>
      </c>
      <c r="F72" s="140">
        <v>4393</v>
      </c>
      <c r="G72" s="190" t="s">
        <v>1086</v>
      </c>
      <c r="H72" s="134"/>
      <c r="I72" s="140">
        <v>30890</v>
      </c>
      <c r="J72" s="140">
        <v>233787</v>
      </c>
      <c r="K72" s="190">
        <v>-79.6</v>
      </c>
    </row>
    <row r="73" spans="1:11" ht="12.75">
      <c r="A73" s="1"/>
      <c r="B73" s="198"/>
      <c r="C73" s="33"/>
      <c r="D73" s="33"/>
      <c r="E73" s="140"/>
      <c r="F73" s="140"/>
      <c r="G73" s="134"/>
      <c r="H73" s="134"/>
      <c r="I73" s="140"/>
      <c r="J73" s="140"/>
      <c r="K73" s="134"/>
    </row>
    <row r="74" spans="1:11" ht="12.75">
      <c r="A74" s="1"/>
      <c r="B74" s="198"/>
      <c r="C74" s="33"/>
      <c r="D74" s="33"/>
      <c r="E74" s="140"/>
      <c r="F74" s="140"/>
      <c r="G74" s="134"/>
      <c r="H74" s="134"/>
      <c r="I74" s="140"/>
      <c r="J74" s="140"/>
      <c r="K74" s="134"/>
    </row>
    <row r="75" spans="1:15" ht="14.25">
      <c r="A75" s="339" t="s">
        <v>32</v>
      </c>
      <c r="B75" s="339"/>
      <c r="C75" s="339"/>
      <c r="D75" s="339"/>
      <c r="E75" s="339"/>
      <c r="F75" s="339"/>
      <c r="G75" s="339"/>
      <c r="H75" s="339"/>
      <c r="I75" s="339"/>
      <c r="J75" s="339"/>
      <c r="K75" s="339"/>
      <c r="L75" s="316"/>
      <c r="M75" s="143"/>
      <c r="N75" s="143"/>
      <c r="O75" s="143"/>
    </row>
    <row r="76" spans="2:11" ht="12.75">
      <c r="B76" s="194"/>
      <c r="D76" s="1"/>
      <c r="E76" s="4"/>
      <c r="F76" s="2"/>
      <c r="I76" s="12"/>
      <c r="J76" s="6"/>
      <c r="K76" s="35"/>
    </row>
    <row r="77" spans="1:12" ht="17.25" customHeight="1">
      <c r="A77" s="268" t="s">
        <v>850</v>
      </c>
      <c r="B77" s="317"/>
      <c r="C77" s="267" t="s">
        <v>1253</v>
      </c>
      <c r="D77" s="249"/>
      <c r="E77" s="321" t="s">
        <v>545</v>
      </c>
      <c r="F77" s="324"/>
      <c r="G77" s="324"/>
      <c r="H77" s="323"/>
      <c r="I77" s="295" t="s">
        <v>558</v>
      </c>
      <c r="J77" s="324"/>
      <c r="K77" s="324"/>
      <c r="L77" s="325"/>
    </row>
    <row r="78" spans="1:12" ht="16.5" customHeight="1">
      <c r="A78" s="270"/>
      <c r="B78" s="318"/>
      <c r="C78" s="269"/>
      <c r="D78" s="271"/>
      <c r="E78" s="94" t="s">
        <v>788</v>
      </c>
      <c r="F78" s="306" t="s">
        <v>789</v>
      </c>
      <c r="G78" s="326"/>
      <c r="H78" s="327"/>
      <c r="I78" s="186" t="s">
        <v>788</v>
      </c>
      <c r="J78" s="328" t="s">
        <v>789</v>
      </c>
      <c r="K78" s="329"/>
      <c r="L78" s="316"/>
    </row>
    <row r="79" spans="1:12" ht="12.75" customHeight="1">
      <c r="A79" s="270"/>
      <c r="B79" s="318"/>
      <c r="C79" s="269"/>
      <c r="D79" s="271"/>
      <c r="E79" s="336" t="s">
        <v>296</v>
      </c>
      <c r="F79" s="332" t="s">
        <v>292</v>
      </c>
      <c r="G79" s="330" t="s">
        <v>559</v>
      </c>
      <c r="H79" s="331"/>
      <c r="I79" s="332" t="s">
        <v>296</v>
      </c>
      <c r="J79" s="332" t="s">
        <v>292</v>
      </c>
      <c r="K79" s="330" t="s">
        <v>560</v>
      </c>
      <c r="L79" s="310"/>
    </row>
    <row r="80" spans="1:12" ht="12.75" customHeight="1">
      <c r="A80" s="270"/>
      <c r="B80" s="318"/>
      <c r="C80" s="269"/>
      <c r="D80" s="271"/>
      <c r="E80" s="337"/>
      <c r="F80" s="333"/>
      <c r="G80" s="269"/>
      <c r="H80" s="265"/>
      <c r="I80" s="333"/>
      <c r="J80" s="333"/>
      <c r="K80" s="269"/>
      <c r="L80" s="312"/>
    </row>
    <row r="81" spans="1:12" ht="12.75" customHeight="1">
      <c r="A81" s="270"/>
      <c r="B81" s="318"/>
      <c r="C81" s="269"/>
      <c r="D81" s="271"/>
      <c r="E81" s="337"/>
      <c r="F81" s="333"/>
      <c r="G81" s="269"/>
      <c r="H81" s="265"/>
      <c r="I81" s="333"/>
      <c r="J81" s="333"/>
      <c r="K81" s="269"/>
      <c r="L81" s="312"/>
    </row>
    <row r="82" spans="1:12" ht="27" customHeight="1">
      <c r="A82" s="273"/>
      <c r="B82" s="319"/>
      <c r="C82" s="272"/>
      <c r="D82" s="274"/>
      <c r="E82" s="338"/>
      <c r="F82" s="334"/>
      <c r="G82" s="272"/>
      <c r="H82" s="266"/>
      <c r="I82" s="334"/>
      <c r="J82" s="334"/>
      <c r="K82" s="272"/>
      <c r="L82" s="314"/>
    </row>
    <row r="83" spans="1:11" ht="11.25" customHeight="1">
      <c r="A83" s="1"/>
      <c r="B83" s="197"/>
      <c r="C83" s="33"/>
      <c r="D83" s="31"/>
      <c r="E83" s="140"/>
      <c r="F83" s="140"/>
      <c r="G83" s="134"/>
      <c r="H83" s="134"/>
      <c r="I83" s="140"/>
      <c r="J83" s="140"/>
      <c r="K83" s="134"/>
    </row>
    <row r="84" spans="2:4" ht="12.75">
      <c r="B84" s="197"/>
      <c r="C84" s="41" t="s">
        <v>1364</v>
      </c>
      <c r="D84" s="45"/>
    </row>
    <row r="85" spans="1:11" ht="11.25" customHeight="1">
      <c r="A85" s="1"/>
      <c r="B85" s="197"/>
      <c r="C85" s="33"/>
      <c r="D85" s="31"/>
      <c r="E85" s="140"/>
      <c r="F85" s="140"/>
      <c r="G85" s="134"/>
      <c r="H85" s="134"/>
      <c r="I85" s="140"/>
      <c r="J85" s="140"/>
      <c r="K85" s="134"/>
    </row>
    <row r="86" spans="1:11" ht="12.75">
      <c r="A86" s="1" t="s">
        <v>916</v>
      </c>
      <c r="B86" s="197">
        <v>248</v>
      </c>
      <c r="C86" s="33"/>
      <c r="D86" s="31" t="s">
        <v>714</v>
      </c>
      <c r="E86" s="140">
        <v>4442</v>
      </c>
      <c r="F86" s="140">
        <v>41379</v>
      </c>
      <c r="G86" s="190">
        <v>-42.3</v>
      </c>
      <c r="H86" s="134"/>
      <c r="I86" s="140">
        <v>4442</v>
      </c>
      <c r="J86" s="140">
        <v>41379</v>
      </c>
      <c r="K86" s="190">
        <v>-55.6</v>
      </c>
    </row>
    <row r="87" spans="1:11" ht="12.75">
      <c r="A87" s="1" t="s">
        <v>917</v>
      </c>
      <c r="B87" s="197">
        <v>252</v>
      </c>
      <c r="C87" s="33"/>
      <c r="D87" s="31" t="s">
        <v>715</v>
      </c>
      <c r="E87" s="140">
        <v>25862</v>
      </c>
      <c r="F87" s="140">
        <v>40635</v>
      </c>
      <c r="G87" s="190">
        <v>17</v>
      </c>
      <c r="H87" s="134"/>
      <c r="I87" s="140">
        <v>75081</v>
      </c>
      <c r="J87" s="140">
        <v>108924</v>
      </c>
      <c r="K87" s="190">
        <v>213.8</v>
      </c>
    </row>
    <row r="88" spans="1:11" ht="12.75">
      <c r="A88" s="1" t="s">
        <v>918</v>
      </c>
      <c r="B88" s="197">
        <v>257</v>
      </c>
      <c r="C88" s="33"/>
      <c r="D88" s="31" t="s">
        <v>716</v>
      </c>
      <c r="E88" s="140" t="s">
        <v>291</v>
      </c>
      <c r="F88" s="140" t="s">
        <v>291</v>
      </c>
      <c r="G88" s="190">
        <v>-100</v>
      </c>
      <c r="H88" s="134"/>
      <c r="I88" s="140" t="s">
        <v>291</v>
      </c>
      <c r="J88" s="140" t="s">
        <v>291</v>
      </c>
      <c r="K88" s="190">
        <v>-100</v>
      </c>
    </row>
    <row r="89" spans="1:11" ht="12.75">
      <c r="A89" s="1" t="s">
        <v>919</v>
      </c>
      <c r="B89" s="197">
        <v>260</v>
      </c>
      <c r="C89" s="33"/>
      <c r="D89" s="31" t="s">
        <v>717</v>
      </c>
      <c r="E89" s="140">
        <v>201025</v>
      </c>
      <c r="F89" s="140">
        <v>297624</v>
      </c>
      <c r="G89" s="190">
        <v>392.6</v>
      </c>
      <c r="H89" s="134"/>
      <c r="I89" s="140">
        <v>358182</v>
      </c>
      <c r="J89" s="140">
        <v>622628</v>
      </c>
      <c r="K89" s="190">
        <v>29.3</v>
      </c>
    </row>
    <row r="90" spans="1:11" ht="12.75">
      <c r="A90" s="1" t="s">
        <v>920</v>
      </c>
      <c r="B90" s="197">
        <v>264</v>
      </c>
      <c r="C90" s="33"/>
      <c r="D90" s="31" t="s">
        <v>718</v>
      </c>
      <c r="E90" s="140">
        <v>221107</v>
      </c>
      <c r="F90" s="140">
        <v>132307</v>
      </c>
      <c r="G90" s="190">
        <v>-27.6</v>
      </c>
      <c r="H90" s="134"/>
      <c r="I90" s="140">
        <v>463109</v>
      </c>
      <c r="J90" s="140">
        <v>312332</v>
      </c>
      <c r="K90" s="190">
        <v>6.3</v>
      </c>
    </row>
    <row r="91" spans="1:11" ht="12.75">
      <c r="A91" s="1" t="s">
        <v>921</v>
      </c>
      <c r="B91" s="197">
        <v>268</v>
      </c>
      <c r="C91" s="33"/>
      <c r="D91" s="31" t="s">
        <v>719</v>
      </c>
      <c r="E91" s="140">
        <v>29192</v>
      </c>
      <c r="F91" s="140">
        <v>65880</v>
      </c>
      <c r="G91" s="190">
        <v>44.1</v>
      </c>
      <c r="H91" s="134"/>
      <c r="I91" s="140">
        <v>53101</v>
      </c>
      <c r="J91" s="140">
        <v>106550</v>
      </c>
      <c r="K91" s="190">
        <v>17.2</v>
      </c>
    </row>
    <row r="92" spans="1:11" ht="12.75">
      <c r="A92" s="1" t="s">
        <v>922</v>
      </c>
      <c r="B92" s="197">
        <v>272</v>
      </c>
      <c r="C92" s="33"/>
      <c r="D92" s="31" t="s">
        <v>23</v>
      </c>
      <c r="E92" s="140">
        <v>868923</v>
      </c>
      <c r="F92" s="140">
        <v>584014</v>
      </c>
      <c r="G92" s="190">
        <v>310</v>
      </c>
      <c r="H92" s="134"/>
      <c r="I92" s="140">
        <v>1495753</v>
      </c>
      <c r="J92" s="140">
        <v>948561</v>
      </c>
      <c r="K92" s="190">
        <v>117.3</v>
      </c>
    </row>
    <row r="93" spans="1:11" ht="12.75">
      <c r="A93" s="1" t="s">
        <v>923</v>
      </c>
      <c r="B93" s="197">
        <v>276</v>
      </c>
      <c r="C93" s="33"/>
      <c r="D93" s="31" t="s">
        <v>720</v>
      </c>
      <c r="E93" s="140">
        <v>120309</v>
      </c>
      <c r="F93" s="140">
        <v>286230</v>
      </c>
      <c r="G93" s="190">
        <v>-52</v>
      </c>
      <c r="H93" s="134"/>
      <c r="I93" s="140">
        <v>253372</v>
      </c>
      <c r="J93" s="140">
        <v>798223</v>
      </c>
      <c r="K93" s="190">
        <v>-26.9</v>
      </c>
    </row>
    <row r="94" spans="1:11" ht="12.75">
      <c r="A94" s="1" t="s">
        <v>924</v>
      </c>
      <c r="B94" s="197">
        <v>280</v>
      </c>
      <c r="C94" s="33"/>
      <c r="D94" s="31" t="s">
        <v>721</v>
      </c>
      <c r="E94" s="140">
        <v>481674</v>
      </c>
      <c r="F94" s="140">
        <v>656120</v>
      </c>
      <c r="G94" s="190">
        <v>369.7</v>
      </c>
      <c r="H94" s="134"/>
      <c r="I94" s="140">
        <v>913511</v>
      </c>
      <c r="J94" s="140">
        <v>1242633</v>
      </c>
      <c r="K94" s="190">
        <v>355.6</v>
      </c>
    </row>
    <row r="95" spans="1:11" ht="12.75">
      <c r="A95" s="1" t="s">
        <v>925</v>
      </c>
      <c r="B95" s="197">
        <v>284</v>
      </c>
      <c r="C95" s="33"/>
      <c r="D95" s="31" t="s">
        <v>722</v>
      </c>
      <c r="E95" s="140">
        <v>76938</v>
      </c>
      <c r="F95" s="140">
        <v>87522</v>
      </c>
      <c r="G95" s="190">
        <v>-15.7</v>
      </c>
      <c r="H95" s="134"/>
      <c r="I95" s="140">
        <v>181363</v>
      </c>
      <c r="J95" s="140">
        <v>171507</v>
      </c>
      <c r="K95" s="190">
        <v>9.7</v>
      </c>
    </row>
    <row r="96" spans="1:11" ht="12.75">
      <c r="A96" s="1" t="s">
        <v>926</v>
      </c>
      <c r="B96" s="197">
        <v>288</v>
      </c>
      <c r="C96" s="33"/>
      <c r="D96" s="31" t="s">
        <v>723</v>
      </c>
      <c r="E96" s="140">
        <v>124117</v>
      </c>
      <c r="F96" s="140">
        <v>377684</v>
      </c>
      <c r="G96" s="190">
        <v>-88.4</v>
      </c>
      <c r="H96" s="134"/>
      <c r="I96" s="140">
        <v>477879</v>
      </c>
      <c r="J96" s="140">
        <v>1542985</v>
      </c>
      <c r="K96" s="190">
        <v>-55.6</v>
      </c>
    </row>
    <row r="97" spans="1:11" ht="12.75">
      <c r="A97" s="1" t="s">
        <v>927</v>
      </c>
      <c r="B97" s="197">
        <v>302</v>
      </c>
      <c r="C97" s="33"/>
      <c r="D97" s="31" t="s">
        <v>724</v>
      </c>
      <c r="E97" s="140">
        <v>1042164</v>
      </c>
      <c r="F97" s="140">
        <v>982229</v>
      </c>
      <c r="G97" s="190">
        <v>-17.2</v>
      </c>
      <c r="H97" s="134"/>
      <c r="I97" s="140">
        <v>2249053</v>
      </c>
      <c r="J97" s="140">
        <v>2086040</v>
      </c>
      <c r="K97" s="190">
        <v>-5.6</v>
      </c>
    </row>
    <row r="98" spans="1:11" ht="12.75">
      <c r="A98" s="1" t="s">
        <v>928</v>
      </c>
      <c r="B98" s="197">
        <v>306</v>
      </c>
      <c r="C98" s="33"/>
      <c r="D98" s="31" t="s">
        <v>725</v>
      </c>
      <c r="E98" s="140" t="s">
        <v>291</v>
      </c>
      <c r="F98" s="140" t="s">
        <v>291</v>
      </c>
      <c r="G98" s="190" t="s">
        <v>291</v>
      </c>
      <c r="H98" s="134"/>
      <c r="I98" s="140" t="s">
        <v>291</v>
      </c>
      <c r="J98" s="140" t="s">
        <v>291</v>
      </c>
      <c r="K98" s="190">
        <v>-100</v>
      </c>
    </row>
    <row r="99" spans="1:11" ht="12.75">
      <c r="A99" s="1" t="s">
        <v>929</v>
      </c>
      <c r="B99" s="197">
        <v>310</v>
      </c>
      <c r="C99" s="33"/>
      <c r="D99" s="31" t="s">
        <v>807</v>
      </c>
      <c r="E99" s="140">
        <v>1785199</v>
      </c>
      <c r="F99" s="140">
        <v>982932</v>
      </c>
      <c r="G99" s="190">
        <v>292.2</v>
      </c>
      <c r="H99" s="134"/>
      <c r="I99" s="140">
        <v>2493837</v>
      </c>
      <c r="J99" s="140">
        <v>1353611</v>
      </c>
      <c r="K99" s="190">
        <v>176.4</v>
      </c>
    </row>
    <row r="100" spans="1:11" ht="12.75">
      <c r="A100" s="1" t="s">
        <v>930</v>
      </c>
      <c r="B100" s="197">
        <v>311</v>
      </c>
      <c r="C100" s="33"/>
      <c r="D100" s="31" t="s">
        <v>24</v>
      </c>
      <c r="E100" s="140">
        <v>10985</v>
      </c>
      <c r="F100" s="140">
        <v>10215</v>
      </c>
      <c r="G100" s="190" t="s">
        <v>1086</v>
      </c>
      <c r="H100" s="134"/>
      <c r="I100" s="140">
        <v>20380</v>
      </c>
      <c r="J100" s="140">
        <v>26388</v>
      </c>
      <c r="K100" s="190" t="s">
        <v>1086</v>
      </c>
    </row>
    <row r="101" spans="1:11" ht="12.75">
      <c r="A101" s="1" t="s">
        <v>931</v>
      </c>
      <c r="B101" s="197">
        <v>314</v>
      </c>
      <c r="C101" s="33"/>
      <c r="D101" s="31" t="s">
        <v>726</v>
      </c>
      <c r="E101" s="140">
        <v>4375</v>
      </c>
      <c r="F101" s="140">
        <v>37053</v>
      </c>
      <c r="G101" s="190" t="s">
        <v>1086</v>
      </c>
      <c r="H101" s="134"/>
      <c r="I101" s="140">
        <v>4418</v>
      </c>
      <c r="J101" s="140">
        <v>37656</v>
      </c>
      <c r="K101" s="190">
        <v>200</v>
      </c>
    </row>
    <row r="102" spans="1:11" ht="12.75">
      <c r="A102" s="1" t="s">
        <v>932</v>
      </c>
      <c r="B102" s="197">
        <v>318</v>
      </c>
      <c r="C102" s="33"/>
      <c r="D102" s="31" t="s">
        <v>727</v>
      </c>
      <c r="E102" s="140">
        <v>93870</v>
      </c>
      <c r="F102" s="140">
        <v>205278</v>
      </c>
      <c r="G102" s="190">
        <v>22.8</v>
      </c>
      <c r="H102" s="134"/>
      <c r="I102" s="140">
        <v>348191</v>
      </c>
      <c r="J102" s="140">
        <v>530055</v>
      </c>
      <c r="K102" s="190">
        <v>20.7</v>
      </c>
    </row>
    <row r="103" spans="1:11" ht="12.75">
      <c r="A103" s="1" t="s">
        <v>933</v>
      </c>
      <c r="B103" s="197">
        <v>322</v>
      </c>
      <c r="C103" s="33"/>
      <c r="D103" s="31" t="s">
        <v>728</v>
      </c>
      <c r="E103" s="140">
        <v>94060</v>
      </c>
      <c r="F103" s="140">
        <v>996281</v>
      </c>
      <c r="G103" s="190">
        <v>-9.6</v>
      </c>
      <c r="H103" s="134"/>
      <c r="I103" s="140">
        <v>216054</v>
      </c>
      <c r="J103" s="140">
        <v>2051465</v>
      </c>
      <c r="K103" s="190">
        <v>42.7</v>
      </c>
    </row>
    <row r="104" spans="1:11" ht="12.75">
      <c r="A104" s="1" t="s">
        <v>934</v>
      </c>
      <c r="B104" s="197">
        <v>324</v>
      </c>
      <c r="C104" s="33"/>
      <c r="D104" s="31" t="s">
        <v>729</v>
      </c>
      <c r="E104" s="140" t="s">
        <v>291</v>
      </c>
      <c r="F104" s="140" t="s">
        <v>291</v>
      </c>
      <c r="G104" s="190">
        <v>-100</v>
      </c>
      <c r="H104" s="134"/>
      <c r="I104" s="140">
        <v>22718</v>
      </c>
      <c r="J104" s="140">
        <v>12010</v>
      </c>
      <c r="K104" s="190">
        <v>-89.8</v>
      </c>
    </row>
    <row r="105" spans="1:11" ht="12.75">
      <c r="A105" s="1" t="s">
        <v>935</v>
      </c>
      <c r="B105" s="197">
        <v>328</v>
      </c>
      <c r="C105" s="33"/>
      <c r="D105" s="31" t="s">
        <v>730</v>
      </c>
      <c r="E105" s="140">
        <v>795</v>
      </c>
      <c r="F105" s="140">
        <v>28046</v>
      </c>
      <c r="G105" s="190" t="s">
        <v>1086</v>
      </c>
      <c r="H105" s="134"/>
      <c r="I105" s="140">
        <v>795</v>
      </c>
      <c r="J105" s="140">
        <v>28046</v>
      </c>
      <c r="K105" s="190" t="s">
        <v>1086</v>
      </c>
    </row>
    <row r="106" spans="1:11" ht="12.75">
      <c r="A106" s="1" t="s">
        <v>936</v>
      </c>
      <c r="B106" s="197">
        <v>329</v>
      </c>
      <c r="C106" s="33"/>
      <c r="D106" s="31" t="s">
        <v>731</v>
      </c>
      <c r="E106" s="140" t="s">
        <v>291</v>
      </c>
      <c r="F106" s="140" t="s">
        <v>291</v>
      </c>
      <c r="G106" s="190" t="s">
        <v>291</v>
      </c>
      <c r="H106" s="134"/>
      <c r="I106" s="140" t="s">
        <v>291</v>
      </c>
      <c r="J106" s="140" t="s">
        <v>291</v>
      </c>
      <c r="K106" s="190" t="s">
        <v>291</v>
      </c>
    </row>
    <row r="107" spans="1:11" ht="12.75">
      <c r="A107" s="1" t="s">
        <v>937</v>
      </c>
      <c r="B107" s="197">
        <v>330</v>
      </c>
      <c r="C107" s="33"/>
      <c r="D107" s="31" t="s">
        <v>732</v>
      </c>
      <c r="E107" s="140">
        <v>291789</v>
      </c>
      <c r="F107" s="140">
        <v>2835912</v>
      </c>
      <c r="G107" s="190" t="s">
        <v>1086</v>
      </c>
      <c r="H107" s="134"/>
      <c r="I107" s="140">
        <v>571899</v>
      </c>
      <c r="J107" s="140">
        <v>6795697</v>
      </c>
      <c r="K107" s="190">
        <v>473</v>
      </c>
    </row>
    <row r="108" spans="1:11" ht="12.75">
      <c r="A108" s="1" t="s">
        <v>938</v>
      </c>
      <c r="B108" s="197">
        <v>334</v>
      </c>
      <c r="C108" s="33"/>
      <c r="D108" s="31" t="s">
        <v>1384</v>
      </c>
      <c r="E108" s="140">
        <v>6290</v>
      </c>
      <c r="F108" s="140">
        <v>64035</v>
      </c>
      <c r="G108" s="190" t="s">
        <v>1086</v>
      </c>
      <c r="H108" s="134"/>
      <c r="I108" s="140">
        <v>8492</v>
      </c>
      <c r="J108" s="140">
        <v>178217</v>
      </c>
      <c r="K108" s="190">
        <v>57</v>
      </c>
    </row>
    <row r="109" spans="1:11" ht="12.75">
      <c r="A109" s="1" t="s">
        <v>939</v>
      </c>
      <c r="B109" s="197">
        <v>336</v>
      </c>
      <c r="C109" s="33"/>
      <c r="D109" s="31" t="s">
        <v>733</v>
      </c>
      <c r="E109" s="140">
        <v>21</v>
      </c>
      <c r="F109" s="140">
        <v>5936</v>
      </c>
      <c r="G109" s="190">
        <v>-28.1</v>
      </c>
      <c r="H109" s="134"/>
      <c r="I109" s="140">
        <v>2231</v>
      </c>
      <c r="J109" s="140">
        <v>17824</v>
      </c>
      <c r="K109" s="190">
        <v>115.9</v>
      </c>
    </row>
    <row r="110" spans="1:11" ht="12.75">
      <c r="A110" s="1" t="s">
        <v>940</v>
      </c>
      <c r="B110" s="197">
        <v>338</v>
      </c>
      <c r="C110" s="33"/>
      <c r="D110" s="31" t="s">
        <v>734</v>
      </c>
      <c r="E110" s="140">
        <v>1380</v>
      </c>
      <c r="F110" s="140">
        <v>4706</v>
      </c>
      <c r="G110" s="190" t="s">
        <v>1086</v>
      </c>
      <c r="H110" s="134"/>
      <c r="I110" s="140">
        <v>1380</v>
      </c>
      <c r="J110" s="140">
        <v>4706</v>
      </c>
      <c r="K110" s="190" t="s">
        <v>1086</v>
      </c>
    </row>
    <row r="111" spans="1:11" ht="12.75">
      <c r="A111" s="1" t="s">
        <v>941</v>
      </c>
      <c r="B111" s="197">
        <v>342</v>
      </c>
      <c r="C111" s="33"/>
      <c r="D111" s="31" t="s">
        <v>735</v>
      </c>
      <c r="E111" s="140" t="s">
        <v>291</v>
      </c>
      <c r="F111" s="140" t="s">
        <v>291</v>
      </c>
      <c r="G111" s="190" t="s">
        <v>291</v>
      </c>
      <c r="H111" s="134"/>
      <c r="I111" s="140" t="s">
        <v>291</v>
      </c>
      <c r="J111" s="140" t="s">
        <v>291</v>
      </c>
      <c r="K111" s="190" t="s">
        <v>291</v>
      </c>
    </row>
    <row r="112" spans="1:11" ht="12.75">
      <c r="A112" s="1" t="s">
        <v>942</v>
      </c>
      <c r="B112" s="197">
        <v>346</v>
      </c>
      <c r="C112" s="33"/>
      <c r="D112" s="31" t="s">
        <v>736</v>
      </c>
      <c r="E112" s="140">
        <v>155272</v>
      </c>
      <c r="F112" s="140">
        <v>326825</v>
      </c>
      <c r="G112" s="190">
        <v>71.6</v>
      </c>
      <c r="H112" s="134"/>
      <c r="I112" s="140">
        <v>297404</v>
      </c>
      <c r="J112" s="140">
        <v>738770</v>
      </c>
      <c r="K112" s="190">
        <v>12.8</v>
      </c>
    </row>
    <row r="113" spans="1:11" ht="12.75">
      <c r="A113" s="1" t="s">
        <v>943</v>
      </c>
      <c r="B113" s="197">
        <v>350</v>
      </c>
      <c r="C113" s="33"/>
      <c r="D113" s="31" t="s">
        <v>737</v>
      </c>
      <c r="E113" s="140">
        <v>2792</v>
      </c>
      <c r="F113" s="140">
        <v>79021</v>
      </c>
      <c r="G113" s="190">
        <v>616.2</v>
      </c>
      <c r="H113" s="134"/>
      <c r="I113" s="140">
        <v>3024</v>
      </c>
      <c r="J113" s="140">
        <v>83648</v>
      </c>
      <c r="K113" s="190">
        <v>30.3</v>
      </c>
    </row>
    <row r="114" spans="1:11" ht="12.75">
      <c r="A114" s="1" t="s">
        <v>944</v>
      </c>
      <c r="B114" s="197">
        <v>352</v>
      </c>
      <c r="C114" s="33"/>
      <c r="D114" s="31" t="s">
        <v>738</v>
      </c>
      <c r="E114" s="140">
        <v>51220</v>
      </c>
      <c r="F114" s="140">
        <v>87809</v>
      </c>
      <c r="G114" s="190">
        <v>61.4</v>
      </c>
      <c r="H114" s="134"/>
      <c r="I114" s="140">
        <v>85621</v>
      </c>
      <c r="J114" s="140">
        <v>1304876</v>
      </c>
      <c r="K114" s="190" t="s">
        <v>1086</v>
      </c>
    </row>
    <row r="115" spans="1:11" ht="12.75">
      <c r="A115" s="1" t="s">
        <v>945</v>
      </c>
      <c r="B115" s="197">
        <v>355</v>
      </c>
      <c r="C115" s="33"/>
      <c r="D115" s="31" t="s">
        <v>739</v>
      </c>
      <c r="E115" s="140">
        <v>14254</v>
      </c>
      <c r="F115" s="140">
        <v>24800</v>
      </c>
      <c r="G115" s="190">
        <v>-81.7</v>
      </c>
      <c r="H115" s="134"/>
      <c r="I115" s="140">
        <v>44398</v>
      </c>
      <c r="J115" s="140">
        <v>72254</v>
      </c>
      <c r="K115" s="190">
        <v>-92.9</v>
      </c>
    </row>
    <row r="116" spans="1:11" ht="12.75">
      <c r="A116" s="1" t="s">
        <v>946</v>
      </c>
      <c r="B116" s="197">
        <v>357</v>
      </c>
      <c r="C116" s="33"/>
      <c r="D116" s="31" t="s">
        <v>740</v>
      </c>
      <c r="E116" s="140" t="s">
        <v>291</v>
      </c>
      <c r="F116" s="140" t="s">
        <v>291</v>
      </c>
      <c r="G116" s="190" t="s">
        <v>291</v>
      </c>
      <c r="H116" s="134"/>
      <c r="I116" s="140" t="s">
        <v>291</v>
      </c>
      <c r="J116" s="140" t="s">
        <v>291</v>
      </c>
      <c r="K116" s="190">
        <v>-100</v>
      </c>
    </row>
    <row r="117" spans="1:11" ht="12.75">
      <c r="A117" s="1" t="s">
        <v>947</v>
      </c>
      <c r="B117" s="197">
        <v>366</v>
      </c>
      <c r="C117" s="33"/>
      <c r="D117" s="31" t="s">
        <v>741</v>
      </c>
      <c r="E117" s="140">
        <v>705</v>
      </c>
      <c r="F117" s="140">
        <v>18083</v>
      </c>
      <c r="G117" s="190">
        <v>-81.1</v>
      </c>
      <c r="H117" s="134"/>
      <c r="I117" s="140">
        <v>1374</v>
      </c>
      <c r="J117" s="140">
        <v>41382</v>
      </c>
      <c r="K117" s="190">
        <v>-61.7</v>
      </c>
    </row>
    <row r="118" spans="1:11" ht="12.75">
      <c r="A118" s="1" t="s">
        <v>948</v>
      </c>
      <c r="B118" s="197">
        <v>370</v>
      </c>
      <c r="C118" s="33"/>
      <c r="D118" s="31" t="s">
        <v>742</v>
      </c>
      <c r="E118" s="140">
        <v>8899</v>
      </c>
      <c r="F118" s="140">
        <v>51466</v>
      </c>
      <c r="G118" s="190">
        <v>-82.9</v>
      </c>
      <c r="H118" s="134"/>
      <c r="I118" s="140">
        <v>16328</v>
      </c>
      <c r="J118" s="140">
        <v>118176</v>
      </c>
      <c r="K118" s="190">
        <v>-65.5</v>
      </c>
    </row>
    <row r="119" spans="1:11" ht="12.75">
      <c r="A119" s="1" t="s">
        <v>949</v>
      </c>
      <c r="B119" s="197">
        <v>373</v>
      </c>
      <c r="C119" s="33"/>
      <c r="D119" s="31" t="s">
        <v>743</v>
      </c>
      <c r="E119" s="140">
        <v>18487</v>
      </c>
      <c r="F119" s="140">
        <v>160350</v>
      </c>
      <c r="G119" s="190">
        <v>86.7</v>
      </c>
      <c r="H119" s="134"/>
      <c r="I119" s="140">
        <v>22451</v>
      </c>
      <c r="J119" s="140">
        <v>281598</v>
      </c>
      <c r="K119" s="190">
        <v>76.2</v>
      </c>
    </row>
    <row r="120" spans="1:11" ht="12.75">
      <c r="A120" s="1" t="s">
        <v>950</v>
      </c>
      <c r="B120" s="197">
        <v>375</v>
      </c>
      <c r="C120" s="33"/>
      <c r="D120" s="31" t="s">
        <v>744</v>
      </c>
      <c r="E120" s="140">
        <v>195</v>
      </c>
      <c r="F120" s="140">
        <v>4203</v>
      </c>
      <c r="G120" s="190" t="s">
        <v>1086</v>
      </c>
      <c r="H120" s="134"/>
      <c r="I120" s="140">
        <v>195</v>
      </c>
      <c r="J120" s="140">
        <v>4203</v>
      </c>
      <c r="K120" s="190" t="s">
        <v>1086</v>
      </c>
    </row>
    <row r="121" spans="1:11" ht="12.75">
      <c r="A121" s="1" t="s">
        <v>951</v>
      </c>
      <c r="B121" s="197">
        <v>377</v>
      </c>
      <c r="C121" s="33"/>
      <c r="D121" s="31" t="s">
        <v>745</v>
      </c>
      <c r="E121" s="140">
        <v>836</v>
      </c>
      <c r="F121" s="140">
        <v>24220</v>
      </c>
      <c r="G121" s="190" t="s">
        <v>1086</v>
      </c>
      <c r="H121" s="134"/>
      <c r="I121" s="140">
        <v>836</v>
      </c>
      <c r="J121" s="140">
        <v>24220</v>
      </c>
      <c r="K121" s="190" t="s">
        <v>1086</v>
      </c>
    </row>
    <row r="122" spans="1:11" ht="12.75">
      <c r="A122" s="1" t="s">
        <v>952</v>
      </c>
      <c r="B122" s="197">
        <v>378</v>
      </c>
      <c r="C122" s="33"/>
      <c r="D122" s="31" t="s">
        <v>746</v>
      </c>
      <c r="E122" s="140">
        <v>90</v>
      </c>
      <c r="F122" s="140">
        <v>2840</v>
      </c>
      <c r="G122" s="190">
        <v>-97.2</v>
      </c>
      <c r="H122" s="134"/>
      <c r="I122" s="140">
        <v>1830</v>
      </c>
      <c r="J122" s="140">
        <v>7077</v>
      </c>
      <c r="K122" s="190">
        <v>-95</v>
      </c>
    </row>
    <row r="123" spans="1:11" ht="12.75">
      <c r="A123" s="1" t="s">
        <v>953</v>
      </c>
      <c r="B123" s="197">
        <v>382</v>
      </c>
      <c r="C123" s="33"/>
      <c r="D123" s="31" t="s">
        <v>747</v>
      </c>
      <c r="E123" s="140" t="s">
        <v>291</v>
      </c>
      <c r="F123" s="140" t="s">
        <v>291</v>
      </c>
      <c r="G123" s="190">
        <v>-100</v>
      </c>
      <c r="H123" s="134"/>
      <c r="I123" s="140" t="s">
        <v>291</v>
      </c>
      <c r="J123" s="140" t="s">
        <v>291</v>
      </c>
      <c r="K123" s="190">
        <v>-100</v>
      </c>
    </row>
    <row r="124" spans="1:11" ht="12.75">
      <c r="A124" s="1" t="s">
        <v>954</v>
      </c>
      <c r="B124" s="197">
        <v>386</v>
      </c>
      <c r="C124" s="33"/>
      <c r="D124" s="31" t="s">
        <v>748</v>
      </c>
      <c r="E124" s="140">
        <v>141</v>
      </c>
      <c r="F124" s="140">
        <v>16096</v>
      </c>
      <c r="G124" s="190">
        <v>-32.2</v>
      </c>
      <c r="H124" s="134"/>
      <c r="I124" s="140">
        <v>24355</v>
      </c>
      <c r="J124" s="140">
        <v>32641</v>
      </c>
      <c r="K124" s="190">
        <v>-55.1</v>
      </c>
    </row>
    <row r="125" spans="1:11" ht="12.75">
      <c r="A125" s="1" t="s">
        <v>955</v>
      </c>
      <c r="B125" s="197">
        <v>388</v>
      </c>
      <c r="C125" s="33"/>
      <c r="D125" s="31" t="s">
        <v>806</v>
      </c>
      <c r="E125" s="140">
        <v>2374803</v>
      </c>
      <c r="F125" s="140">
        <v>13629134</v>
      </c>
      <c r="G125" s="190">
        <v>16.1</v>
      </c>
      <c r="H125" s="134"/>
      <c r="I125" s="140">
        <v>4549041</v>
      </c>
      <c r="J125" s="140">
        <v>36931348</v>
      </c>
      <c r="K125" s="190">
        <v>-0.8</v>
      </c>
    </row>
    <row r="126" spans="1:11" ht="12.75">
      <c r="A126" s="1" t="s">
        <v>956</v>
      </c>
      <c r="B126" s="197">
        <v>389</v>
      </c>
      <c r="C126" s="33"/>
      <c r="D126" s="31" t="s">
        <v>749</v>
      </c>
      <c r="E126" s="140">
        <v>12465</v>
      </c>
      <c r="F126" s="140">
        <v>44148</v>
      </c>
      <c r="G126" s="190">
        <v>41.8</v>
      </c>
      <c r="H126" s="134"/>
      <c r="I126" s="140">
        <v>42871</v>
      </c>
      <c r="J126" s="140">
        <v>102516</v>
      </c>
      <c r="K126" s="190">
        <v>-37.8</v>
      </c>
    </row>
    <row r="127" spans="1:11" ht="12.75">
      <c r="A127" s="1" t="s">
        <v>957</v>
      </c>
      <c r="B127" s="197">
        <v>391</v>
      </c>
      <c r="C127" s="33"/>
      <c r="D127" s="31" t="s">
        <v>750</v>
      </c>
      <c r="E127" s="140" t="s">
        <v>291</v>
      </c>
      <c r="F127" s="140" t="s">
        <v>291</v>
      </c>
      <c r="G127" s="190">
        <v>-100</v>
      </c>
      <c r="H127" s="134"/>
      <c r="I127" s="140" t="s">
        <v>291</v>
      </c>
      <c r="J127" s="140" t="s">
        <v>291</v>
      </c>
      <c r="K127" s="190">
        <v>-100</v>
      </c>
    </row>
    <row r="128" spans="1:11" ht="12.75">
      <c r="A128" s="1" t="s">
        <v>958</v>
      </c>
      <c r="B128" s="197">
        <v>393</v>
      </c>
      <c r="C128" s="33"/>
      <c r="D128" s="31" t="s">
        <v>751</v>
      </c>
      <c r="E128" s="140" t="s">
        <v>291</v>
      </c>
      <c r="F128" s="140" t="s">
        <v>291</v>
      </c>
      <c r="G128" s="190">
        <v>-100</v>
      </c>
      <c r="H128" s="134"/>
      <c r="I128" s="140" t="s">
        <v>291</v>
      </c>
      <c r="J128" s="140" t="s">
        <v>291</v>
      </c>
      <c r="K128" s="190">
        <v>-100</v>
      </c>
    </row>
    <row r="129" spans="1:11" ht="12.75">
      <c r="A129" s="1" t="s">
        <v>959</v>
      </c>
      <c r="B129" s="197">
        <v>395</v>
      </c>
      <c r="C129" s="33"/>
      <c r="D129" s="31" t="s">
        <v>752</v>
      </c>
      <c r="E129" s="140">
        <v>907</v>
      </c>
      <c r="F129" s="140">
        <v>45040</v>
      </c>
      <c r="G129" s="190">
        <v>7.1</v>
      </c>
      <c r="H129" s="134"/>
      <c r="I129" s="140">
        <v>1110</v>
      </c>
      <c r="J129" s="140">
        <v>92572</v>
      </c>
      <c r="K129" s="190">
        <v>7.1</v>
      </c>
    </row>
    <row r="130" spans="1:11" s="17" customFormat="1" ht="24" customHeight="1">
      <c r="A130" s="132" t="s">
        <v>993</v>
      </c>
      <c r="B130" s="196" t="s">
        <v>993</v>
      </c>
      <c r="C130" s="71" t="s">
        <v>396</v>
      </c>
      <c r="D130" s="54"/>
      <c r="E130" s="137">
        <v>83231896</v>
      </c>
      <c r="F130" s="137">
        <v>253667139</v>
      </c>
      <c r="G130" s="187">
        <v>15.8</v>
      </c>
      <c r="H130" s="135"/>
      <c r="I130" s="137">
        <v>210611296</v>
      </c>
      <c r="J130" s="137">
        <v>504675931</v>
      </c>
      <c r="K130" s="187">
        <v>13.3</v>
      </c>
    </row>
    <row r="131" spans="1:11" ht="24" customHeight="1">
      <c r="A131" s="1" t="s">
        <v>960</v>
      </c>
      <c r="B131" s="197">
        <v>400</v>
      </c>
      <c r="C131" s="33"/>
      <c r="D131" s="31" t="s">
        <v>753</v>
      </c>
      <c r="E131" s="140">
        <v>69680855</v>
      </c>
      <c r="F131" s="140">
        <v>182661098</v>
      </c>
      <c r="G131" s="190">
        <v>15.9</v>
      </c>
      <c r="H131" s="134"/>
      <c r="I131" s="140">
        <v>179815550</v>
      </c>
      <c r="J131" s="140">
        <v>374879200</v>
      </c>
      <c r="K131" s="190">
        <v>14.5</v>
      </c>
    </row>
    <row r="132" spans="1:11" ht="12.75">
      <c r="A132" s="1" t="s">
        <v>961</v>
      </c>
      <c r="B132" s="197">
        <v>404</v>
      </c>
      <c r="C132" s="33"/>
      <c r="D132" s="31" t="s">
        <v>754</v>
      </c>
      <c r="E132" s="140">
        <v>2271386</v>
      </c>
      <c r="F132" s="140">
        <v>13364543</v>
      </c>
      <c r="G132" s="190">
        <v>31.7</v>
      </c>
      <c r="H132" s="134"/>
      <c r="I132" s="140">
        <v>9278526</v>
      </c>
      <c r="J132" s="140">
        <v>25774925</v>
      </c>
      <c r="K132" s="190">
        <v>31.8</v>
      </c>
    </row>
    <row r="133" spans="1:11" ht="12.75">
      <c r="A133" s="1" t="s">
        <v>962</v>
      </c>
      <c r="B133" s="197">
        <v>406</v>
      </c>
      <c r="C133" s="33"/>
      <c r="D133" s="31" t="s">
        <v>805</v>
      </c>
      <c r="E133" s="140" t="s">
        <v>291</v>
      </c>
      <c r="F133" s="140" t="s">
        <v>291</v>
      </c>
      <c r="G133" s="190">
        <v>-100</v>
      </c>
      <c r="H133" s="134"/>
      <c r="I133" s="140" t="s">
        <v>291</v>
      </c>
      <c r="J133" s="140" t="s">
        <v>291</v>
      </c>
      <c r="K133" s="190">
        <v>-100</v>
      </c>
    </row>
    <row r="134" spans="1:11" ht="12.75">
      <c r="A134" s="1" t="s">
        <v>963</v>
      </c>
      <c r="B134" s="197">
        <v>408</v>
      </c>
      <c r="C134" s="33"/>
      <c r="D134" s="31" t="s">
        <v>755</v>
      </c>
      <c r="E134" s="140" t="s">
        <v>291</v>
      </c>
      <c r="F134" s="140" t="s">
        <v>291</v>
      </c>
      <c r="G134" s="190">
        <v>-100</v>
      </c>
      <c r="H134" s="134"/>
      <c r="I134" s="140" t="s">
        <v>291</v>
      </c>
      <c r="J134" s="140" t="s">
        <v>291</v>
      </c>
      <c r="K134" s="190">
        <v>-100</v>
      </c>
    </row>
    <row r="135" spans="1:11" ht="12.75">
      <c r="A135" s="1" t="s">
        <v>964</v>
      </c>
      <c r="B135" s="197">
        <v>412</v>
      </c>
      <c r="C135" s="33"/>
      <c r="D135" s="31" t="s">
        <v>756</v>
      </c>
      <c r="E135" s="140">
        <v>3038451</v>
      </c>
      <c r="F135" s="140">
        <v>24282179</v>
      </c>
      <c r="G135" s="190">
        <v>29.9</v>
      </c>
      <c r="H135" s="134"/>
      <c r="I135" s="140">
        <v>8081287</v>
      </c>
      <c r="J135" s="140">
        <v>42874760</v>
      </c>
      <c r="K135" s="190">
        <v>3.6</v>
      </c>
    </row>
    <row r="136" spans="1:11" s="17" customFormat="1" ht="12.75">
      <c r="A136" s="1" t="s">
        <v>965</v>
      </c>
      <c r="B136" s="197">
        <v>413</v>
      </c>
      <c r="C136" s="33"/>
      <c r="D136" s="31" t="s">
        <v>757</v>
      </c>
      <c r="E136" s="140">
        <v>91698</v>
      </c>
      <c r="F136" s="140">
        <v>2035186</v>
      </c>
      <c r="G136" s="190">
        <v>-12.9</v>
      </c>
      <c r="H136" s="134"/>
      <c r="I136" s="140">
        <v>91845</v>
      </c>
      <c r="J136" s="140">
        <v>2040047</v>
      </c>
      <c r="K136" s="190">
        <v>-12.7</v>
      </c>
    </row>
    <row r="137" spans="1:11" ht="12.75">
      <c r="A137" s="1" t="s">
        <v>966</v>
      </c>
      <c r="B137" s="197">
        <v>416</v>
      </c>
      <c r="C137" s="33"/>
      <c r="D137" s="31" t="s">
        <v>758</v>
      </c>
      <c r="E137" s="140">
        <v>5258</v>
      </c>
      <c r="F137" s="140">
        <v>60544</v>
      </c>
      <c r="G137" s="190">
        <v>-56.6</v>
      </c>
      <c r="H137" s="134"/>
      <c r="I137" s="140">
        <v>25484</v>
      </c>
      <c r="J137" s="140">
        <v>220154</v>
      </c>
      <c r="K137" s="190">
        <v>-29.7</v>
      </c>
    </row>
    <row r="138" spans="1:11" ht="12.75">
      <c r="A138" s="1" t="s">
        <v>967</v>
      </c>
      <c r="B138" s="197">
        <v>421</v>
      </c>
      <c r="C138" s="33"/>
      <c r="D138" s="31" t="s">
        <v>759</v>
      </c>
      <c r="E138" s="140">
        <v>574</v>
      </c>
      <c r="F138" s="140">
        <v>5021</v>
      </c>
      <c r="G138" s="190">
        <v>0.4</v>
      </c>
      <c r="H138" s="134"/>
      <c r="I138" s="140">
        <v>758</v>
      </c>
      <c r="J138" s="140">
        <v>6185</v>
      </c>
      <c r="K138" s="190">
        <v>-98.6</v>
      </c>
    </row>
    <row r="139" spans="1:11" ht="12.75">
      <c r="A139" s="1" t="s">
        <v>968</v>
      </c>
      <c r="B139" s="197">
        <v>424</v>
      </c>
      <c r="C139" s="33"/>
      <c r="D139" s="31" t="s">
        <v>760</v>
      </c>
      <c r="E139" s="140">
        <v>2838</v>
      </c>
      <c r="F139" s="140">
        <v>9069</v>
      </c>
      <c r="G139" s="190">
        <v>-83.4</v>
      </c>
      <c r="H139" s="134"/>
      <c r="I139" s="140">
        <v>5064</v>
      </c>
      <c r="J139" s="140">
        <v>31485</v>
      </c>
      <c r="K139" s="190">
        <v>-67.3</v>
      </c>
    </row>
    <row r="140" spans="1:11" ht="12.75">
      <c r="A140" s="1" t="s">
        <v>969</v>
      </c>
      <c r="B140" s="197">
        <v>428</v>
      </c>
      <c r="C140" s="33"/>
      <c r="D140" s="31" t="s">
        <v>761</v>
      </c>
      <c r="E140" s="140">
        <v>2596</v>
      </c>
      <c r="F140" s="140">
        <v>33008</v>
      </c>
      <c r="G140" s="190">
        <v>62</v>
      </c>
      <c r="H140" s="134"/>
      <c r="I140" s="140">
        <v>24809</v>
      </c>
      <c r="J140" s="140">
        <v>94993</v>
      </c>
      <c r="K140" s="190">
        <v>240.2</v>
      </c>
    </row>
    <row r="141" spans="1:11" ht="12.75">
      <c r="A141" s="1" t="s">
        <v>970</v>
      </c>
      <c r="B141" s="197">
        <v>432</v>
      </c>
      <c r="C141" s="33"/>
      <c r="D141" s="31" t="s">
        <v>762</v>
      </c>
      <c r="E141" s="140">
        <v>172</v>
      </c>
      <c r="F141" s="140">
        <v>4723</v>
      </c>
      <c r="G141" s="190">
        <v>-79.5</v>
      </c>
      <c r="H141" s="134"/>
      <c r="I141" s="140">
        <v>40151</v>
      </c>
      <c r="J141" s="140">
        <v>177291</v>
      </c>
      <c r="K141" s="190">
        <v>173.8</v>
      </c>
    </row>
    <row r="142" spans="1:11" ht="12.75">
      <c r="A142" s="1" t="s">
        <v>971</v>
      </c>
      <c r="B142" s="197">
        <v>436</v>
      </c>
      <c r="C142" s="33"/>
      <c r="D142" s="31" t="s">
        <v>763</v>
      </c>
      <c r="E142" s="140">
        <v>56678</v>
      </c>
      <c r="F142" s="140">
        <v>70661</v>
      </c>
      <c r="G142" s="190">
        <v>-56.2</v>
      </c>
      <c r="H142" s="134"/>
      <c r="I142" s="140">
        <v>141797</v>
      </c>
      <c r="J142" s="140">
        <v>219091</v>
      </c>
      <c r="K142" s="190">
        <v>-50.9</v>
      </c>
    </row>
    <row r="143" spans="1:11" ht="12.75">
      <c r="A143" s="1" t="s">
        <v>972</v>
      </c>
      <c r="B143" s="197">
        <v>442</v>
      </c>
      <c r="C143" s="33"/>
      <c r="D143" s="31" t="s">
        <v>764</v>
      </c>
      <c r="E143" s="140">
        <v>1851</v>
      </c>
      <c r="F143" s="140">
        <v>139715</v>
      </c>
      <c r="G143" s="190">
        <v>71</v>
      </c>
      <c r="H143" s="134"/>
      <c r="I143" s="140">
        <v>33043</v>
      </c>
      <c r="J143" s="140">
        <v>685926</v>
      </c>
      <c r="K143" s="190">
        <v>-22</v>
      </c>
    </row>
    <row r="144" spans="1:11" ht="12.75">
      <c r="A144" s="1" t="s">
        <v>973</v>
      </c>
      <c r="B144" s="197">
        <v>446</v>
      </c>
      <c r="C144" s="33"/>
      <c r="D144" s="31" t="s">
        <v>765</v>
      </c>
      <c r="E144" s="140">
        <v>37775</v>
      </c>
      <c r="F144" s="140">
        <v>73379</v>
      </c>
      <c r="G144" s="190" t="s">
        <v>1086</v>
      </c>
      <c r="H144" s="134"/>
      <c r="I144" s="140">
        <v>37852</v>
      </c>
      <c r="J144" s="140">
        <v>77079</v>
      </c>
      <c r="K144" s="190">
        <v>747.5</v>
      </c>
    </row>
    <row r="145" spans="1:11" ht="12.75">
      <c r="A145" s="1" t="s">
        <v>974</v>
      </c>
      <c r="B145" s="197">
        <v>448</v>
      </c>
      <c r="C145" s="33"/>
      <c r="D145" s="31" t="s">
        <v>766</v>
      </c>
      <c r="E145" s="140">
        <v>44572</v>
      </c>
      <c r="F145" s="140">
        <v>512543</v>
      </c>
      <c r="G145" s="190">
        <v>10.2</v>
      </c>
      <c r="H145" s="134"/>
      <c r="I145" s="140">
        <v>66744</v>
      </c>
      <c r="J145" s="140">
        <v>893478</v>
      </c>
      <c r="K145" s="190">
        <v>42.1</v>
      </c>
    </row>
    <row r="146" spans="1:11" ht="12.75">
      <c r="A146" s="1" t="s">
        <v>975</v>
      </c>
      <c r="B146" s="197">
        <v>449</v>
      </c>
      <c r="C146" s="33"/>
      <c r="D146" s="31" t="s">
        <v>767</v>
      </c>
      <c r="E146" s="140">
        <v>408</v>
      </c>
      <c r="F146" s="140">
        <v>560</v>
      </c>
      <c r="G146" s="190">
        <v>-16.8</v>
      </c>
      <c r="H146" s="134"/>
      <c r="I146" s="140">
        <v>450</v>
      </c>
      <c r="J146" s="140">
        <v>2102</v>
      </c>
      <c r="K146" s="190">
        <v>212.3</v>
      </c>
    </row>
    <row r="147" spans="1:11" ht="12.75">
      <c r="A147" s="1" t="s">
        <v>976</v>
      </c>
      <c r="B147" s="197">
        <v>452</v>
      </c>
      <c r="C147" s="33"/>
      <c r="D147" s="31" t="s">
        <v>768</v>
      </c>
      <c r="E147" s="140" t="s">
        <v>291</v>
      </c>
      <c r="F147" s="140" t="s">
        <v>291</v>
      </c>
      <c r="G147" s="190">
        <v>-100</v>
      </c>
      <c r="H147" s="134"/>
      <c r="I147" s="140" t="s">
        <v>291</v>
      </c>
      <c r="J147" s="140" t="s">
        <v>291</v>
      </c>
      <c r="K147" s="190">
        <v>-100</v>
      </c>
    </row>
    <row r="148" spans="1:11" ht="12.75">
      <c r="A148" s="1" t="s">
        <v>977</v>
      </c>
      <c r="B148" s="197">
        <v>453</v>
      </c>
      <c r="C148" s="33"/>
      <c r="D148" s="31" t="s">
        <v>769</v>
      </c>
      <c r="E148" s="140">
        <v>40631</v>
      </c>
      <c r="F148" s="140">
        <v>23335</v>
      </c>
      <c r="G148" s="190">
        <v>-98.7</v>
      </c>
      <c r="H148" s="134"/>
      <c r="I148" s="140">
        <v>216950</v>
      </c>
      <c r="J148" s="140">
        <v>182250</v>
      </c>
      <c r="K148" s="190">
        <v>-90.3</v>
      </c>
    </row>
    <row r="149" spans="1:12" ht="14.25">
      <c r="A149" s="339" t="s">
        <v>32</v>
      </c>
      <c r="B149" s="339"/>
      <c r="C149" s="339"/>
      <c r="D149" s="339"/>
      <c r="E149" s="339"/>
      <c r="F149" s="339"/>
      <c r="G149" s="339"/>
      <c r="H149" s="339"/>
      <c r="I149" s="339"/>
      <c r="J149" s="339"/>
      <c r="K149" s="339"/>
      <c r="L149" s="316"/>
    </row>
    <row r="150" spans="2:11" ht="12.75">
      <c r="B150" s="194"/>
      <c r="D150" s="1"/>
      <c r="E150" s="4"/>
      <c r="F150" s="2"/>
      <c r="I150" s="12"/>
      <c r="J150" s="6"/>
      <c r="K150" s="35"/>
    </row>
    <row r="151" spans="1:12" ht="17.25" customHeight="1">
      <c r="A151" s="268" t="s">
        <v>850</v>
      </c>
      <c r="B151" s="317"/>
      <c r="C151" s="267" t="s">
        <v>1253</v>
      </c>
      <c r="D151" s="249"/>
      <c r="E151" s="321" t="s">
        <v>545</v>
      </c>
      <c r="F151" s="324"/>
      <c r="G151" s="324"/>
      <c r="H151" s="323"/>
      <c r="I151" s="295" t="s">
        <v>558</v>
      </c>
      <c r="J151" s="324"/>
      <c r="K151" s="324"/>
      <c r="L151" s="325"/>
    </row>
    <row r="152" spans="1:12" ht="16.5" customHeight="1">
      <c r="A152" s="270"/>
      <c r="B152" s="318"/>
      <c r="C152" s="269"/>
      <c r="D152" s="271"/>
      <c r="E152" s="94" t="s">
        <v>788</v>
      </c>
      <c r="F152" s="306" t="s">
        <v>789</v>
      </c>
      <c r="G152" s="326"/>
      <c r="H152" s="327"/>
      <c r="I152" s="186" t="s">
        <v>788</v>
      </c>
      <c r="J152" s="328" t="s">
        <v>789</v>
      </c>
      <c r="K152" s="329"/>
      <c r="L152" s="316"/>
    </row>
    <row r="153" spans="1:12" ht="12.75" customHeight="1">
      <c r="A153" s="270"/>
      <c r="B153" s="318"/>
      <c r="C153" s="269"/>
      <c r="D153" s="271"/>
      <c r="E153" s="336" t="s">
        <v>296</v>
      </c>
      <c r="F153" s="332" t="s">
        <v>292</v>
      </c>
      <c r="G153" s="330" t="s">
        <v>559</v>
      </c>
      <c r="H153" s="331"/>
      <c r="I153" s="332" t="s">
        <v>296</v>
      </c>
      <c r="J153" s="332" t="s">
        <v>292</v>
      </c>
      <c r="K153" s="330" t="s">
        <v>560</v>
      </c>
      <c r="L153" s="310"/>
    </row>
    <row r="154" spans="1:12" ht="12.75" customHeight="1">
      <c r="A154" s="270"/>
      <c r="B154" s="318"/>
      <c r="C154" s="269"/>
      <c r="D154" s="271"/>
      <c r="E154" s="337"/>
      <c r="F154" s="333"/>
      <c r="G154" s="269"/>
      <c r="H154" s="265"/>
      <c r="I154" s="333"/>
      <c r="J154" s="333"/>
      <c r="K154" s="269"/>
      <c r="L154" s="312"/>
    </row>
    <row r="155" spans="1:12" ht="12.75" customHeight="1">
      <c r="A155" s="270"/>
      <c r="B155" s="318"/>
      <c r="C155" s="269"/>
      <c r="D155" s="271"/>
      <c r="E155" s="337"/>
      <c r="F155" s="333"/>
      <c r="G155" s="269"/>
      <c r="H155" s="265"/>
      <c r="I155" s="333"/>
      <c r="J155" s="333"/>
      <c r="K155" s="269"/>
      <c r="L155" s="312"/>
    </row>
    <row r="156" spans="1:12" ht="27" customHeight="1">
      <c r="A156" s="273"/>
      <c r="B156" s="319"/>
      <c r="C156" s="272"/>
      <c r="D156" s="274"/>
      <c r="E156" s="338"/>
      <c r="F156" s="334"/>
      <c r="G156" s="272"/>
      <c r="H156" s="266"/>
      <c r="I156" s="334"/>
      <c r="J156" s="334"/>
      <c r="K156" s="272"/>
      <c r="L156" s="314"/>
    </row>
    <row r="157" spans="1:10" ht="12.75">
      <c r="A157" s="1"/>
      <c r="B157" s="195"/>
      <c r="C157" s="33"/>
      <c r="D157" s="31"/>
      <c r="E157" s="4"/>
      <c r="F157" s="2"/>
      <c r="I157" s="4"/>
      <c r="J157" s="2"/>
    </row>
    <row r="158" spans="2:4" ht="12.75">
      <c r="B158" s="197"/>
      <c r="C158" s="41" t="s">
        <v>1365</v>
      </c>
      <c r="D158" s="45"/>
    </row>
    <row r="159" spans="1:4" ht="12.75">
      <c r="A159" s="1"/>
      <c r="B159" s="197"/>
      <c r="C159" s="33"/>
      <c r="D159" s="31"/>
    </row>
    <row r="160" spans="1:11" ht="12.75">
      <c r="A160" s="1" t="s">
        <v>978</v>
      </c>
      <c r="B160" s="197">
        <v>454</v>
      </c>
      <c r="C160" s="33"/>
      <c r="D160" s="31" t="s">
        <v>770</v>
      </c>
      <c r="E160" s="140" t="s">
        <v>291</v>
      </c>
      <c r="F160" s="140" t="s">
        <v>291</v>
      </c>
      <c r="G160" s="190" t="s">
        <v>291</v>
      </c>
      <c r="H160" s="134"/>
      <c r="I160" s="140" t="s">
        <v>291</v>
      </c>
      <c r="J160" s="140" t="s">
        <v>291</v>
      </c>
      <c r="K160" s="190" t="s">
        <v>291</v>
      </c>
    </row>
    <row r="161" spans="1:11" ht="12.75">
      <c r="A161" s="1" t="s">
        <v>979</v>
      </c>
      <c r="B161" s="197">
        <v>456</v>
      </c>
      <c r="C161" s="33"/>
      <c r="D161" s="31" t="s">
        <v>771</v>
      </c>
      <c r="E161" s="140">
        <v>52056</v>
      </c>
      <c r="F161" s="140">
        <v>430842</v>
      </c>
      <c r="G161" s="190">
        <v>73</v>
      </c>
      <c r="H161" s="134"/>
      <c r="I161" s="140">
        <v>52875</v>
      </c>
      <c r="J161" s="140">
        <v>468170</v>
      </c>
      <c r="K161" s="190">
        <v>49.2</v>
      </c>
    </row>
    <row r="162" spans="1:11" ht="12.75">
      <c r="A162" s="1" t="s">
        <v>980</v>
      </c>
      <c r="B162" s="197">
        <v>457</v>
      </c>
      <c r="C162" s="33"/>
      <c r="D162" s="31" t="s">
        <v>772</v>
      </c>
      <c r="E162" s="140" t="s">
        <v>291</v>
      </c>
      <c r="F162" s="140" t="s">
        <v>291</v>
      </c>
      <c r="G162" s="190" t="s">
        <v>291</v>
      </c>
      <c r="H162" s="134"/>
      <c r="I162" s="140" t="s">
        <v>291</v>
      </c>
      <c r="J162" s="140" t="s">
        <v>291</v>
      </c>
      <c r="K162" s="190" t="s">
        <v>291</v>
      </c>
    </row>
    <row r="163" spans="1:11" ht="12.75">
      <c r="A163" s="1" t="s">
        <v>981</v>
      </c>
      <c r="B163" s="197">
        <v>459</v>
      </c>
      <c r="C163" s="33"/>
      <c r="D163" s="31" t="s">
        <v>773</v>
      </c>
      <c r="E163" s="140">
        <v>470</v>
      </c>
      <c r="F163" s="140">
        <v>10534</v>
      </c>
      <c r="G163" s="190" t="s">
        <v>1086</v>
      </c>
      <c r="H163" s="134"/>
      <c r="I163" s="140">
        <v>524</v>
      </c>
      <c r="J163" s="140">
        <v>11584</v>
      </c>
      <c r="K163" s="190" t="s">
        <v>1086</v>
      </c>
    </row>
    <row r="164" spans="1:11" ht="12.75">
      <c r="A164" s="1" t="s">
        <v>982</v>
      </c>
      <c r="B164" s="197">
        <v>460</v>
      </c>
      <c r="C164" s="33"/>
      <c r="D164" s="31" t="s">
        <v>774</v>
      </c>
      <c r="E164" s="140">
        <v>333</v>
      </c>
      <c r="F164" s="140">
        <v>3507</v>
      </c>
      <c r="G164" s="190">
        <v>-0.8</v>
      </c>
      <c r="H164" s="134"/>
      <c r="I164" s="140">
        <v>597</v>
      </c>
      <c r="J164" s="140">
        <v>5884</v>
      </c>
      <c r="K164" s="190">
        <v>66.4</v>
      </c>
    </row>
    <row r="165" spans="1:11" ht="12.75">
      <c r="A165" s="1" t="s">
        <v>983</v>
      </c>
      <c r="B165" s="197">
        <v>463</v>
      </c>
      <c r="C165" s="33"/>
      <c r="D165" s="31" t="s">
        <v>775</v>
      </c>
      <c r="E165" s="140" t="s">
        <v>291</v>
      </c>
      <c r="F165" s="140" t="s">
        <v>291</v>
      </c>
      <c r="G165" s="190" t="s">
        <v>291</v>
      </c>
      <c r="H165" s="134"/>
      <c r="I165" s="140">
        <v>38</v>
      </c>
      <c r="J165" s="140">
        <v>2900</v>
      </c>
      <c r="K165" s="190">
        <v>-42.2</v>
      </c>
    </row>
    <row r="166" spans="1:11" ht="12.75">
      <c r="A166" s="1" t="s">
        <v>984</v>
      </c>
      <c r="B166" s="197">
        <v>464</v>
      </c>
      <c r="C166" s="33"/>
      <c r="D166" s="31" t="s">
        <v>776</v>
      </c>
      <c r="E166" s="140">
        <v>1258</v>
      </c>
      <c r="F166" s="140">
        <v>33661</v>
      </c>
      <c r="G166" s="190">
        <v>-85.5</v>
      </c>
      <c r="H166" s="134"/>
      <c r="I166" s="140">
        <v>7098</v>
      </c>
      <c r="J166" s="140">
        <v>71436</v>
      </c>
      <c r="K166" s="190">
        <v>-69.2</v>
      </c>
    </row>
    <row r="167" spans="1:11" ht="12.75">
      <c r="A167" s="1" t="s">
        <v>1257</v>
      </c>
      <c r="B167" s="197">
        <v>465</v>
      </c>
      <c r="C167" s="33"/>
      <c r="D167" s="31" t="s">
        <v>777</v>
      </c>
      <c r="E167" s="140">
        <v>48</v>
      </c>
      <c r="F167" s="140">
        <v>523</v>
      </c>
      <c r="G167" s="190">
        <v>-83.6</v>
      </c>
      <c r="H167" s="134"/>
      <c r="I167" s="140">
        <v>117</v>
      </c>
      <c r="J167" s="140">
        <v>1532</v>
      </c>
      <c r="K167" s="190">
        <v>-65.3</v>
      </c>
    </row>
    <row r="168" spans="1:11" ht="12.75">
      <c r="A168" s="1" t="s">
        <v>1258</v>
      </c>
      <c r="B168" s="197">
        <v>467</v>
      </c>
      <c r="C168" s="33"/>
      <c r="D168" s="31" t="s">
        <v>778</v>
      </c>
      <c r="E168" s="140">
        <v>94</v>
      </c>
      <c r="F168" s="140">
        <v>1389</v>
      </c>
      <c r="G168" s="190">
        <v>18.2</v>
      </c>
      <c r="H168" s="134"/>
      <c r="I168" s="140">
        <v>94</v>
      </c>
      <c r="J168" s="140">
        <v>1389</v>
      </c>
      <c r="K168" s="190">
        <v>-68.3</v>
      </c>
    </row>
    <row r="169" spans="1:11" ht="12.75">
      <c r="A169" s="1" t="s">
        <v>1259</v>
      </c>
      <c r="B169" s="197">
        <v>468</v>
      </c>
      <c r="C169" s="33"/>
      <c r="D169" s="31" t="s">
        <v>297</v>
      </c>
      <c r="E169" s="140">
        <v>460</v>
      </c>
      <c r="F169" s="140">
        <v>15094</v>
      </c>
      <c r="G169" s="190">
        <v>-81.7</v>
      </c>
      <c r="H169" s="134"/>
      <c r="I169" s="140">
        <v>460</v>
      </c>
      <c r="J169" s="140">
        <v>15094</v>
      </c>
      <c r="K169" s="190">
        <v>-81.7</v>
      </c>
    </row>
    <row r="170" spans="1:11" ht="12.75">
      <c r="A170" s="1" t="s">
        <v>1260</v>
      </c>
      <c r="B170" s="197">
        <v>469</v>
      </c>
      <c r="C170" s="33"/>
      <c r="D170" s="31" t="s">
        <v>298</v>
      </c>
      <c r="E170" s="140">
        <v>1400</v>
      </c>
      <c r="F170" s="140">
        <v>6610</v>
      </c>
      <c r="G170" s="190">
        <v>-49.9</v>
      </c>
      <c r="H170" s="134"/>
      <c r="I170" s="140">
        <v>6769</v>
      </c>
      <c r="J170" s="140">
        <v>30920</v>
      </c>
      <c r="K170" s="190">
        <v>68.1</v>
      </c>
    </row>
    <row r="171" spans="1:11" ht="12.75">
      <c r="A171" s="1" t="s">
        <v>1261</v>
      </c>
      <c r="B171" s="197">
        <v>470</v>
      </c>
      <c r="C171" s="33"/>
      <c r="D171" s="31" t="s">
        <v>299</v>
      </c>
      <c r="E171" s="140" t="s">
        <v>291</v>
      </c>
      <c r="F171" s="140" t="s">
        <v>291</v>
      </c>
      <c r="G171" s="190" t="s">
        <v>291</v>
      </c>
      <c r="H171" s="134"/>
      <c r="I171" s="140" t="s">
        <v>291</v>
      </c>
      <c r="J171" s="140" t="s">
        <v>291</v>
      </c>
      <c r="K171" s="190" t="s">
        <v>291</v>
      </c>
    </row>
    <row r="172" spans="1:11" ht="12.75">
      <c r="A172" s="1" t="s">
        <v>1262</v>
      </c>
      <c r="B172" s="197">
        <v>472</v>
      </c>
      <c r="C172" s="33"/>
      <c r="D172" s="31" t="s">
        <v>300</v>
      </c>
      <c r="E172" s="140">
        <v>16858</v>
      </c>
      <c r="F172" s="140">
        <v>39512</v>
      </c>
      <c r="G172" s="190">
        <v>-68.6</v>
      </c>
      <c r="H172" s="134"/>
      <c r="I172" s="140">
        <v>31903</v>
      </c>
      <c r="J172" s="140">
        <v>238586</v>
      </c>
      <c r="K172" s="190">
        <v>-24.2</v>
      </c>
    </row>
    <row r="173" spans="1:11" ht="12.75">
      <c r="A173" s="1" t="s">
        <v>1263</v>
      </c>
      <c r="B173" s="197">
        <v>473</v>
      </c>
      <c r="C173" s="33"/>
      <c r="D173" s="31" t="s">
        <v>301</v>
      </c>
      <c r="E173" s="140">
        <v>990</v>
      </c>
      <c r="F173" s="140">
        <v>7338</v>
      </c>
      <c r="G173" s="190">
        <v>-26.2</v>
      </c>
      <c r="H173" s="134"/>
      <c r="I173" s="140">
        <v>990</v>
      </c>
      <c r="J173" s="140">
        <v>7338</v>
      </c>
      <c r="K173" s="190">
        <v>-30</v>
      </c>
    </row>
    <row r="174" spans="1:11" ht="12.75">
      <c r="A174" s="1" t="s">
        <v>1264</v>
      </c>
      <c r="B174" s="197">
        <v>474</v>
      </c>
      <c r="C174" s="33"/>
      <c r="D174" s="31" t="s">
        <v>302</v>
      </c>
      <c r="E174" s="140">
        <v>3321</v>
      </c>
      <c r="F174" s="140">
        <v>23692</v>
      </c>
      <c r="G174" s="190">
        <v>39</v>
      </c>
      <c r="H174" s="134"/>
      <c r="I174" s="140">
        <v>8801</v>
      </c>
      <c r="J174" s="140">
        <v>41892</v>
      </c>
      <c r="K174" s="190">
        <v>124.2</v>
      </c>
    </row>
    <row r="175" spans="1:11" ht="12.75">
      <c r="A175" s="1" t="s">
        <v>1265</v>
      </c>
      <c r="B175" s="197">
        <v>478</v>
      </c>
      <c r="C175" s="33"/>
      <c r="D175" s="31" t="s">
        <v>804</v>
      </c>
      <c r="E175" s="140">
        <v>57525</v>
      </c>
      <c r="F175" s="140">
        <v>91587</v>
      </c>
      <c r="G175" s="190">
        <v>-62.1</v>
      </c>
      <c r="H175" s="134"/>
      <c r="I175" s="140">
        <v>132624</v>
      </c>
      <c r="J175" s="140">
        <v>173864</v>
      </c>
      <c r="K175" s="190">
        <v>-50.1</v>
      </c>
    </row>
    <row r="176" spans="1:11" ht="12.75">
      <c r="A176" s="1" t="s">
        <v>1266</v>
      </c>
      <c r="B176" s="197">
        <v>480</v>
      </c>
      <c r="C176" s="33"/>
      <c r="D176" s="31" t="s">
        <v>303</v>
      </c>
      <c r="E176" s="140">
        <v>491660</v>
      </c>
      <c r="F176" s="140">
        <v>1797770</v>
      </c>
      <c r="G176" s="190">
        <v>-32.3</v>
      </c>
      <c r="H176" s="134"/>
      <c r="I176" s="140">
        <v>1233207</v>
      </c>
      <c r="J176" s="140">
        <v>4418763</v>
      </c>
      <c r="K176" s="190">
        <v>-37.2</v>
      </c>
    </row>
    <row r="177" spans="1:11" ht="12.75">
      <c r="A177" s="1" t="s">
        <v>1267</v>
      </c>
      <c r="B177" s="197">
        <v>484</v>
      </c>
      <c r="C177" s="33"/>
      <c r="D177" s="31" t="s">
        <v>304</v>
      </c>
      <c r="E177" s="140">
        <v>2970702</v>
      </c>
      <c r="F177" s="140">
        <v>4923749</v>
      </c>
      <c r="G177" s="190">
        <v>391</v>
      </c>
      <c r="H177" s="134"/>
      <c r="I177" s="140">
        <v>3116691</v>
      </c>
      <c r="J177" s="140">
        <v>5492336</v>
      </c>
      <c r="K177" s="190">
        <v>227.1</v>
      </c>
    </row>
    <row r="178" spans="1:11" ht="12.75">
      <c r="A178" s="1" t="s">
        <v>1268</v>
      </c>
      <c r="B178" s="197">
        <v>488</v>
      </c>
      <c r="C178" s="33"/>
      <c r="D178" s="31" t="s">
        <v>305</v>
      </c>
      <c r="E178" s="140">
        <v>7</v>
      </c>
      <c r="F178" s="140">
        <v>950</v>
      </c>
      <c r="G178" s="190">
        <v>-69.7</v>
      </c>
      <c r="H178" s="134"/>
      <c r="I178" s="140">
        <v>291</v>
      </c>
      <c r="J178" s="140">
        <v>13670</v>
      </c>
      <c r="K178" s="190">
        <v>336.5</v>
      </c>
    </row>
    <row r="179" spans="1:11" ht="12.75">
      <c r="A179" s="1" t="s">
        <v>1269</v>
      </c>
      <c r="B179" s="197">
        <v>492</v>
      </c>
      <c r="C179" s="33"/>
      <c r="D179" s="31" t="s">
        <v>306</v>
      </c>
      <c r="E179" s="140">
        <v>64589</v>
      </c>
      <c r="F179" s="140">
        <v>103829</v>
      </c>
      <c r="G179" s="190">
        <v>372.8</v>
      </c>
      <c r="H179" s="134"/>
      <c r="I179" s="140">
        <v>64756</v>
      </c>
      <c r="J179" s="140">
        <v>105257</v>
      </c>
      <c r="K179" s="190">
        <v>21.9</v>
      </c>
    </row>
    <row r="180" spans="1:11" ht="12.75">
      <c r="A180" s="1" t="s">
        <v>1270</v>
      </c>
      <c r="B180" s="197">
        <v>500</v>
      </c>
      <c r="C180" s="33"/>
      <c r="D180" s="31" t="s">
        <v>307</v>
      </c>
      <c r="E180" s="140">
        <v>23557</v>
      </c>
      <c r="F180" s="140">
        <v>395475</v>
      </c>
      <c r="G180" s="190">
        <v>144.5</v>
      </c>
      <c r="H180" s="134"/>
      <c r="I180" s="140">
        <v>54167</v>
      </c>
      <c r="J180" s="140">
        <v>601141</v>
      </c>
      <c r="K180" s="190">
        <v>20.2</v>
      </c>
    </row>
    <row r="181" spans="1:11" ht="12.75">
      <c r="A181" s="1" t="s">
        <v>1271</v>
      </c>
      <c r="B181" s="197">
        <v>504</v>
      </c>
      <c r="C181" s="33"/>
      <c r="D181" s="31" t="s">
        <v>308</v>
      </c>
      <c r="E181" s="140">
        <v>92611</v>
      </c>
      <c r="F181" s="140">
        <v>418540</v>
      </c>
      <c r="G181" s="190">
        <v>-53.4</v>
      </c>
      <c r="H181" s="134"/>
      <c r="I181" s="140">
        <v>188326</v>
      </c>
      <c r="J181" s="140">
        <v>1246899</v>
      </c>
      <c r="K181" s="190">
        <v>-30.3</v>
      </c>
    </row>
    <row r="182" spans="1:11" ht="12.75">
      <c r="A182" s="1" t="s">
        <v>1272</v>
      </c>
      <c r="B182" s="197">
        <v>508</v>
      </c>
      <c r="C182" s="33"/>
      <c r="D182" s="31" t="s">
        <v>309</v>
      </c>
      <c r="E182" s="140">
        <v>2369782</v>
      </c>
      <c r="F182" s="140">
        <v>15757509</v>
      </c>
      <c r="G182" s="190">
        <v>0.9</v>
      </c>
      <c r="H182" s="134"/>
      <c r="I182" s="140">
        <v>4098391</v>
      </c>
      <c r="J182" s="140">
        <v>30398259</v>
      </c>
      <c r="K182" s="190">
        <v>9.1</v>
      </c>
    </row>
    <row r="183" spans="1:11" ht="12.75">
      <c r="A183" s="1" t="s">
        <v>1273</v>
      </c>
      <c r="B183" s="197">
        <v>512</v>
      </c>
      <c r="C183" s="33"/>
      <c r="D183" s="31" t="s">
        <v>310</v>
      </c>
      <c r="E183" s="140">
        <v>650592</v>
      </c>
      <c r="F183" s="140">
        <v>3055715</v>
      </c>
      <c r="G183" s="190">
        <v>35</v>
      </c>
      <c r="H183" s="134"/>
      <c r="I183" s="140">
        <v>1447926</v>
      </c>
      <c r="J183" s="140">
        <v>6516921</v>
      </c>
      <c r="K183" s="190">
        <v>56.4</v>
      </c>
    </row>
    <row r="184" spans="1:11" ht="12.75">
      <c r="A184" s="1" t="s">
        <v>1274</v>
      </c>
      <c r="B184" s="197">
        <v>516</v>
      </c>
      <c r="C184" s="33"/>
      <c r="D184" s="31" t="s">
        <v>314</v>
      </c>
      <c r="E184" s="140">
        <v>479</v>
      </c>
      <c r="F184" s="140">
        <v>17842</v>
      </c>
      <c r="G184" s="190">
        <v>-18.5</v>
      </c>
      <c r="H184" s="134"/>
      <c r="I184" s="140">
        <v>806</v>
      </c>
      <c r="J184" s="140">
        <v>25106</v>
      </c>
      <c r="K184" s="190">
        <v>-15.5</v>
      </c>
    </row>
    <row r="185" spans="1:11" ht="12.75">
      <c r="A185" s="1" t="s">
        <v>1275</v>
      </c>
      <c r="B185" s="197">
        <v>520</v>
      </c>
      <c r="C185" s="33"/>
      <c r="D185" s="31" t="s">
        <v>315</v>
      </c>
      <c r="E185" s="140">
        <v>1935</v>
      </c>
      <c r="F185" s="140">
        <v>28308</v>
      </c>
      <c r="G185" s="190">
        <v>224.6</v>
      </c>
      <c r="H185" s="134"/>
      <c r="I185" s="140">
        <v>4524</v>
      </c>
      <c r="J185" s="140">
        <v>156691</v>
      </c>
      <c r="K185" s="190">
        <v>171.3</v>
      </c>
    </row>
    <row r="186" spans="1:11" ht="12.75">
      <c r="A186" s="1" t="s">
        <v>1276</v>
      </c>
      <c r="B186" s="197">
        <v>524</v>
      </c>
      <c r="C186" s="33"/>
      <c r="D186" s="31" t="s">
        <v>316</v>
      </c>
      <c r="E186" s="140">
        <v>265357</v>
      </c>
      <c r="F186" s="140">
        <v>112691</v>
      </c>
      <c r="G186" s="190">
        <v>680.5</v>
      </c>
      <c r="H186" s="134"/>
      <c r="I186" s="140">
        <v>542517</v>
      </c>
      <c r="J186" s="140">
        <v>362509</v>
      </c>
      <c r="K186" s="190">
        <v>316.4</v>
      </c>
    </row>
    <row r="187" spans="1:11" ht="12.75">
      <c r="A187" s="1" t="s">
        <v>1277</v>
      </c>
      <c r="B187" s="197">
        <v>528</v>
      </c>
      <c r="C187" s="33"/>
      <c r="D187" s="31" t="s">
        <v>317</v>
      </c>
      <c r="E187" s="140">
        <v>890069</v>
      </c>
      <c r="F187" s="140">
        <v>3114908</v>
      </c>
      <c r="G187" s="190">
        <v>-19.8</v>
      </c>
      <c r="H187" s="134"/>
      <c r="I187" s="140">
        <v>1756494</v>
      </c>
      <c r="J187" s="140">
        <v>6108824</v>
      </c>
      <c r="K187" s="190">
        <v>17.2</v>
      </c>
    </row>
    <row r="188" spans="1:11" ht="12.75">
      <c r="A188" s="1" t="s">
        <v>1278</v>
      </c>
      <c r="B188" s="197">
        <v>529</v>
      </c>
      <c r="C188" s="33"/>
      <c r="D188" s="31" t="s">
        <v>318</v>
      </c>
      <c r="E188" s="140" t="s">
        <v>291</v>
      </c>
      <c r="F188" s="140" t="s">
        <v>291</v>
      </c>
      <c r="G188" s="190" t="s">
        <v>291</v>
      </c>
      <c r="H188" s="134"/>
      <c r="I188" s="140" t="s">
        <v>291</v>
      </c>
      <c r="J188" s="140" t="s">
        <v>291</v>
      </c>
      <c r="K188" s="190" t="s">
        <v>291</v>
      </c>
    </row>
    <row r="189" spans="1:11" s="17" customFormat="1" ht="24" customHeight="1">
      <c r="A189" s="132" t="s">
        <v>993</v>
      </c>
      <c r="B189" s="196" t="s">
        <v>993</v>
      </c>
      <c r="C189" s="71" t="s">
        <v>397</v>
      </c>
      <c r="D189" s="54"/>
      <c r="E189" s="137">
        <v>62094293</v>
      </c>
      <c r="F189" s="137">
        <v>323888237</v>
      </c>
      <c r="G189" s="187">
        <v>26</v>
      </c>
      <c r="H189" s="135"/>
      <c r="I189" s="137">
        <v>111789028</v>
      </c>
      <c r="J189" s="137">
        <v>625855627</v>
      </c>
      <c r="K189" s="187">
        <v>28.8</v>
      </c>
    </row>
    <row r="190" spans="1:11" ht="24" customHeight="1">
      <c r="A190" s="1" t="s">
        <v>892</v>
      </c>
      <c r="B190" s="197">
        <v>76</v>
      </c>
      <c r="C190" s="33"/>
      <c r="D190" s="31" t="s">
        <v>692</v>
      </c>
      <c r="E190" s="140">
        <v>209932</v>
      </c>
      <c r="F190" s="140">
        <v>1019409</v>
      </c>
      <c r="G190" s="190">
        <v>-13.5</v>
      </c>
      <c r="H190" s="134"/>
      <c r="I190" s="140">
        <v>320708</v>
      </c>
      <c r="J190" s="140">
        <v>1511844</v>
      </c>
      <c r="K190" s="190">
        <v>-8.5</v>
      </c>
    </row>
    <row r="191" spans="1:11" ht="12.75">
      <c r="A191" s="1" t="s">
        <v>893</v>
      </c>
      <c r="B191" s="197">
        <v>77</v>
      </c>
      <c r="C191" s="33"/>
      <c r="D191" s="31" t="s">
        <v>693</v>
      </c>
      <c r="E191" s="140">
        <v>32379</v>
      </c>
      <c r="F191" s="140">
        <v>148047</v>
      </c>
      <c r="G191" s="190">
        <v>-9.5</v>
      </c>
      <c r="H191" s="134"/>
      <c r="I191" s="140">
        <v>53491</v>
      </c>
      <c r="J191" s="140">
        <v>318408</v>
      </c>
      <c r="K191" s="190">
        <v>-17.4</v>
      </c>
    </row>
    <row r="192" spans="1:11" ht="12.75">
      <c r="A192" s="1" t="s">
        <v>894</v>
      </c>
      <c r="B192" s="197">
        <v>78</v>
      </c>
      <c r="C192" s="33"/>
      <c r="D192" s="31" t="s">
        <v>694</v>
      </c>
      <c r="E192" s="140">
        <v>243222</v>
      </c>
      <c r="F192" s="140">
        <v>673640</v>
      </c>
      <c r="G192" s="190">
        <v>6.1</v>
      </c>
      <c r="H192" s="134"/>
      <c r="I192" s="140">
        <v>269590</v>
      </c>
      <c r="J192" s="140">
        <v>966687</v>
      </c>
      <c r="K192" s="190">
        <v>-54.1</v>
      </c>
    </row>
    <row r="193" spans="1:11" ht="12.75">
      <c r="A193" s="1" t="s">
        <v>895</v>
      </c>
      <c r="B193" s="197">
        <v>79</v>
      </c>
      <c r="C193" s="33"/>
      <c r="D193" s="31" t="s">
        <v>695</v>
      </c>
      <c r="E193" s="140">
        <v>1134723</v>
      </c>
      <c r="F193" s="140">
        <v>4153056</v>
      </c>
      <c r="G193" s="190">
        <v>-10.2</v>
      </c>
      <c r="H193" s="134"/>
      <c r="I193" s="140">
        <v>1600823</v>
      </c>
      <c r="J193" s="140">
        <v>7373158</v>
      </c>
      <c r="K193" s="190">
        <v>-37</v>
      </c>
    </row>
    <row r="194" spans="1:11" ht="12.75">
      <c r="A194" s="1" t="s">
        <v>896</v>
      </c>
      <c r="B194" s="197">
        <v>80</v>
      </c>
      <c r="C194" s="33"/>
      <c r="D194" s="31" t="s">
        <v>696</v>
      </c>
      <c r="E194" s="140">
        <v>91251</v>
      </c>
      <c r="F194" s="140">
        <v>1813716</v>
      </c>
      <c r="G194" s="190" t="s">
        <v>1086</v>
      </c>
      <c r="H194" s="134"/>
      <c r="I194" s="140">
        <v>172664</v>
      </c>
      <c r="J194" s="140">
        <v>2732901</v>
      </c>
      <c r="K194" s="190" t="s">
        <v>1086</v>
      </c>
    </row>
    <row r="195" spans="1:11" ht="12.75">
      <c r="A195" s="1" t="s">
        <v>897</v>
      </c>
      <c r="B195" s="197">
        <v>81</v>
      </c>
      <c r="C195" s="33"/>
      <c r="D195" s="31" t="s">
        <v>697</v>
      </c>
      <c r="E195" s="140">
        <v>30264</v>
      </c>
      <c r="F195" s="140">
        <v>561021</v>
      </c>
      <c r="G195" s="190">
        <v>49.1</v>
      </c>
      <c r="H195" s="134"/>
      <c r="I195" s="140">
        <v>65555</v>
      </c>
      <c r="J195" s="140">
        <v>1149259</v>
      </c>
      <c r="K195" s="190">
        <v>16.6</v>
      </c>
    </row>
    <row r="196" spans="1:11" s="17" customFormat="1" ht="12.75">
      <c r="A196" s="1" t="s">
        <v>898</v>
      </c>
      <c r="B196" s="197">
        <v>82</v>
      </c>
      <c r="C196" s="33"/>
      <c r="D196" s="31" t="s">
        <v>698</v>
      </c>
      <c r="E196" s="140">
        <v>144</v>
      </c>
      <c r="F196" s="140">
        <v>6331</v>
      </c>
      <c r="G196" s="190" t="s">
        <v>1086</v>
      </c>
      <c r="H196" s="134"/>
      <c r="I196" s="140">
        <v>10357</v>
      </c>
      <c r="J196" s="140">
        <v>73180</v>
      </c>
      <c r="K196" s="190" t="s">
        <v>1086</v>
      </c>
    </row>
    <row r="197" spans="1:11" ht="12.75">
      <c r="A197" s="1" t="s">
        <v>899</v>
      </c>
      <c r="B197" s="197">
        <v>83</v>
      </c>
      <c r="C197" s="33"/>
      <c r="D197" s="31" t="s">
        <v>699</v>
      </c>
      <c r="E197" s="140">
        <v>72195</v>
      </c>
      <c r="F197" s="140">
        <v>554347</v>
      </c>
      <c r="G197" s="190">
        <v>214.6</v>
      </c>
      <c r="H197" s="134"/>
      <c r="I197" s="140">
        <v>97136</v>
      </c>
      <c r="J197" s="140">
        <v>634908</v>
      </c>
      <c r="K197" s="190">
        <v>19.1</v>
      </c>
    </row>
    <row r="198" spans="1:11" ht="12.75">
      <c r="A198" s="1" t="s">
        <v>1280</v>
      </c>
      <c r="B198" s="197">
        <v>604</v>
      </c>
      <c r="C198" s="33"/>
      <c r="D198" s="31" t="s">
        <v>320</v>
      </c>
      <c r="E198" s="140">
        <v>498284</v>
      </c>
      <c r="F198" s="140">
        <v>824136</v>
      </c>
      <c r="G198" s="190">
        <v>37.7</v>
      </c>
      <c r="H198" s="134"/>
      <c r="I198" s="140">
        <v>627358</v>
      </c>
      <c r="J198" s="140">
        <v>2031451</v>
      </c>
      <c r="K198" s="190">
        <v>69</v>
      </c>
    </row>
    <row r="199" spans="1:11" ht="12.75">
      <c r="A199" s="1" t="s">
        <v>1281</v>
      </c>
      <c r="B199" s="197">
        <v>608</v>
      </c>
      <c r="C199" s="33"/>
      <c r="D199" s="31" t="s">
        <v>321</v>
      </c>
      <c r="E199" s="140">
        <v>720646</v>
      </c>
      <c r="F199" s="140">
        <v>2004432</v>
      </c>
      <c r="G199" s="190">
        <v>98.7</v>
      </c>
      <c r="H199" s="134"/>
      <c r="I199" s="140">
        <v>1569675</v>
      </c>
      <c r="J199" s="140">
        <v>3336587</v>
      </c>
      <c r="K199" s="190">
        <v>37.7</v>
      </c>
    </row>
    <row r="200" spans="1:11" ht="12.75">
      <c r="A200" s="1" t="s">
        <v>1282</v>
      </c>
      <c r="B200" s="197">
        <v>612</v>
      </c>
      <c r="C200" s="33"/>
      <c r="D200" s="31" t="s">
        <v>322</v>
      </c>
      <c r="E200" s="140">
        <v>23737</v>
      </c>
      <c r="F200" s="140">
        <v>1859119</v>
      </c>
      <c r="G200" s="190" t="s">
        <v>1086</v>
      </c>
      <c r="H200" s="134"/>
      <c r="I200" s="140">
        <v>340292</v>
      </c>
      <c r="J200" s="140">
        <v>3735870</v>
      </c>
      <c r="K200" s="190" t="s">
        <v>1086</v>
      </c>
    </row>
    <row r="201" spans="1:11" ht="12.75">
      <c r="A201" s="1" t="s">
        <v>1283</v>
      </c>
      <c r="B201" s="197">
        <v>616</v>
      </c>
      <c r="C201" s="33"/>
      <c r="D201" s="31" t="s">
        <v>323</v>
      </c>
      <c r="E201" s="140">
        <v>578380</v>
      </c>
      <c r="F201" s="140">
        <v>4492512</v>
      </c>
      <c r="G201" s="190">
        <v>3.4</v>
      </c>
      <c r="H201" s="134"/>
      <c r="I201" s="140">
        <v>1482831</v>
      </c>
      <c r="J201" s="140">
        <v>10301335</v>
      </c>
      <c r="K201" s="190">
        <v>13.7</v>
      </c>
    </row>
    <row r="202" spans="1:11" ht="12.75">
      <c r="A202" s="1" t="s">
        <v>1284</v>
      </c>
      <c r="B202" s="197">
        <v>624</v>
      </c>
      <c r="C202" s="33"/>
      <c r="D202" s="31" t="s">
        <v>324</v>
      </c>
      <c r="E202" s="140">
        <v>4954315</v>
      </c>
      <c r="F202" s="140">
        <v>14209824</v>
      </c>
      <c r="G202" s="190">
        <v>59.2</v>
      </c>
      <c r="H202" s="134"/>
      <c r="I202" s="140">
        <v>8273932</v>
      </c>
      <c r="J202" s="140">
        <v>26347184</v>
      </c>
      <c r="K202" s="190">
        <v>40.9</v>
      </c>
    </row>
    <row r="203" spans="1:11" ht="12.75">
      <c r="A203" s="1" t="s">
        <v>1285</v>
      </c>
      <c r="B203" s="197">
        <v>625</v>
      </c>
      <c r="C203" s="33"/>
      <c r="D203" s="31" t="s">
        <v>803</v>
      </c>
      <c r="E203" s="140" t="s">
        <v>291</v>
      </c>
      <c r="F203" s="140" t="s">
        <v>291</v>
      </c>
      <c r="G203" s="190" t="s">
        <v>291</v>
      </c>
      <c r="H203" s="134"/>
      <c r="I203" s="140" t="s">
        <v>291</v>
      </c>
      <c r="J203" s="140" t="s">
        <v>291</v>
      </c>
      <c r="K203" s="190">
        <v>-100</v>
      </c>
    </row>
    <row r="204" spans="1:11" ht="12.75">
      <c r="A204" s="1" t="s">
        <v>1286</v>
      </c>
      <c r="B204" s="197">
        <v>626</v>
      </c>
      <c r="C204" s="33"/>
      <c r="D204" s="31" t="s">
        <v>325</v>
      </c>
      <c r="E204" s="140" t="s">
        <v>291</v>
      </c>
      <c r="F204" s="140" t="s">
        <v>291</v>
      </c>
      <c r="G204" s="190">
        <v>-100</v>
      </c>
      <c r="H204" s="134"/>
      <c r="I204" s="140">
        <v>12</v>
      </c>
      <c r="J204" s="140">
        <v>1950</v>
      </c>
      <c r="K204" s="190">
        <v>-96</v>
      </c>
    </row>
    <row r="205" spans="1:11" ht="12.75">
      <c r="A205" s="1" t="s">
        <v>1287</v>
      </c>
      <c r="B205" s="197">
        <v>628</v>
      </c>
      <c r="C205" s="33"/>
      <c r="D205" s="31" t="s">
        <v>326</v>
      </c>
      <c r="E205" s="140">
        <v>665820</v>
      </c>
      <c r="F205" s="140">
        <v>2076673</v>
      </c>
      <c r="G205" s="190">
        <v>287</v>
      </c>
      <c r="H205" s="134"/>
      <c r="I205" s="140">
        <v>824130</v>
      </c>
      <c r="J205" s="140">
        <v>2767431</v>
      </c>
      <c r="K205" s="190">
        <v>155.9</v>
      </c>
    </row>
    <row r="206" spans="1:11" ht="12.75">
      <c r="A206" s="1" t="s">
        <v>1288</v>
      </c>
      <c r="B206" s="197">
        <v>632</v>
      </c>
      <c r="C206" s="33"/>
      <c r="D206" s="31" t="s">
        <v>327</v>
      </c>
      <c r="E206" s="140">
        <v>7327400</v>
      </c>
      <c r="F206" s="140">
        <v>12105500</v>
      </c>
      <c r="G206" s="190">
        <v>75.3</v>
      </c>
      <c r="H206" s="134"/>
      <c r="I206" s="140">
        <v>11912498</v>
      </c>
      <c r="J206" s="140">
        <v>25972988</v>
      </c>
      <c r="K206" s="190">
        <v>108.2</v>
      </c>
    </row>
    <row r="207" spans="1:11" ht="12.75">
      <c r="A207" s="1" t="s">
        <v>1289</v>
      </c>
      <c r="B207" s="197">
        <v>636</v>
      </c>
      <c r="C207" s="33"/>
      <c r="D207" s="31" t="s">
        <v>328</v>
      </c>
      <c r="E207" s="140">
        <v>1173468</v>
      </c>
      <c r="F207" s="140">
        <v>1533071</v>
      </c>
      <c r="G207" s="190">
        <v>-2.7</v>
      </c>
      <c r="H207" s="134"/>
      <c r="I207" s="140">
        <v>1795649</v>
      </c>
      <c r="J207" s="140">
        <v>4808557</v>
      </c>
      <c r="K207" s="190">
        <v>105.5</v>
      </c>
    </row>
    <row r="208" spans="1:11" ht="12.75">
      <c r="A208" s="1" t="s">
        <v>1290</v>
      </c>
      <c r="B208" s="197">
        <v>640</v>
      </c>
      <c r="C208" s="33"/>
      <c r="D208" s="31" t="s">
        <v>329</v>
      </c>
      <c r="E208" s="140">
        <v>476656</v>
      </c>
      <c r="F208" s="140">
        <v>1067635</v>
      </c>
      <c r="G208" s="190">
        <v>174.7</v>
      </c>
      <c r="H208" s="134"/>
      <c r="I208" s="140">
        <v>1034790</v>
      </c>
      <c r="J208" s="140">
        <v>1672199</v>
      </c>
      <c r="K208" s="190">
        <v>135.5</v>
      </c>
    </row>
    <row r="209" spans="1:11" ht="12.75">
      <c r="A209" s="1" t="s">
        <v>1291</v>
      </c>
      <c r="B209" s="197">
        <v>644</v>
      </c>
      <c r="C209" s="33"/>
      <c r="D209" s="31" t="s">
        <v>330</v>
      </c>
      <c r="E209" s="140">
        <v>642777</v>
      </c>
      <c r="F209" s="140">
        <v>2342388</v>
      </c>
      <c r="G209" s="190" t="s">
        <v>1086</v>
      </c>
      <c r="H209" s="134"/>
      <c r="I209" s="140">
        <v>1593830</v>
      </c>
      <c r="J209" s="140">
        <v>4035445</v>
      </c>
      <c r="K209" s="190">
        <v>402.4</v>
      </c>
    </row>
    <row r="210" spans="1:11" ht="12.75">
      <c r="A210" s="1" t="s">
        <v>1292</v>
      </c>
      <c r="B210" s="197">
        <v>647</v>
      </c>
      <c r="C210" s="33"/>
      <c r="D210" s="31" t="s">
        <v>331</v>
      </c>
      <c r="E210" s="140">
        <v>7089133</v>
      </c>
      <c r="F210" s="140">
        <v>12152598</v>
      </c>
      <c r="G210" s="190">
        <v>23.8</v>
      </c>
      <c r="H210" s="134"/>
      <c r="I210" s="140">
        <v>10981561</v>
      </c>
      <c r="J210" s="140">
        <v>20917108</v>
      </c>
      <c r="K210" s="190">
        <v>40.6</v>
      </c>
    </row>
    <row r="211" spans="1:11" ht="12.75">
      <c r="A211" s="1" t="s">
        <v>1293</v>
      </c>
      <c r="B211" s="197">
        <v>649</v>
      </c>
      <c r="C211" s="33"/>
      <c r="D211" s="31" t="s">
        <v>332</v>
      </c>
      <c r="E211" s="140">
        <v>906609</v>
      </c>
      <c r="F211" s="140">
        <v>4562404</v>
      </c>
      <c r="G211" s="190">
        <v>792.2</v>
      </c>
      <c r="H211" s="134"/>
      <c r="I211" s="140">
        <v>1063091</v>
      </c>
      <c r="J211" s="140">
        <v>5328327</v>
      </c>
      <c r="K211" s="190">
        <v>691.8</v>
      </c>
    </row>
    <row r="212" spans="1:11" ht="12.75">
      <c r="A212" s="1" t="s">
        <v>1294</v>
      </c>
      <c r="B212" s="197">
        <v>653</v>
      </c>
      <c r="C212" s="33"/>
      <c r="D212" s="31" t="s">
        <v>333</v>
      </c>
      <c r="E212" s="140">
        <v>3119</v>
      </c>
      <c r="F212" s="140">
        <v>1033051</v>
      </c>
      <c r="G212" s="190" t="s">
        <v>1086</v>
      </c>
      <c r="H212" s="134"/>
      <c r="I212" s="140">
        <v>212302</v>
      </c>
      <c r="J212" s="140">
        <v>1297794</v>
      </c>
      <c r="K212" s="190" t="s">
        <v>1086</v>
      </c>
    </row>
    <row r="213" spans="1:11" ht="12.75">
      <c r="A213" s="1" t="s">
        <v>1295</v>
      </c>
      <c r="B213" s="197">
        <v>660</v>
      </c>
      <c r="C213" s="33"/>
      <c r="D213" s="31" t="s">
        <v>334</v>
      </c>
      <c r="E213" s="140">
        <v>27966</v>
      </c>
      <c r="F213" s="140">
        <v>106054</v>
      </c>
      <c r="G213" s="190">
        <v>581.6</v>
      </c>
      <c r="H213" s="134"/>
      <c r="I213" s="140">
        <v>110936</v>
      </c>
      <c r="J213" s="140">
        <v>212246</v>
      </c>
      <c r="K213" s="190">
        <v>428.7</v>
      </c>
    </row>
    <row r="214" spans="1:11" ht="12.75">
      <c r="A214" s="1" t="s">
        <v>1296</v>
      </c>
      <c r="B214" s="197">
        <v>662</v>
      </c>
      <c r="C214" s="33"/>
      <c r="D214" s="31" t="s">
        <v>335</v>
      </c>
      <c r="E214" s="140">
        <v>612029</v>
      </c>
      <c r="F214" s="140">
        <v>2818468</v>
      </c>
      <c r="G214" s="190">
        <v>655.9</v>
      </c>
      <c r="H214" s="134"/>
      <c r="I214" s="140">
        <v>1056002</v>
      </c>
      <c r="J214" s="140">
        <v>3261195</v>
      </c>
      <c r="K214" s="190">
        <v>178.8</v>
      </c>
    </row>
    <row r="215" spans="1:11" ht="12.75">
      <c r="A215" s="1" t="s">
        <v>1297</v>
      </c>
      <c r="B215" s="197">
        <v>664</v>
      </c>
      <c r="C215" s="33"/>
      <c r="D215" s="31" t="s">
        <v>336</v>
      </c>
      <c r="E215" s="140">
        <v>4598451</v>
      </c>
      <c r="F215" s="140">
        <v>19611212</v>
      </c>
      <c r="G215" s="190">
        <v>33.1</v>
      </c>
      <c r="H215" s="134"/>
      <c r="I215" s="140">
        <v>8920070</v>
      </c>
      <c r="J215" s="140">
        <v>43923140</v>
      </c>
      <c r="K215" s="190">
        <v>43.1</v>
      </c>
    </row>
    <row r="216" spans="1:11" ht="12.75">
      <c r="A216" s="1" t="s">
        <v>1298</v>
      </c>
      <c r="B216" s="197">
        <v>666</v>
      </c>
      <c r="C216" s="33"/>
      <c r="D216" s="31" t="s">
        <v>337</v>
      </c>
      <c r="E216" s="140">
        <v>376</v>
      </c>
      <c r="F216" s="140">
        <v>50016</v>
      </c>
      <c r="G216" s="190">
        <v>-45.7</v>
      </c>
      <c r="H216" s="134"/>
      <c r="I216" s="140">
        <v>15890</v>
      </c>
      <c r="J216" s="140">
        <v>596193</v>
      </c>
      <c r="K216" s="190">
        <v>133.4</v>
      </c>
    </row>
    <row r="217" spans="1:11" ht="12.75">
      <c r="A217" s="1" t="s">
        <v>1299</v>
      </c>
      <c r="B217" s="197">
        <v>667</v>
      </c>
      <c r="C217" s="33"/>
      <c r="D217" s="31" t="s">
        <v>338</v>
      </c>
      <c r="E217" s="140">
        <v>669</v>
      </c>
      <c r="F217" s="140">
        <v>7249</v>
      </c>
      <c r="G217" s="190" t="s">
        <v>1086</v>
      </c>
      <c r="H217" s="134"/>
      <c r="I217" s="140">
        <v>787</v>
      </c>
      <c r="J217" s="140">
        <v>12320</v>
      </c>
      <c r="K217" s="190">
        <v>81.5</v>
      </c>
    </row>
    <row r="218" spans="1:11" ht="12.75">
      <c r="A218" s="1" t="s">
        <v>1300</v>
      </c>
      <c r="B218" s="197">
        <v>669</v>
      </c>
      <c r="C218" s="33"/>
      <c r="D218" s="31" t="s">
        <v>339</v>
      </c>
      <c r="E218" s="140">
        <v>1035</v>
      </c>
      <c r="F218" s="140">
        <v>269792</v>
      </c>
      <c r="G218" s="190">
        <v>-35.2</v>
      </c>
      <c r="H218" s="134"/>
      <c r="I218" s="140">
        <v>16427</v>
      </c>
      <c r="J218" s="140">
        <v>627867</v>
      </c>
      <c r="K218" s="190">
        <v>15.1</v>
      </c>
    </row>
    <row r="219" spans="1:11" ht="12.75">
      <c r="A219" s="1" t="s">
        <v>1301</v>
      </c>
      <c r="B219" s="197">
        <v>672</v>
      </c>
      <c r="C219" s="33"/>
      <c r="D219" s="31" t="s">
        <v>340</v>
      </c>
      <c r="E219" s="140">
        <v>35</v>
      </c>
      <c r="F219" s="140">
        <v>24898</v>
      </c>
      <c r="G219" s="190" t="s">
        <v>1086</v>
      </c>
      <c r="H219" s="134"/>
      <c r="I219" s="140">
        <v>401</v>
      </c>
      <c r="J219" s="140">
        <v>34288</v>
      </c>
      <c r="K219" s="190" t="s">
        <v>1086</v>
      </c>
    </row>
    <row r="220" spans="1:11" ht="12.75">
      <c r="A220" s="1" t="s">
        <v>1302</v>
      </c>
      <c r="B220" s="197">
        <v>675</v>
      </c>
      <c r="C220" s="33"/>
      <c r="D220" s="31" t="s">
        <v>341</v>
      </c>
      <c r="E220" s="140" t="s">
        <v>291</v>
      </c>
      <c r="F220" s="140" t="s">
        <v>291</v>
      </c>
      <c r="G220" s="190">
        <v>-100</v>
      </c>
      <c r="H220" s="134"/>
      <c r="I220" s="140" t="s">
        <v>291</v>
      </c>
      <c r="J220" s="140" t="s">
        <v>291</v>
      </c>
      <c r="K220" s="190">
        <v>-100</v>
      </c>
    </row>
    <row r="221" spans="1:11" ht="12.75">
      <c r="A221" s="1" t="s">
        <v>1303</v>
      </c>
      <c r="B221" s="197">
        <v>676</v>
      </c>
      <c r="C221" s="33"/>
      <c r="D221" s="31" t="s">
        <v>342</v>
      </c>
      <c r="E221" s="140">
        <v>1555</v>
      </c>
      <c r="F221" s="140">
        <v>35242</v>
      </c>
      <c r="G221" s="190">
        <v>-2.7</v>
      </c>
      <c r="H221" s="134"/>
      <c r="I221" s="140">
        <v>10400</v>
      </c>
      <c r="J221" s="140">
        <v>259981</v>
      </c>
      <c r="K221" s="190">
        <v>300.3</v>
      </c>
    </row>
    <row r="222" spans="1:11" ht="12.75">
      <c r="A222" s="1" t="s">
        <v>1304</v>
      </c>
      <c r="B222" s="197">
        <v>680</v>
      </c>
      <c r="C222" s="33"/>
      <c r="D222" s="31" t="s">
        <v>343</v>
      </c>
      <c r="E222" s="140">
        <v>1178495</v>
      </c>
      <c r="F222" s="140">
        <v>6372126</v>
      </c>
      <c r="G222" s="190">
        <v>-22.9</v>
      </c>
      <c r="H222" s="134"/>
      <c r="I222" s="140">
        <v>2456986</v>
      </c>
      <c r="J222" s="140">
        <v>10248481</v>
      </c>
      <c r="K222" s="190">
        <v>-40.5</v>
      </c>
    </row>
    <row r="223" spans="1:12" ht="14.25">
      <c r="A223" s="339" t="s">
        <v>32</v>
      </c>
      <c r="B223" s="339"/>
      <c r="C223" s="339"/>
      <c r="D223" s="339"/>
      <c r="E223" s="339"/>
      <c r="F223" s="339"/>
      <c r="G223" s="339"/>
      <c r="H223" s="339"/>
      <c r="I223" s="339"/>
      <c r="J223" s="339"/>
      <c r="K223" s="339"/>
      <c r="L223" s="316"/>
    </row>
    <row r="224" spans="2:11" ht="12.75">
      <c r="B224" s="194"/>
      <c r="D224" s="1"/>
      <c r="E224" s="4"/>
      <c r="F224" s="2"/>
      <c r="I224" s="42"/>
      <c r="J224" s="88"/>
      <c r="K224" s="172"/>
    </row>
    <row r="225" spans="1:12" ht="17.25" customHeight="1">
      <c r="A225" s="268" t="s">
        <v>850</v>
      </c>
      <c r="B225" s="317"/>
      <c r="C225" s="267" t="s">
        <v>1253</v>
      </c>
      <c r="D225" s="249"/>
      <c r="E225" s="321" t="s">
        <v>545</v>
      </c>
      <c r="F225" s="324"/>
      <c r="G225" s="324"/>
      <c r="H225" s="323"/>
      <c r="I225" s="295" t="s">
        <v>558</v>
      </c>
      <c r="J225" s="324"/>
      <c r="K225" s="324"/>
      <c r="L225" s="325"/>
    </row>
    <row r="226" spans="1:12" ht="16.5" customHeight="1">
      <c r="A226" s="270"/>
      <c r="B226" s="318"/>
      <c r="C226" s="269"/>
      <c r="D226" s="271"/>
      <c r="E226" s="94" t="s">
        <v>788</v>
      </c>
      <c r="F226" s="306" t="s">
        <v>789</v>
      </c>
      <c r="G226" s="326"/>
      <c r="H226" s="327"/>
      <c r="I226" s="186" t="s">
        <v>788</v>
      </c>
      <c r="J226" s="328" t="s">
        <v>789</v>
      </c>
      <c r="K226" s="329"/>
      <c r="L226" s="316"/>
    </row>
    <row r="227" spans="1:12" ht="12.75" customHeight="1">
      <c r="A227" s="270"/>
      <c r="B227" s="318"/>
      <c r="C227" s="269"/>
      <c r="D227" s="271"/>
      <c r="E227" s="336" t="s">
        <v>296</v>
      </c>
      <c r="F227" s="332" t="s">
        <v>292</v>
      </c>
      <c r="G227" s="330" t="s">
        <v>559</v>
      </c>
      <c r="H227" s="331"/>
      <c r="I227" s="332" t="s">
        <v>296</v>
      </c>
      <c r="J227" s="332" t="s">
        <v>292</v>
      </c>
      <c r="K227" s="330" t="s">
        <v>560</v>
      </c>
      <c r="L227" s="310"/>
    </row>
    <row r="228" spans="1:12" ht="12.75" customHeight="1">
      <c r="A228" s="270"/>
      <c r="B228" s="318"/>
      <c r="C228" s="269"/>
      <c r="D228" s="271"/>
      <c r="E228" s="337"/>
      <c r="F228" s="333"/>
      <c r="G228" s="269"/>
      <c r="H228" s="265"/>
      <c r="I228" s="333"/>
      <c r="J228" s="333"/>
      <c r="K228" s="269"/>
      <c r="L228" s="312"/>
    </row>
    <row r="229" spans="1:12" ht="12.75" customHeight="1">
      <c r="A229" s="270"/>
      <c r="B229" s="318"/>
      <c r="C229" s="269"/>
      <c r="D229" s="271"/>
      <c r="E229" s="337"/>
      <c r="F229" s="333"/>
      <c r="G229" s="269"/>
      <c r="H229" s="265"/>
      <c r="I229" s="333"/>
      <c r="J229" s="333"/>
      <c r="K229" s="269"/>
      <c r="L229" s="312"/>
    </row>
    <row r="230" spans="1:12" ht="27" customHeight="1">
      <c r="A230" s="273"/>
      <c r="B230" s="319"/>
      <c r="C230" s="272"/>
      <c r="D230" s="274"/>
      <c r="E230" s="338"/>
      <c r="F230" s="334"/>
      <c r="G230" s="272"/>
      <c r="H230" s="266"/>
      <c r="I230" s="334"/>
      <c r="J230" s="334"/>
      <c r="K230" s="272"/>
      <c r="L230" s="314"/>
    </row>
    <row r="231" spans="1:10" ht="12.75">
      <c r="A231" s="1"/>
      <c r="B231" s="195"/>
      <c r="C231" s="33"/>
      <c r="D231" s="31"/>
      <c r="E231" s="4"/>
      <c r="F231" s="2"/>
      <c r="I231" s="4"/>
      <c r="J231" s="2"/>
    </row>
    <row r="232" spans="2:4" ht="12.75">
      <c r="B232" s="197"/>
      <c r="C232" s="41" t="s">
        <v>1366</v>
      </c>
      <c r="D232" s="45"/>
    </row>
    <row r="233" spans="1:4" ht="12.75">
      <c r="A233" s="1"/>
      <c r="B233" s="197"/>
      <c r="C233" s="33"/>
      <c r="D233" s="31"/>
    </row>
    <row r="234" spans="1:11" ht="12.75">
      <c r="A234" s="1" t="s">
        <v>1305</v>
      </c>
      <c r="B234" s="197">
        <v>684</v>
      </c>
      <c r="C234" s="33"/>
      <c r="D234" s="31" t="s">
        <v>344</v>
      </c>
      <c r="E234" s="140" t="s">
        <v>291</v>
      </c>
      <c r="F234" s="140" t="s">
        <v>291</v>
      </c>
      <c r="G234" s="190" t="s">
        <v>291</v>
      </c>
      <c r="H234" s="134"/>
      <c r="I234" s="140">
        <v>11</v>
      </c>
      <c r="J234" s="140">
        <v>728</v>
      </c>
      <c r="K234" s="190" t="s">
        <v>1086</v>
      </c>
    </row>
    <row r="235" spans="1:11" ht="12.75">
      <c r="A235" s="1" t="s">
        <v>1306</v>
      </c>
      <c r="B235" s="197">
        <v>690</v>
      </c>
      <c r="C235" s="33"/>
      <c r="D235" s="31" t="s">
        <v>345</v>
      </c>
      <c r="E235" s="140">
        <v>1457224</v>
      </c>
      <c r="F235" s="140">
        <v>2543130</v>
      </c>
      <c r="G235" s="190">
        <v>11.7</v>
      </c>
      <c r="H235" s="134"/>
      <c r="I235" s="140">
        <v>2383030</v>
      </c>
      <c r="J235" s="140">
        <v>5739947</v>
      </c>
      <c r="K235" s="190">
        <v>27.8</v>
      </c>
    </row>
    <row r="236" spans="1:11" ht="12.75">
      <c r="A236" s="1" t="s">
        <v>1307</v>
      </c>
      <c r="B236" s="197">
        <v>696</v>
      </c>
      <c r="C236" s="33"/>
      <c r="D236" s="31" t="s">
        <v>346</v>
      </c>
      <c r="E236" s="140">
        <v>1900</v>
      </c>
      <c r="F236" s="140">
        <v>17531</v>
      </c>
      <c r="G236" s="190">
        <v>-5.9</v>
      </c>
      <c r="H236" s="134"/>
      <c r="I236" s="140">
        <v>7402</v>
      </c>
      <c r="J236" s="140">
        <v>48195</v>
      </c>
      <c r="K236" s="190">
        <v>158.7</v>
      </c>
    </row>
    <row r="237" spans="1:11" ht="12.75">
      <c r="A237" s="1" t="s">
        <v>1308</v>
      </c>
      <c r="B237" s="197">
        <v>700</v>
      </c>
      <c r="C237" s="33"/>
      <c r="D237" s="31" t="s">
        <v>347</v>
      </c>
      <c r="E237" s="140">
        <v>306619</v>
      </c>
      <c r="F237" s="140">
        <v>1451191</v>
      </c>
      <c r="G237" s="190">
        <v>-13.5</v>
      </c>
      <c r="H237" s="134"/>
      <c r="I237" s="140">
        <v>862213</v>
      </c>
      <c r="J237" s="140">
        <v>4019026</v>
      </c>
      <c r="K237" s="190">
        <v>23.6</v>
      </c>
    </row>
    <row r="238" spans="1:11" ht="12.75">
      <c r="A238" s="1" t="s">
        <v>1309</v>
      </c>
      <c r="B238" s="197">
        <v>701</v>
      </c>
      <c r="C238" s="33"/>
      <c r="D238" s="31" t="s">
        <v>348</v>
      </c>
      <c r="E238" s="140">
        <v>527280</v>
      </c>
      <c r="F238" s="140">
        <v>9702423</v>
      </c>
      <c r="G238" s="190">
        <v>-11</v>
      </c>
      <c r="H238" s="134"/>
      <c r="I238" s="140">
        <v>1096915</v>
      </c>
      <c r="J238" s="140">
        <v>16440039</v>
      </c>
      <c r="K238" s="190">
        <v>-11.8</v>
      </c>
    </row>
    <row r="239" spans="1:11" ht="12.75">
      <c r="A239" s="1" t="s">
        <v>1310</v>
      </c>
      <c r="B239" s="197">
        <v>703</v>
      </c>
      <c r="C239" s="33"/>
      <c r="D239" s="31" t="s">
        <v>349</v>
      </c>
      <c r="E239" s="140">
        <v>82</v>
      </c>
      <c r="F239" s="140">
        <v>14213</v>
      </c>
      <c r="G239" s="190" t="s">
        <v>1086</v>
      </c>
      <c r="H239" s="134"/>
      <c r="I239" s="140">
        <v>97</v>
      </c>
      <c r="J239" s="140">
        <v>15506</v>
      </c>
      <c r="K239" s="190">
        <v>-30.3</v>
      </c>
    </row>
    <row r="240" spans="1:11" ht="12.75">
      <c r="A240" s="1" t="s">
        <v>1311</v>
      </c>
      <c r="B240" s="197">
        <v>706</v>
      </c>
      <c r="C240" s="33"/>
      <c r="D240" s="31" t="s">
        <v>350</v>
      </c>
      <c r="E240" s="140">
        <v>880112</v>
      </c>
      <c r="F240" s="140">
        <v>10867940</v>
      </c>
      <c r="G240" s="190">
        <v>54.1</v>
      </c>
      <c r="H240" s="134"/>
      <c r="I240" s="140">
        <v>1936955</v>
      </c>
      <c r="J240" s="140">
        <v>17916831</v>
      </c>
      <c r="K240" s="190">
        <v>25.8</v>
      </c>
    </row>
    <row r="241" spans="1:11" ht="12.75">
      <c r="A241" s="1" t="s">
        <v>1312</v>
      </c>
      <c r="B241" s="197">
        <v>708</v>
      </c>
      <c r="C241" s="33"/>
      <c r="D241" s="31" t="s">
        <v>351</v>
      </c>
      <c r="E241" s="140">
        <v>2305576</v>
      </c>
      <c r="F241" s="140">
        <v>7146271</v>
      </c>
      <c r="G241" s="190">
        <v>23.7</v>
      </c>
      <c r="H241" s="134"/>
      <c r="I241" s="140">
        <v>4124617</v>
      </c>
      <c r="J241" s="140">
        <v>15196091</v>
      </c>
      <c r="K241" s="190">
        <v>46.6</v>
      </c>
    </row>
    <row r="242" spans="1:11" ht="12.75">
      <c r="A242" s="1" t="s">
        <v>1313</v>
      </c>
      <c r="B242" s="197">
        <v>716</v>
      </c>
      <c r="C242" s="33"/>
      <c r="D242" s="31" t="s">
        <v>352</v>
      </c>
      <c r="E242" s="140">
        <v>73018</v>
      </c>
      <c r="F242" s="140">
        <v>146461</v>
      </c>
      <c r="G242" s="190">
        <v>95.5</v>
      </c>
      <c r="H242" s="134"/>
      <c r="I242" s="140">
        <v>114646</v>
      </c>
      <c r="J242" s="140">
        <v>196643</v>
      </c>
      <c r="K242" s="190">
        <v>56.9</v>
      </c>
    </row>
    <row r="243" spans="1:11" ht="12.75">
      <c r="A243" s="1" t="s">
        <v>1314</v>
      </c>
      <c r="B243" s="197">
        <v>720</v>
      </c>
      <c r="C243" s="33"/>
      <c r="D243" s="31" t="s">
        <v>353</v>
      </c>
      <c r="E243" s="140">
        <v>14495990</v>
      </c>
      <c r="F243" s="140">
        <v>83121129</v>
      </c>
      <c r="G243" s="190">
        <v>51.5</v>
      </c>
      <c r="H243" s="134"/>
      <c r="I243" s="140">
        <v>29777206</v>
      </c>
      <c r="J243" s="140">
        <v>159848395</v>
      </c>
      <c r="K243" s="190">
        <v>54.1</v>
      </c>
    </row>
    <row r="244" spans="1:11" ht="12.75">
      <c r="A244" s="1" t="s">
        <v>1315</v>
      </c>
      <c r="B244" s="197">
        <v>724</v>
      </c>
      <c r="C244" s="33"/>
      <c r="D244" s="31" t="s">
        <v>354</v>
      </c>
      <c r="E244" s="140">
        <v>68</v>
      </c>
      <c r="F244" s="140">
        <v>9596</v>
      </c>
      <c r="G244" s="190">
        <v>-56.4</v>
      </c>
      <c r="H244" s="134"/>
      <c r="I244" s="140">
        <v>744</v>
      </c>
      <c r="J244" s="140">
        <v>49376</v>
      </c>
      <c r="K244" s="190">
        <v>23.4</v>
      </c>
    </row>
    <row r="245" spans="1:11" ht="12.75">
      <c r="A245" s="1" t="s">
        <v>1316</v>
      </c>
      <c r="B245" s="197">
        <v>728</v>
      </c>
      <c r="C245" s="33"/>
      <c r="D245" s="31" t="s">
        <v>355</v>
      </c>
      <c r="E245" s="140">
        <v>1585894</v>
      </c>
      <c r="F245" s="140">
        <v>26842325</v>
      </c>
      <c r="G245" s="190">
        <v>-17.2</v>
      </c>
      <c r="H245" s="134"/>
      <c r="I245" s="140">
        <v>2760587</v>
      </c>
      <c r="J245" s="140">
        <v>46949499</v>
      </c>
      <c r="K245" s="190">
        <v>-8.4</v>
      </c>
    </row>
    <row r="246" spans="1:11" ht="12.75">
      <c r="A246" s="1" t="s">
        <v>1317</v>
      </c>
      <c r="B246" s="197">
        <v>732</v>
      </c>
      <c r="C246" s="33"/>
      <c r="D246" s="31" t="s">
        <v>356</v>
      </c>
      <c r="E246" s="140">
        <v>5303106</v>
      </c>
      <c r="F246" s="140">
        <v>65122824</v>
      </c>
      <c r="G246" s="190">
        <v>13.9</v>
      </c>
      <c r="H246" s="134"/>
      <c r="I246" s="140">
        <v>8483162</v>
      </c>
      <c r="J246" s="140">
        <v>136150000</v>
      </c>
      <c r="K246" s="190">
        <v>26.2</v>
      </c>
    </row>
    <row r="247" spans="1:11" ht="12.75">
      <c r="A247" s="1" t="s">
        <v>1318</v>
      </c>
      <c r="B247" s="197">
        <v>736</v>
      </c>
      <c r="C247" s="33"/>
      <c r="D247" s="31" t="s">
        <v>357</v>
      </c>
      <c r="E247" s="140">
        <v>712027</v>
      </c>
      <c r="F247" s="140">
        <v>7103406</v>
      </c>
      <c r="G247" s="190">
        <v>-22.2</v>
      </c>
      <c r="H247" s="134"/>
      <c r="I247" s="140">
        <v>1099278</v>
      </c>
      <c r="J247" s="140">
        <v>14524063</v>
      </c>
      <c r="K247" s="190">
        <v>-33.4</v>
      </c>
    </row>
    <row r="248" spans="1:11" ht="12.75">
      <c r="A248" s="1" t="s">
        <v>1319</v>
      </c>
      <c r="B248" s="197">
        <v>740</v>
      </c>
      <c r="C248" s="33"/>
      <c r="D248" s="31" t="s">
        <v>358</v>
      </c>
      <c r="E248" s="140">
        <v>1150332</v>
      </c>
      <c r="F248" s="140">
        <v>11311830</v>
      </c>
      <c r="G248" s="190">
        <v>19.1</v>
      </c>
      <c r="H248" s="134"/>
      <c r="I248" s="140">
        <v>2245982</v>
      </c>
      <c r="J248" s="140">
        <v>22205933</v>
      </c>
      <c r="K248" s="190">
        <v>24.2</v>
      </c>
    </row>
    <row r="249" spans="1:11" ht="12.75">
      <c r="A249" s="1" t="s">
        <v>1320</v>
      </c>
      <c r="B249" s="197">
        <v>743</v>
      </c>
      <c r="C249" s="33"/>
      <c r="D249" s="31" t="s">
        <v>359</v>
      </c>
      <c r="E249" s="140" t="s">
        <v>291</v>
      </c>
      <c r="F249" s="140" t="s">
        <v>291</v>
      </c>
      <c r="G249" s="190">
        <v>-100</v>
      </c>
      <c r="H249" s="134"/>
      <c r="I249" s="140">
        <v>6009</v>
      </c>
      <c r="J249" s="140">
        <v>65073</v>
      </c>
      <c r="K249" s="190">
        <v>-56.4</v>
      </c>
    </row>
    <row r="250" spans="1:11" s="17" customFormat="1" ht="24" customHeight="1">
      <c r="A250" s="132" t="s">
        <v>993</v>
      </c>
      <c r="B250" s="196" t="s">
        <v>993</v>
      </c>
      <c r="C250" s="71" t="s">
        <v>1383</v>
      </c>
      <c r="D250" s="54"/>
      <c r="E250" s="137">
        <v>1223797</v>
      </c>
      <c r="F250" s="137">
        <v>14923542</v>
      </c>
      <c r="G250" s="187">
        <v>-18</v>
      </c>
      <c r="H250" s="135"/>
      <c r="I250" s="137">
        <v>2535586</v>
      </c>
      <c r="J250" s="137">
        <v>31455142</v>
      </c>
      <c r="K250" s="187">
        <v>-10.1</v>
      </c>
    </row>
    <row r="251" spans="1:11" s="17" customFormat="1" ht="24" customHeight="1">
      <c r="A251" s="1" t="s">
        <v>1321</v>
      </c>
      <c r="B251" s="197">
        <v>800</v>
      </c>
      <c r="C251" s="33"/>
      <c r="D251" s="31" t="s">
        <v>360</v>
      </c>
      <c r="E251" s="140">
        <v>957760</v>
      </c>
      <c r="F251" s="140">
        <v>13369722</v>
      </c>
      <c r="G251" s="190">
        <v>-19.8</v>
      </c>
      <c r="H251" s="134"/>
      <c r="I251" s="140">
        <v>1910969</v>
      </c>
      <c r="J251" s="140">
        <v>28031680</v>
      </c>
      <c r="K251" s="190">
        <v>-11.1</v>
      </c>
    </row>
    <row r="252" spans="1:11" ht="12.75">
      <c r="A252" s="1" t="s">
        <v>1322</v>
      </c>
      <c r="B252" s="197">
        <v>801</v>
      </c>
      <c r="C252" s="33"/>
      <c r="D252" s="31" t="s">
        <v>361</v>
      </c>
      <c r="E252" s="140" t="s">
        <v>291</v>
      </c>
      <c r="F252" s="140" t="s">
        <v>291</v>
      </c>
      <c r="G252" s="190" t="s">
        <v>291</v>
      </c>
      <c r="H252" s="134"/>
      <c r="I252" s="140" t="s">
        <v>291</v>
      </c>
      <c r="J252" s="140" t="s">
        <v>291</v>
      </c>
      <c r="K252" s="190" t="s">
        <v>291</v>
      </c>
    </row>
    <row r="253" spans="1:11" ht="12.75">
      <c r="A253" s="1" t="s">
        <v>1323</v>
      </c>
      <c r="B253" s="197">
        <v>803</v>
      </c>
      <c r="C253" s="33"/>
      <c r="D253" s="31" t="s">
        <v>362</v>
      </c>
      <c r="E253" s="140" t="s">
        <v>291</v>
      </c>
      <c r="F253" s="140" t="s">
        <v>291</v>
      </c>
      <c r="G253" s="190">
        <v>-100</v>
      </c>
      <c r="H253" s="134"/>
      <c r="I253" s="140" t="s">
        <v>291</v>
      </c>
      <c r="J253" s="140" t="s">
        <v>291</v>
      </c>
      <c r="K253" s="190">
        <v>-100</v>
      </c>
    </row>
    <row r="254" spans="1:11" ht="12.75">
      <c r="A254" s="1" t="s">
        <v>1324</v>
      </c>
      <c r="B254" s="197">
        <v>804</v>
      </c>
      <c r="C254" s="33"/>
      <c r="D254" s="31" t="s">
        <v>363</v>
      </c>
      <c r="E254" s="140">
        <v>246492</v>
      </c>
      <c r="F254" s="140">
        <v>1374840</v>
      </c>
      <c r="G254" s="190">
        <v>36.7</v>
      </c>
      <c r="H254" s="134"/>
      <c r="I254" s="140">
        <v>599839</v>
      </c>
      <c r="J254" s="140">
        <v>3138749</v>
      </c>
      <c r="K254" s="190">
        <v>13.8</v>
      </c>
    </row>
    <row r="255" spans="1:11" ht="12.75">
      <c r="A255" s="1" t="s">
        <v>1325</v>
      </c>
      <c r="B255" s="197">
        <v>806</v>
      </c>
      <c r="C255" s="33"/>
      <c r="D255" s="31" t="s">
        <v>364</v>
      </c>
      <c r="E255" s="140" t="s">
        <v>291</v>
      </c>
      <c r="F255" s="140" t="s">
        <v>291</v>
      </c>
      <c r="G255" s="190">
        <v>-100</v>
      </c>
      <c r="H255" s="134"/>
      <c r="I255" s="140" t="s">
        <v>291</v>
      </c>
      <c r="J255" s="140" t="s">
        <v>291</v>
      </c>
      <c r="K255" s="190">
        <v>-100</v>
      </c>
    </row>
    <row r="256" spans="1:11" ht="12.75">
      <c r="A256" s="1" t="s">
        <v>1326</v>
      </c>
      <c r="B256" s="197">
        <v>807</v>
      </c>
      <c r="C256" s="33"/>
      <c r="D256" s="31" t="s">
        <v>365</v>
      </c>
      <c r="E256" s="140" t="s">
        <v>291</v>
      </c>
      <c r="F256" s="140" t="s">
        <v>291</v>
      </c>
      <c r="G256" s="190" t="s">
        <v>291</v>
      </c>
      <c r="H256" s="134"/>
      <c r="I256" s="140" t="s">
        <v>291</v>
      </c>
      <c r="J256" s="140" t="s">
        <v>291</v>
      </c>
      <c r="K256" s="190" t="s">
        <v>291</v>
      </c>
    </row>
    <row r="257" spans="1:11" ht="12.75">
      <c r="A257" s="1" t="s">
        <v>1327</v>
      </c>
      <c r="B257" s="197">
        <v>809</v>
      </c>
      <c r="C257" s="33"/>
      <c r="D257" s="31" t="s">
        <v>366</v>
      </c>
      <c r="E257" s="140">
        <v>15131</v>
      </c>
      <c r="F257" s="140">
        <v>129728</v>
      </c>
      <c r="G257" s="190">
        <v>-54.9</v>
      </c>
      <c r="H257" s="134"/>
      <c r="I257" s="140">
        <v>15428</v>
      </c>
      <c r="J257" s="140">
        <v>144578</v>
      </c>
      <c r="K257" s="190">
        <v>-55.7</v>
      </c>
    </row>
    <row r="258" spans="1:11" ht="12.75">
      <c r="A258" s="1" t="s">
        <v>1328</v>
      </c>
      <c r="B258" s="197">
        <v>811</v>
      </c>
      <c r="C258" s="33"/>
      <c r="D258" s="31" t="s">
        <v>367</v>
      </c>
      <c r="E258" s="140" t="s">
        <v>291</v>
      </c>
      <c r="F258" s="140" t="s">
        <v>291</v>
      </c>
      <c r="G258" s="190" t="s">
        <v>291</v>
      </c>
      <c r="H258" s="134"/>
      <c r="I258" s="140" t="s">
        <v>291</v>
      </c>
      <c r="J258" s="140" t="s">
        <v>291</v>
      </c>
      <c r="K258" s="190" t="s">
        <v>291</v>
      </c>
    </row>
    <row r="259" spans="1:11" ht="12.75">
      <c r="A259" s="1" t="s">
        <v>1329</v>
      </c>
      <c r="B259" s="197">
        <v>812</v>
      </c>
      <c r="C259" s="33"/>
      <c r="D259" s="31" t="s">
        <v>368</v>
      </c>
      <c r="E259" s="140" t="s">
        <v>291</v>
      </c>
      <c r="F259" s="140" t="s">
        <v>291</v>
      </c>
      <c r="G259" s="190" t="s">
        <v>291</v>
      </c>
      <c r="H259" s="134"/>
      <c r="I259" s="140" t="s">
        <v>291</v>
      </c>
      <c r="J259" s="140" t="s">
        <v>291</v>
      </c>
      <c r="K259" s="190">
        <v>-100</v>
      </c>
    </row>
    <row r="260" spans="1:11" ht="12.75">
      <c r="A260" s="1" t="s">
        <v>1330</v>
      </c>
      <c r="B260" s="197">
        <v>813</v>
      </c>
      <c r="C260" s="33"/>
      <c r="D260" s="31" t="s">
        <v>369</v>
      </c>
      <c r="E260" s="140" t="s">
        <v>291</v>
      </c>
      <c r="F260" s="140" t="s">
        <v>291</v>
      </c>
      <c r="G260" s="190" t="s">
        <v>291</v>
      </c>
      <c r="H260" s="134"/>
      <c r="I260" s="140">
        <v>80</v>
      </c>
      <c r="J260" s="140">
        <v>2100</v>
      </c>
      <c r="K260" s="190" t="s">
        <v>1086</v>
      </c>
    </row>
    <row r="261" spans="1:11" ht="12.75">
      <c r="A261" s="1" t="s">
        <v>1331</v>
      </c>
      <c r="B261" s="197">
        <v>815</v>
      </c>
      <c r="C261" s="33"/>
      <c r="D261" s="31" t="s">
        <v>370</v>
      </c>
      <c r="E261" s="140" t="s">
        <v>291</v>
      </c>
      <c r="F261" s="140" t="s">
        <v>291</v>
      </c>
      <c r="G261" s="190" t="s">
        <v>291</v>
      </c>
      <c r="H261" s="134"/>
      <c r="I261" s="140" t="s">
        <v>291</v>
      </c>
      <c r="J261" s="140" t="s">
        <v>291</v>
      </c>
      <c r="K261" s="190">
        <v>-100</v>
      </c>
    </row>
    <row r="262" spans="1:11" ht="12.75">
      <c r="A262" s="1" t="s">
        <v>1332</v>
      </c>
      <c r="B262" s="197">
        <v>816</v>
      </c>
      <c r="C262" s="33"/>
      <c r="D262" s="31" t="s">
        <v>371</v>
      </c>
      <c r="E262" s="140" t="s">
        <v>291</v>
      </c>
      <c r="F262" s="140" t="s">
        <v>291</v>
      </c>
      <c r="G262" s="190" t="s">
        <v>291</v>
      </c>
      <c r="H262" s="134"/>
      <c r="I262" s="140" t="s">
        <v>291</v>
      </c>
      <c r="J262" s="140" t="s">
        <v>291</v>
      </c>
      <c r="K262" s="190">
        <v>-100</v>
      </c>
    </row>
    <row r="263" spans="1:11" ht="12.75">
      <c r="A263" s="1" t="s">
        <v>1333</v>
      </c>
      <c r="B263" s="197">
        <v>817</v>
      </c>
      <c r="C263" s="33"/>
      <c r="D263" s="31" t="s">
        <v>372</v>
      </c>
      <c r="E263" s="140" t="s">
        <v>291</v>
      </c>
      <c r="F263" s="140" t="s">
        <v>291</v>
      </c>
      <c r="G263" s="190" t="s">
        <v>291</v>
      </c>
      <c r="H263" s="134"/>
      <c r="I263" s="140" t="s">
        <v>291</v>
      </c>
      <c r="J263" s="140" t="s">
        <v>291</v>
      </c>
      <c r="K263" s="190" t="s">
        <v>291</v>
      </c>
    </row>
    <row r="264" spans="1:11" ht="12.75">
      <c r="A264" s="1" t="s">
        <v>1334</v>
      </c>
      <c r="B264" s="197">
        <v>819</v>
      </c>
      <c r="C264" s="33"/>
      <c r="D264" s="31" t="s">
        <v>373</v>
      </c>
      <c r="E264" s="140" t="s">
        <v>291</v>
      </c>
      <c r="F264" s="140" t="s">
        <v>291</v>
      </c>
      <c r="G264" s="190">
        <v>-100</v>
      </c>
      <c r="H264" s="134"/>
      <c r="I264" s="140" t="s">
        <v>291</v>
      </c>
      <c r="J264" s="140" t="s">
        <v>291</v>
      </c>
      <c r="K264" s="190">
        <v>-100</v>
      </c>
    </row>
    <row r="265" spans="1:11" ht="12.75">
      <c r="A265" s="1" t="s">
        <v>1335</v>
      </c>
      <c r="B265" s="197">
        <v>820</v>
      </c>
      <c r="C265" s="33"/>
      <c r="D265" s="31" t="s">
        <v>802</v>
      </c>
      <c r="E265" s="140" t="s">
        <v>291</v>
      </c>
      <c r="F265" s="140" t="s">
        <v>291</v>
      </c>
      <c r="G265" s="190" t="s">
        <v>291</v>
      </c>
      <c r="H265" s="134"/>
      <c r="I265" s="140" t="s">
        <v>291</v>
      </c>
      <c r="J265" s="140" t="s">
        <v>291</v>
      </c>
      <c r="K265" s="190" t="s">
        <v>291</v>
      </c>
    </row>
    <row r="266" spans="1:11" ht="12.75">
      <c r="A266" s="1" t="s">
        <v>1336</v>
      </c>
      <c r="B266" s="197">
        <v>822</v>
      </c>
      <c r="C266" s="33"/>
      <c r="D266" s="31" t="s">
        <v>801</v>
      </c>
      <c r="E266" s="140">
        <v>533</v>
      </c>
      <c r="F266" s="140">
        <v>19064</v>
      </c>
      <c r="G266" s="190">
        <v>16.1</v>
      </c>
      <c r="H266" s="134"/>
      <c r="I266" s="140">
        <v>585</v>
      </c>
      <c r="J266" s="140">
        <v>26615</v>
      </c>
      <c r="K266" s="190">
        <v>-68.6</v>
      </c>
    </row>
    <row r="267" spans="1:11" ht="12.75">
      <c r="A267" s="1" t="s">
        <v>1337</v>
      </c>
      <c r="B267" s="197">
        <v>823</v>
      </c>
      <c r="C267" s="33"/>
      <c r="D267" s="31" t="s">
        <v>1382</v>
      </c>
      <c r="E267" s="140" t="s">
        <v>291</v>
      </c>
      <c r="F267" s="140" t="s">
        <v>291</v>
      </c>
      <c r="G267" s="190" t="s">
        <v>291</v>
      </c>
      <c r="H267" s="134"/>
      <c r="I267" s="140" t="s">
        <v>291</v>
      </c>
      <c r="J267" s="140" t="s">
        <v>291</v>
      </c>
      <c r="K267" s="190" t="s">
        <v>291</v>
      </c>
    </row>
    <row r="268" spans="1:11" ht="12.75">
      <c r="A268" s="1" t="s">
        <v>1338</v>
      </c>
      <c r="B268" s="197">
        <v>824</v>
      </c>
      <c r="C268" s="33"/>
      <c r="D268" s="31" t="s">
        <v>374</v>
      </c>
      <c r="E268" s="140" t="s">
        <v>291</v>
      </c>
      <c r="F268" s="140" t="s">
        <v>291</v>
      </c>
      <c r="G268" s="190" t="s">
        <v>291</v>
      </c>
      <c r="H268" s="134"/>
      <c r="I268" s="140" t="s">
        <v>291</v>
      </c>
      <c r="J268" s="140" t="s">
        <v>291</v>
      </c>
      <c r="K268" s="190" t="s">
        <v>291</v>
      </c>
    </row>
    <row r="269" spans="1:11" ht="12.75">
      <c r="A269" s="1" t="s">
        <v>1339</v>
      </c>
      <c r="B269" s="197">
        <v>825</v>
      </c>
      <c r="C269" s="33"/>
      <c r="D269" s="31" t="s">
        <v>375</v>
      </c>
      <c r="E269" s="140" t="s">
        <v>291</v>
      </c>
      <c r="F269" s="140" t="s">
        <v>291</v>
      </c>
      <c r="G269" s="190" t="s">
        <v>291</v>
      </c>
      <c r="H269" s="134"/>
      <c r="I269" s="140" t="s">
        <v>291</v>
      </c>
      <c r="J269" s="140" t="s">
        <v>291</v>
      </c>
      <c r="K269" s="190" t="s">
        <v>291</v>
      </c>
    </row>
    <row r="270" spans="1:11" ht="12.75">
      <c r="A270" s="1" t="s">
        <v>1340</v>
      </c>
      <c r="B270" s="197">
        <v>830</v>
      </c>
      <c r="C270" s="33"/>
      <c r="D270" s="31" t="s">
        <v>376</v>
      </c>
      <c r="E270" s="140" t="s">
        <v>291</v>
      </c>
      <c r="F270" s="140" t="s">
        <v>291</v>
      </c>
      <c r="G270" s="190" t="s">
        <v>291</v>
      </c>
      <c r="H270" s="134"/>
      <c r="I270" s="140" t="s">
        <v>291</v>
      </c>
      <c r="J270" s="140" t="s">
        <v>291</v>
      </c>
      <c r="K270" s="190" t="s">
        <v>291</v>
      </c>
    </row>
    <row r="271" spans="1:11" ht="12.75">
      <c r="A271" s="1" t="s">
        <v>1341</v>
      </c>
      <c r="B271" s="197">
        <v>831</v>
      </c>
      <c r="C271" s="33"/>
      <c r="D271" s="31" t="s">
        <v>377</v>
      </c>
      <c r="E271" s="140" t="s">
        <v>291</v>
      </c>
      <c r="F271" s="140" t="s">
        <v>291</v>
      </c>
      <c r="G271" s="190" t="s">
        <v>291</v>
      </c>
      <c r="H271" s="134"/>
      <c r="I271" s="140" t="s">
        <v>291</v>
      </c>
      <c r="J271" s="140" t="s">
        <v>291</v>
      </c>
      <c r="K271" s="190" t="s">
        <v>291</v>
      </c>
    </row>
    <row r="272" spans="1:11" ht="12.75">
      <c r="A272" s="1" t="s">
        <v>1342</v>
      </c>
      <c r="B272" s="197">
        <v>832</v>
      </c>
      <c r="C272" s="33"/>
      <c r="D272" s="31" t="s">
        <v>847</v>
      </c>
      <c r="E272" s="140">
        <v>154</v>
      </c>
      <c r="F272" s="140">
        <v>2207</v>
      </c>
      <c r="G272" s="190" t="s">
        <v>1086</v>
      </c>
      <c r="H272" s="134"/>
      <c r="I272" s="140">
        <v>154</v>
      </c>
      <c r="J272" s="140">
        <v>2207</v>
      </c>
      <c r="K272" s="190" t="s">
        <v>1086</v>
      </c>
    </row>
    <row r="273" spans="1:11" ht="12.75">
      <c r="A273" s="1" t="s">
        <v>1343</v>
      </c>
      <c r="B273" s="197">
        <v>833</v>
      </c>
      <c r="C273" s="33"/>
      <c r="D273" s="31" t="s">
        <v>378</v>
      </c>
      <c r="E273" s="140" t="s">
        <v>291</v>
      </c>
      <c r="F273" s="140" t="s">
        <v>291</v>
      </c>
      <c r="G273" s="190" t="s">
        <v>291</v>
      </c>
      <c r="H273" s="134"/>
      <c r="I273" s="140" t="s">
        <v>291</v>
      </c>
      <c r="J273" s="140" t="s">
        <v>291</v>
      </c>
      <c r="K273" s="190" t="s">
        <v>291</v>
      </c>
    </row>
    <row r="274" spans="1:11" ht="12.75">
      <c r="A274" s="1" t="s">
        <v>1344</v>
      </c>
      <c r="B274" s="197">
        <v>834</v>
      </c>
      <c r="C274" s="33"/>
      <c r="D274" s="31" t="s">
        <v>379</v>
      </c>
      <c r="E274" s="140" t="s">
        <v>291</v>
      </c>
      <c r="F274" s="140" t="s">
        <v>291</v>
      </c>
      <c r="G274" s="190" t="s">
        <v>291</v>
      </c>
      <c r="H274" s="134"/>
      <c r="I274" s="140" t="s">
        <v>291</v>
      </c>
      <c r="J274" s="140" t="s">
        <v>291</v>
      </c>
      <c r="K274" s="190" t="s">
        <v>291</v>
      </c>
    </row>
    <row r="275" spans="1:11" ht="12.75">
      <c r="A275" s="1" t="s">
        <v>1345</v>
      </c>
      <c r="B275" s="197">
        <v>835</v>
      </c>
      <c r="C275" s="33"/>
      <c r="D275" s="31" t="s">
        <v>380</v>
      </c>
      <c r="E275" s="140" t="s">
        <v>291</v>
      </c>
      <c r="F275" s="140" t="s">
        <v>291</v>
      </c>
      <c r="G275" s="190" t="s">
        <v>291</v>
      </c>
      <c r="H275" s="134"/>
      <c r="I275" s="140" t="s">
        <v>291</v>
      </c>
      <c r="J275" s="140" t="s">
        <v>291</v>
      </c>
      <c r="K275" s="190" t="s">
        <v>291</v>
      </c>
    </row>
    <row r="276" spans="1:11" ht="12.75">
      <c r="A276" s="1" t="s">
        <v>1346</v>
      </c>
      <c r="B276" s="197">
        <v>836</v>
      </c>
      <c r="C276" s="33"/>
      <c r="D276" s="31" t="s">
        <v>381</v>
      </c>
      <c r="E276" s="140" t="s">
        <v>291</v>
      </c>
      <c r="F276" s="140" t="s">
        <v>291</v>
      </c>
      <c r="G276" s="190" t="s">
        <v>291</v>
      </c>
      <c r="H276" s="134"/>
      <c r="I276" s="140" t="s">
        <v>291</v>
      </c>
      <c r="J276" s="140" t="s">
        <v>291</v>
      </c>
      <c r="K276" s="190" t="s">
        <v>291</v>
      </c>
    </row>
    <row r="277" spans="1:11" ht="12.75">
      <c r="A277" s="1" t="s">
        <v>1347</v>
      </c>
      <c r="B277" s="197">
        <v>837</v>
      </c>
      <c r="C277" s="33"/>
      <c r="D277" s="31" t="s">
        <v>382</v>
      </c>
      <c r="E277" s="140">
        <v>50</v>
      </c>
      <c r="F277" s="140">
        <v>2066</v>
      </c>
      <c r="G277" s="190">
        <v>-98.1</v>
      </c>
      <c r="H277" s="134"/>
      <c r="I277" s="140">
        <v>4229</v>
      </c>
      <c r="J277" s="140">
        <v>70713</v>
      </c>
      <c r="K277" s="190">
        <v>-36.9</v>
      </c>
    </row>
    <row r="278" spans="1:11" ht="12.75">
      <c r="A278" s="1" t="s">
        <v>1348</v>
      </c>
      <c r="B278" s="197">
        <v>838</v>
      </c>
      <c r="C278" s="33"/>
      <c r="D278" s="31" t="s">
        <v>383</v>
      </c>
      <c r="E278" s="140">
        <v>424</v>
      </c>
      <c r="F278" s="140">
        <v>4300</v>
      </c>
      <c r="G278" s="190" t="s">
        <v>1086</v>
      </c>
      <c r="H278" s="134"/>
      <c r="I278" s="140">
        <v>424</v>
      </c>
      <c r="J278" s="140">
        <v>4300</v>
      </c>
      <c r="K278" s="190" t="s">
        <v>1086</v>
      </c>
    </row>
    <row r="279" spans="1:11" ht="12.75">
      <c r="A279" s="1" t="s">
        <v>1349</v>
      </c>
      <c r="B279" s="197">
        <v>839</v>
      </c>
      <c r="C279" s="33"/>
      <c r="D279" s="31" t="s">
        <v>384</v>
      </c>
      <c r="E279" s="140">
        <v>58</v>
      </c>
      <c r="F279" s="140">
        <v>1700</v>
      </c>
      <c r="G279" s="190" t="s">
        <v>1086</v>
      </c>
      <c r="H279" s="134"/>
      <c r="I279" s="140">
        <v>204</v>
      </c>
      <c r="J279" s="140">
        <v>6383</v>
      </c>
      <c r="K279" s="190" t="s">
        <v>1086</v>
      </c>
    </row>
    <row r="280" spans="1:11" ht="12.75">
      <c r="A280" s="1" t="s">
        <v>1350</v>
      </c>
      <c r="B280" s="197">
        <v>891</v>
      </c>
      <c r="C280" s="33"/>
      <c r="D280" s="31" t="s">
        <v>385</v>
      </c>
      <c r="E280" s="140" t="s">
        <v>291</v>
      </c>
      <c r="F280" s="140" t="s">
        <v>291</v>
      </c>
      <c r="G280" s="190" t="s">
        <v>291</v>
      </c>
      <c r="H280" s="134"/>
      <c r="I280" s="140" t="s">
        <v>291</v>
      </c>
      <c r="J280" s="140" t="s">
        <v>291</v>
      </c>
      <c r="K280" s="190" t="s">
        <v>291</v>
      </c>
    </row>
    <row r="281" spans="1:11" ht="12.75">
      <c r="A281" s="1" t="s">
        <v>1351</v>
      </c>
      <c r="B281" s="197">
        <v>892</v>
      </c>
      <c r="C281" s="33"/>
      <c r="D281" s="31" t="s">
        <v>386</v>
      </c>
      <c r="E281" s="140" t="s">
        <v>291</v>
      </c>
      <c r="F281" s="140" t="s">
        <v>291</v>
      </c>
      <c r="G281" s="190" t="s">
        <v>291</v>
      </c>
      <c r="H281" s="134"/>
      <c r="I281" s="140" t="s">
        <v>291</v>
      </c>
      <c r="J281" s="140" t="s">
        <v>291</v>
      </c>
      <c r="K281" s="190" t="s">
        <v>291</v>
      </c>
    </row>
    <row r="282" spans="1:11" ht="12.75">
      <c r="A282" s="1" t="s">
        <v>1352</v>
      </c>
      <c r="B282" s="197">
        <v>893</v>
      </c>
      <c r="C282" s="33"/>
      <c r="D282" s="31" t="s">
        <v>800</v>
      </c>
      <c r="E282" s="140">
        <v>195</v>
      </c>
      <c r="F282" s="140">
        <v>4000</v>
      </c>
      <c r="G282" s="190" t="s">
        <v>1086</v>
      </c>
      <c r="H282" s="134"/>
      <c r="I282" s="140">
        <v>674</v>
      </c>
      <c r="J282" s="140">
        <v>11902</v>
      </c>
      <c r="K282" s="190" t="s">
        <v>1086</v>
      </c>
    </row>
    <row r="283" spans="1:11" ht="12.75">
      <c r="A283" s="1" t="s">
        <v>1353</v>
      </c>
      <c r="B283" s="197">
        <v>894</v>
      </c>
      <c r="C283" s="33"/>
      <c r="D283" s="31" t="s">
        <v>1378</v>
      </c>
      <c r="E283" s="140">
        <v>3000</v>
      </c>
      <c r="F283" s="140">
        <v>15915</v>
      </c>
      <c r="G283" s="190">
        <v>-18.5</v>
      </c>
      <c r="H283" s="134"/>
      <c r="I283" s="140">
        <v>3000</v>
      </c>
      <c r="J283" s="140">
        <v>15915</v>
      </c>
      <c r="K283" s="190">
        <v>-18.5</v>
      </c>
    </row>
    <row r="284" spans="1:11" s="17" customFormat="1" ht="24" customHeight="1">
      <c r="A284" s="132" t="s">
        <v>993</v>
      </c>
      <c r="B284" s="196" t="s">
        <v>993</v>
      </c>
      <c r="C284" s="71" t="s">
        <v>399</v>
      </c>
      <c r="D284" s="54"/>
      <c r="E284" s="137">
        <v>198</v>
      </c>
      <c r="F284" s="137">
        <v>29077</v>
      </c>
      <c r="G284" s="187">
        <v>522.4</v>
      </c>
      <c r="H284" s="135"/>
      <c r="I284" s="137">
        <v>418</v>
      </c>
      <c r="J284" s="137">
        <v>30675</v>
      </c>
      <c r="K284" s="187">
        <v>441.2</v>
      </c>
    </row>
    <row r="285" spans="1:11" s="17" customFormat="1" ht="24" customHeight="1">
      <c r="A285" s="1" t="s">
        <v>1354</v>
      </c>
      <c r="B285" s="197">
        <v>950</v>
      </c>
      <c r="C285" s="33"/>
      <c r="D285" s="31" t="s">
        <v>387</v>
      </c>
      <c r="E285" s="140">
        <v>198</v>
      </c>
      <c r="F285" s="140">
        <v>29077</v>
      </c>
      <c r="G285" s="190">
        <v>522.4</v>
      </c>
      <c r="H285" s="134"/>
      <c r="I285" s="140">
        <v>418</v>
      </c>
      <c r="J285" s="140">
        <v>30675</v>
      </c>
      <c r="K285" s="190">
        <v>441.2</v>
      </c>
    </row>
    <row r="286" spans="1:11" s="17" customFormat="1" ht="24" customHeight="1">
      <c r="A286" s="132"/>
      <c r="B286" s="196"/>
      <c r="C286" s="71" t="s">
        <v>392</v>
      </c>
      <c r="D286" s="54"/>
      <c r="E286" s="137">
        <v>1482479274</v>
      </c>
      <c r="F286" s="137">
        <v>3038059558</v>
      </c>
      <c r="G286" s="212">
        <v>13.9</v>
      </c>
      <c r="H286" s="137"/>
      <c r="I286" s="137">
        <v>2747078840</v>
      </c>
      <c r="J286" s="137">
        <v>5903050261</v>
      </c>
      <c r="K286" s="212">
        <v>10.7</v>
      </c>
    </row>
    <row r="287" spans="1:11" ht="12.75">
      <c r="A287" s="1"/>
      <c r="B287" s="1"/>
      <c r="C287" s="1"/>
      <c r="E287" s="140"/>
      <c r="F287" s="140"/>
      <c r="G287" s="134"/>
      <c r="H287" s="134"/>
      <c r="I287" s="140"/>
      <c r="J287" s="140"/>
      <c r="K287" s="134"/>
    </row>
    <row r="288" spans="1:11" ht="12.75">
      <c r="A288" s="1"/>
      <c r="B288" s="1"/>
      <c r="C288" s="1"/>
      <c r="E288" s="140"/>
      <c r="F288" s="140"/>
      <c r="G288" s="134"/>
      <c r="H288" s="134"/>
      <c r="I288" s="140"/>
      <c r="J288" s="140"/>
      <c r="K288" s="134"/>
    </row>
    <row r="289" spans="1:11" ht="12.75">
      <c r="A289" s="1"/>
      <c r="B289" s="1"/>
      <c r="C289" s="1"/>
      <c r="E289" s="140"/>
      <c r="F289" s="140"/>
      <c r="G289" s="134"/>
      <c r="H289" s="134"/>
      <c r="I289" s="140"/>
      <c r="J289" s="140"/>
      <c r="K289" s="134"/>
    </row>
    <row r="290" spans="1:11" ht="12.75">
      <c r="A290" s="1"/>
      <c r="B290" s="1"/>
      <c r="C290" s="1"/>
      <c r="E290" s="140"/>
      <c r="F290" s="140"/>
      <c r="G290" s="140"/>
      <c r="H290" s="140"/>
      <c r="I290" s="140"/>
      <c r="J290" s="134"/>
      <c r="K290" s="140"/>
    </row>
    <row r="291" spans="5:13" ht="12.75">
      <c r="E291" s="140"/>
      <c r="F291" s="140"/>
      <c r="G291" s="140"/>
      <c r="H291" s="140"/>
      <c r="I291" s="140"/>
      <c r="J291" s="134"/>
      <c r="K291" s="140"/>
      <c r="L291" s="140"/>
      <c r="M291" s="134"/>
    </row>
    <row r="292" spans="5:13" ht="12.75">
      <c r="E292" s="140"/>
      <c r="F292" s="140"/>
      <c r="G292" s="140"/>
      <c r="H292" s="140"/>
      <c r="I292" s="140"/>
      <c r="J292" s="134"/>
      <c r="K292" s="140"/>
      <c r="L292" s="140"/>
      <c r="M292" s="134"/>
    </row>
    <row r="293" spans="1:13" ht="12.75">
      <c r="A293" s="1"/>
      <c r="B293" s="1"/>
      <c r="C293" s="1"/>
      <c r="G293" s="140"/>
      <c r="H293" s="140"/>
      <c r="I293" s="140"/>
      <c r="J293" s="134"/>
      <c r="K293" s="140"/>
      <c r="L293" s="140"/>
      <c r="M293" s="134"/>
    </row>
    <row r="294" spans="1:13" ht="12.75">
      <c r="A294" s="1"/>
      <c r="B294" s="1"/>
      <c r="C294" s="1"/>
      <c r="G294" s="140"/>
      <c r="H294" s="140"/>
      <c r="I294" s="140"/>
      <c r="J294" s="134"/>
      <c r="K294" s="140"/>
      <c r="L294" s="140"/>
      <c r="M294" s="134"/>
    </row>
    <row r="295" spans="1:13" ht="12.75">
      <c r="A295" s="1"/>
      <c r="B295" s="1"/>
      <c r="C295" s="1"/>
      <c r="G295" s="140"/>
      <c r="H295" s="140"/>
      <c r="I295" s="140"/>
      <c r="J295" s="134"/>
      <c r="K295" s="140"/>
      <c r="L295" s="140"/>
      <c r="M295" s="134"/>
    </row>
    <row r="296" spans="1:13" ht="12.75">
      <c r="A296" s="17"/>
      <c r="B296" s="17"/>
      <c r="C296" s="17"/>
      <c r="G296" s="140"/>
      <c r="H296" s="140"/>
      <c r="I296" s="140"/>
      <c r="J296" s="134"/>
      <c r="K296" s="140"/>
      <c r="L296" s="140"/>
      <c r="M296" s="134"/>
    </row>
    <row r="297" spans="7:13" ht="12.75">
      <c r="G297" s="140"/>
      <c r="H297" s="140"/>
      <c r="I297" s="140"/>
      <c r="J297" s="134"/>
      <c r="K297" s="140"/>
      <c r="L297" s="140"/>
      <c r="M297" s="134"/>
    </row>
    <row r="298" spans="7:13" ht="12.75">
      <c r="G298" s="140"/>
      <c r="H298" s="140"/>
      <c r="I298" s="140"/>
      <c r="J298" s="134"/>
      <c r="K298" s="140"/>
      <c r="L298" s="140"/>
      <c r="M298" s="134"/>
    </row>
    <row r="299" spans="7:13" ht="12.75">
      <c r="G299" s="140"/>
      <c r="H299" s="140"/>
      <c r="I299" s="140"/>
      <c r="J299" s="134"/>
      <c r="K299" s="140"/>
      <c r="L299" s="140"/>
      <c r="M299" s="134"/>
    </row>
    <row r="300" spans="7:13" ht="12.75">
      <c r="G300" s="140"/>
      <c r="H300" s="140"/>
      <c r="I300" s="140"/>
      <c r="J300" s="134"/>
      <c r="K300" s="140"/>
      <c r="L300" s="140"/>
      <c r="M300" s="134"/>
    </row>
    <row r="301" spans="7:13" ht="12.75">
      <c r="G301" s="140"/>
      <c r="H301" s="140"/>
      <c r="I301" s="140"/>
      <c r="J301" s="134"/>
      <c r="K301" s="140"/>
      <c r="L301" s="140"/>
      <c r="M301" s="134"/>
    </row>
    <row r="302" spans="7:13" ht="12.75">
      <c r="G302" s="140"/>
      <c r="H302" s="140"/>
      <c r="I302" s="140"/>
      <c r="J302" s="134"/>
      <c r="K302" s="140"/>
      <c r="L302" s="140"/>
      <c r="M302" s="134"/>
    </row>
    <row r="303" spans="7:13" ht="12.75">
      <c r="G303" s="140"/>
      <c r="H303" s="140"/>
      <c r="I303" s="140"/>
      <c r="J303" s="134"/>
      <c r="K303" s="140"/>
      <c r="L303" s="140"/>
      <c r="M303" s="134"/>
    </row>
    <row r="304" spans="7:13" ht="12.75">
      <c r="G304" s="140"/>
      <c r="H304" s="140"/>
      <c r="I304" s="140"/>
      <c r="J304" s="134"/>
      <c r="K304" s="140"/>
      <c r="L304" s="140"/>
      <c r="M304" s="134"/>
    </row>
    <row r="305" spans="7:13" ht="12.75">
      <c r="G305" s="140"/>
      <c r="H305" s="140"/>
      <c r="I305" s="140"/>
      <c r="J305" s="134"/>
      <c r="K305" s="140"/>
      <c r="L305" s="140"/>
      <c r="M305" s="134"/>
    </row>
    <row r="306" spans="7:13" ht="12.75">
      <c r="G306" s="140"/>
      <c r="H306" s="140"/>
      <c r="I306" s="140"/>
      <c r="J306" s="134"/>
      <c r="K306" s="140"/>
      <c r="L306" s="140"/>
      <c r="M306" s="134"/>
    </row>
    <row r="307" spans="7:13" ht="12.75">
      <c r="G307" s="140"/>
      <c r="H307" s="140"/>
      <c r="I307" s="140"/>
      <c r="J307" s="134"/>
      <c r="K307" s="140"/>
      <c r="L307" s="140"/>
      <c r="M307" s="134"/>
    </row>
    <row r="308" spans="7:13" ht="12.75">
      <c r="G308" s="140"/>
      <c r="H308" s="140"/>
      <c r="I308" s="140"/>
      <c r="J308" s="134"/>
      <c r="K308" s="140"/>
      <c r="L308" s="140"/>
      <c r="M308" s="134"/>
    </row>
    <row r="309" spans="7:13" ht="12.75">
      <c r="G309" s="140"/>
      <c r="H309" s="140"/>
      <c r="I309" s="140"/>
      <c r="J309" s="134"/>
      <c r="K309" s="140"/>
      <c r="L309" s="140"/>
      <c r="M309" s="134"/>
    </row>
    <row r="310" spans="7:13" ht="12.75">
      <c r="G310" s="140"/>
      <c r="H310" s="140"/>
      <c r="I310" s="140"/>
      <c r="J310" s="134"/>
      <c r="K310" s="140"/>
      <c r="L310" s="140"/>
      <c r="M310" s="134"/>
    </row>
    <row r="311" spans="7:13" ht="12.75">
      <c r="G311" s="140"/>
      <c r="H311" s="140"/>
      <c r="I311" s="140"/>
      <c r="J311" s="134"/>
      <c r="K311" s="140"/>
      <c r="L311" s="140"/>
      <c r="M311" s="134"/>
    </row>
    <row r="312" spans="7:13" ht="12.75">
      <c r="G312" s="140"/>
      <c r="H312" s="140"/>
      <c r="I312" s="140"/>
      <c r="J312" s="134"/>
      <c r="K312" s="140"/>
      <c r="L312" s="140"/>
      <c r="M312" s="134"/>
    </row>
    <row r="313" spans="7:13" ht="12.75">
      <c r="G313" s="140"/>
      <c r="H313" s="140"/>
      <c r="I313" s="140"/>
      <c r="J313" s="134"/>
      <c r="K313" s="140"/>
      <c r="L313" s="140"/>
      <c r="M313" s="134"/>
    </row>
    <row r="314" spans="7:13" ht="12.75">
      <c r="G314" s="140"/>
      <c r="H314" s="140"/>
      <c r="I314" s="140"/>
      <c r="J314" s="134"/>
      <c r="K314" s="140"/>
      <c r="L314" s="140"/>
      <c r="M314" s="134"/>
    </row>
    <row r="315" spans="7:13" ht="12.75">
      <c r="G315" s="140"/>
      <c r="H315" s="140"/>
      <c r="I315" s="140"/>
      <c r="J315" s="134"/>
      <c r="K315" s="140"/>
      <c r="L315" s="140"/>
      <c r="M315" s="134"/>
    </row>
    <row r="316" spans="7:13" ht="12.75">
      <c r="G316" s="140"/>
      <c r="H316" s="140"/>
      <c r="I316" s="140"/>
      <c r="J316" s="134"/>
      <c r="K316" s="140"/>
      <c r="L316" s="140"/>
      <c r="M316" s="134"/>
    </row>
    <row r="317" spans="7:13" ht="12.75">
      <c r="G317" s="140"/>
      <c r="H317" s="140"/>
      <c r="I317" s="140"/>
      <c r="J317" s="134"/>
      <c r="K317" s="140"/>
      <c r="L317" s="140"/>
      <c r="M317" s="134"/>
    </row>
    <row r="318" spans="7:13" ht="12.75">
      <c r="G318" s="140"/>
      <c r="H318" s="140"/>
      <c r="I318" s="140"/>
      <c r="J318" s="134"/>
      <c r="K318" s="140"/>
      <c r="L318" s="140"/>
      <c r="M318" s="134"/>
    </row>
    <row r="319" spans="7:13" ht="12.75">
      <c r="G319" s="140"/>
      <c r="H319" s="140"/>
      <c r="I319" s="140"/>
      <c r="J319" s="134"/>
      <c r="K319" s="140"/>
      <c r="L319" s="140"/>
      <c r="M319" s="134"/>
    </row>
    <row r="320" spans="7:13" ht="12.75">
      <c r="G320" s="140"/>
      <c r="H320" s="140"/>
      <c r="I320" s="140"/>
      <c r="J320" s="134"/>
      <c r="K320" s="140"/>
      <c r="L320" s="140"/>
      <c r="M320" s="134"/>
    </row>
    <row r="321" spans="7:13" ht="12.75">
      <c r="G321" s="140"/>
      <c r="H321" s="140"/>
      <c r="I321" s="140"/>
      <c r="J321" s="134"/>
      <c r="K321" s="140"/>
      <c r="L321" s="140"/>
      <c r="M321" s="134"/>
    </row>
    <row r="322" spans="7:13" ht="12.75">
      <c r="G322" s="140"/>
      <c r="H322" s="140"/>
      <c r="I322" s="140"/>
      <c r="J322" s="134"/>
      <c r="K322" s="140"/>
      <c r="L322" s="140"/>
      <c r="M322" s="134"/>
    </row>
    <row r="323" spans="7:13" ht="12.75">
      <c r="G323" s="140"/>
      <c r="H323" s="140"/>
      <c r="I323" s="140"/>
      <c r="J323" s="134"/>
      <c r="K323" s="140"/>
      <c r="L323" s="140"/>
      <c r="M323" s="134"/>
    </row>
    <row r="324" spans="7:13" ht="12.75">
      <c r="G324" s="140"/>
      <c r="H324" s="140"/>
      <c r="I324" s="140"/>
      <c r="J324" s="134"/>
      <c r="K324" s="140"/>
      <c r="L324" s="140"/>
      <c r="M324" s="134"/>
    </row>
    <row r="325" spans="7:13" ht="12.75">
      <c r="G325" s="140"/>
      <c r="H325" s="140"/>
      <c r="I325" s="140"/>
      <c r="J325" s="134"/>
      <c r="K325" s="140"/>
      <c r="L325" s="140"/>
      <c r="M325" s="134"/>
    </row>
    <row r="326" spans="7:13" ht="12.75">
      <c r="G326" s="140"/>
      <c r="H326" s="140"/>
      <c r="I326" s="140"/>
      <c r="J326" s="134"/>
      <c r="K326" s="140"/>
      <c r="L326" s="140"/>
      <c r="M326" s="134"/>
    </row>
    <row r="327" spans="7:13" ht="12.75">
      <c r="G327" s="140"/>
      <c r="H327" s="140"/>
      <c r="I327" s="140"/>
      <c r="J327" s="134"/>
      <c r="K327" s="140"/>
      <c r="L327" s="140"/>
      <c r="M327" s="134"/>
    </row>
    <row r="328" spans="7:13" ht="12.75">
      <c r="G328" s="140"/>
      <c r="H328" s="140"/>
      <c r="I328" s="140"/>
      <c r="J328" s="134"/>
      <c r="K328" s="140"/>
      <c r="L328" s="140"/>
      <c r="M328" s="134"/>
    </row>
    <row r="329" spans="7:13" ht="12.75">
      <c r="G329" s="140"/>
      <c r="H329" s="140"/>
      <c r="I329" s="140"/>
      <c r="J329" s="134"/>
      <c r="K329" s="140"/>
      <c r="L329" s="140"/>
      <c r="M329" s="134"/>
    </row>
    <row r="330" spans="7:13" ht="12.75">
      <c r="G330" s="140"/>
      <c r="H330" s="140"/>
      <c r="I330" s="140"/>
      <c r="J330" s="134"/>
      <c r="K330" s="140"/>
      <c r="L330" s="140"/>
      <c r="M330" s="134"/>
    </row>
    <row r="331" spans="7:13" ht="12.75">
      <c r="G331" s="140"/>
      <c r="H331" s="140"/>
      <c r="I331" s="140"/>
      <c r="J331" s="134"/>
      <c r="K331" s="140"/>
      <c r="L331" s="140"/>
      <c r="M331" s="134"/>
    </row>
    <row r="332" spans="7:13" ht="12.75">
      <c r="G332" s="140"/>
      <c r="H332" s="140"/>
      <c r="I332" s="140"/>
      <c r="J332" s="134"/>
      <c r="K332" s="140"/>
      <c r="L332" s="140"/>
      <c r="M332" s="134"/>
    </row>
    <row r="333" spans="7:13" ht="12.75">
      <c r="G333" s="140"/>
      <c r="H333" s="140"/>
      <c r="I333" s="140"/>
      <c r="J333" s="134"/>
      <c r="K333" s="140"/>
      <c r="L333" s="140"/>
      <c r="M333" s="134"/>
    </row>
    <row r="334" spans="7:13" ht="12.75">
      <c r="G334" s="140"/>
      <c r="H334" s="140"/>
      <c r="I334" s="140"/>
      <c r="J334" s="134"/>
      <c r="K334" s="140"/>
      <c r="L334" s="140"/>
      <c r="M334" s="134"/>
    </row>
    <row r="335" spans="7:13" ht="12.75">
      <c r="G335" s="140"/>
      <c r="H335" s="140"/>
      <c r="I335" s="140"/>
      <c r="J335" s="134"/>
      <c r="K335" s="140"/>
      <c r="L335" s="140"/>
      <c r="M335" s="134"/>
    </row>
    <row r="336" spans="7:13" ht="12.75">
      <c r="G336" s="140"/>
      <c r="H336" s="140"/>
      <c r="I336" s="140"/>
      <c r="J336" s="134"/>
      <c r="K336" s="140"/>
      <c r="L336" s="140"/>
      <c r="M336" s="134"/>
    </row>
    <row r="337" spans="7:13" ht="12.75">
      <c r="G337" s="140"/>
      <c r="H337" s="140"/>
      <c r="I337" s="140"/>
      <c r="J337" s="134"/>
      <c r="K337" s="140"/>
      <c r="L337" s="140"/>
      <c r="M337" s="134"/>
    </row>
    <row r="338" spans="7:13" ht="12.75">
      <c r="G338" s="140"/>
      <c r="H338" s="140"/>
      <c r="I338" s="140"/>
      <c r="J338" s="134"/>
      <c r="K338" s="140"/>
      <c r="L338" s="140"/>
      <c r="M338" s="134"/>
    </row>
    <row r="339" spans="7:13" ht="12.75">
      <c r="G339" s="140"/>
      <c r="H339" s="140"/>
      <c r="I339" s="140"/>
      <c r="J339" s="134"/>
      <c r="K339" s="140"/>
      <c r="L339" s="140"/>
      <c r="M339" s="134"/>
    </row>
    <row r="340" spans="7:13" ht="12.75">
      <c r="G340" s="140"/>
      <c r="H340" s="140"/>
      <c r="I340" s="140"/>
      <c r="J340" s="134"/>
      <c r="K340" s="140"/>
      <c r="L340" s="140"/>
      <c r="M340" s="134"/>
    </row>
    <row r="341" spans="7:13" ht="12.75">
      <c r="G341" s="140"/>
      <c r="H341" s="140"/>
      <c r="I341" s="140"/>
      <c r="J341" s="134"/>
      <c r="K341" s="140"/>
      <c r="L341" s="140"/>
      <c r="M341" s="134"/>
    </row>
    <row r="342" spans="7:13" ht="12.75">
      <c r="G342" s="140"/>
      <c r="H342" s="140"/>
      <c r="I342" s="140"/>
      <c r="J342" s="134"/>
      <c r="K342" s="140"/>
      <c r="L342" s="140"/>
      <c r="M342" s="134"/>
    </row>
    <row r="343" spans="7:13" ht="12.75">
      <c r="G343" s="140"/>
      <c r="H343" s="140"/>
      <c r="I343" s="140"/>
      <c r="J343" s="134"/>
      <c r="K343" s="140"/>
      <c r="L343" s="140"/>
      <c r="M343" s="134"/>
    </row>
    <row r="344" spans="7:13" ht="12.75">
      <c r="G344" s="140"/>
      <c r="H344" s="140"/>
      <c r="I344" s="140"/>
      <c r="J344" s="134"/>
      <c r="K344" s="140"/>
      <c r="L344" s="140"/>
      <c r="M344" s="134"/>
    </row>
    <row r="345" spans="7:13" ht="12.75">
      <c r="G345" s="140"/>
      <c r="H345" s="140"/>
      <c r="I345" s="140"/>
      <c r="J345" s="134"/>
      <c r="K345" s="140"/>
      <c r="L345" s="140"/>
      <c r="M345" s="134"/>
    </row>
    <row r="346" spans="7:13" ht="12.75">
      <c r="G346" s="140"/>
      <c r="H346" s="140"/>
      <c r="I346" s="140"/>
      <c r="J346" s="134"/>
      <c r="K346" s="140"/>
      <c r="L346" s="140"/>
      <c r="M346" s="134"/>
    </row>
    <row r="347" spans="7:13" ht="12.75">
      <c r="G347" s="140"/>
      <c r="H347" s="140"/>
      <c r="I347" s="140"/>
      <c r="J347" s="134"/>
      <c r="K347" s="140"/>
      <c r="L347" s="140"/>
      <c r="M347" s="134"/>
    </row>
    <row r="348" spans="7:13" ht="12.75">
      <c r="G348" s="140"/>
      <c r="H348" s="140"/>
      <c r="I348" s="140"/>
      <c r="J348" s="134"/>
      <c r="K348" s="140"/>
      <c r="L348" s="140"/>
      <c r="M348" s="134"/>
    </row>
    <row r="349" spans="7:13" ht="12.75">
      <c r="G349" s="140"/>
      <c r="H349" s="140"/>
      <c r="I349" s="140"/>
      <c r="J349" s="134"/>
      <c r="K349" s="140"/>
      <c r="L349" s="140"/>
      <c r="M349" s="134"/>
    </row>
    <row r="350" spans="7:13" ht="12.75">
      <c r="G350" s="140"/>
      <c r="H350" s="140"/>
      <c r="I350" s="140"/>
      <c r="J350" s="134"/>
      <c r="K350" s="140"/>
      <c r="L350" s="140"/>
      <c r="M350" s="134"/>
    </row>
    <row r="351" spans="7:13" ht="12.75">
      <c r="G351" s="140"/>
      <c r="H351" s="140"/>
      <c r="I351" s="140"/>
      <c r="J351" s="134"/>
      <c r="K351" s="140"/>
      <c r="L351" s="140"/>
      <c r="M351" s="134"/>
    </row>
    <row r="352" spans="7:13" ht="12.75">
      <c r="G352" s="140"/>
      <c r="H352" s="140"/>
      <c r="I352" s="140"/>
      <c r="J352" s="134"/>
      <c r="K352" s="140"/>
      <c r="L352" s="140"/>
      <c r="M352" s="134"/>
    </row>
    <row r="353" spans="7:13" ht="12.75">
      <c r="G353" s="140"/>
      <c r="H353" s="140"/>
      <c r="I353" s="140"/>
      <c r="J353" s="134"/>
      <c r="K353" s="140"/>
      <c r="L353" s="140"/>
      <c r="M353" s="134"/>
    </row>
    <row r="354" spans="12:13" ht="12.75">
      <c r="L354" s="140"/>
      <c r="M354" s="134"/>
    </row>
  </sheetData>
  <mergeCells count="52">
    <mergeCell ref="I5:I8"/>
    <mergeCell ref="J5:J8"/>
    <mergeCell ref="A3:B8"/>
    <mergeCell ref="C3:D8"/>
    <mergeCell ref="G5:H8"/>
    <mergeCell ref="E5:E8"/>
    <mergeCell ref="F5:F8"/>
    <mergeCell ref="A1:L1"/>
    <mergeCell ref="E3:H3"/>
    <mergeCell ref="I3:L3"/>
    <mergeCell ref="F4:H4"/>
    <mergeCell ref="J4:L4"/>
    <mergeCell ref="K5:L8"/>
    <mergeCell ref="A75:L75"/>
    <mergeCell ref="A77:B82"/>
    <mergeCell ref="C77:D82"/>
    <mergeCell ref="E77:H77"/>
    <mergeCell ref="I77:L77"/>
    <mergeCell ref="F78:H78"/>
    <mergeCell ref="J78:L78"/>
    <mergeCell ref="E79:E82"/>
    <mergeCell ref="F79:F82"/>
    <mergeCell ref="G79:H82"/>
    <mergeCell ref="I79:I82"/>
    <mergeCell ref="J79:J82"/>
    <mergeCell ref="K79:L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89" t="s">
        <v>1224</v>
      </c>
      <c r="B1" s="316"/>
      <c r="C1" s="316"/>
      <c r="D1" s="316"/>
      <c r="E1" s="316"/>
      <c r="F1" s="316"/>
      <c r="G1" s="316"/>
      <c r="H1" s="316"/>
      <c r="I1" s="316"/>
      <c r="J1" s="316"/>
      <c r="K1" s="316"/>
      <c r="L1" s="316"/>
      <c r="M1" s="65"/>
      <c r="N1" s="65"/>
      <c r="O1" s="65"/>
    </row>
    <row r="2" spans="2:11" ht="12.75">
      <c r="B2" s="194"/>
      <c r="D2" s="1"/>
      <c r="E2" s="4"/>
      <c r="F2" s="2"/>
      <c r="I2" s="12"/>
      <c r="J2" s="6"/>
      <c r="K2" s="35"/>
    </row>
    <row r="3" spans="1:12" ht="17.25" customHeight="1">
      <c r="A3" s="268" t="s">
        <v>850</v>
      </c>
      <c r="B3" s="317"/>
      <c r="C3" s="267" t="s">
        <v>1254</v>
      </c>
      <c r="D3" s="249"/>
      <c r="E3" s="321" t="s">
        <v>545</v>
      </c>
      <c r="F3" s="324"/>
      <c r="G3" s="324"/>
      <c r="H3" s="323"/>
      <c r="I3" s="295" t="s">
        <v>558</v>
      </c>
      <c r="J3" s="324"/>
      <c r="K3" s="324"/>
      <c r="L3" s="325"/>
    </row>
    <row r="4" spans="1:12" ht="16.5" customHeight="1">
      <c r="A4" s="270"/>
      <c r="B4" s="318"/>
      <c r="C4" s="269"/>
      <c r="D4" s="271"/>
      <c r="E4" s="94" t="s">
        <v>788</v>
      </c>
      <c r="F4" s="306" t="s">
        <v>789</v>
      </c>
      <c r="G4" s="326"/>
      <c r="H4" s="327"/>
      <c r="I4" s="186" t="s">
        <v>788</v>
      </c>
      <c r="J4" s="328" t="s">
        <v>789</v>
      </c>
      <c r="K4" s="329"/>
      <c r="L4" s="316"/>
    </row>
    <row r="5" spans="1:12" ht="12.75" customHeight="1">
      <c r="A5" s="270"/>
      <c r="B5" s="318"/>
      <c r="C5" s="269"/>
      <c r="D5" s="271"/>
      <c r="E5" s="336" t="s">
        <v>296</v>
      </c>
      <c r="F5" s="332" t="s">
        <v>292</v>
      </c>
      <c r="G5" s="330" t="s">
        <v>559</v>
      </c>
      <c r="H5" s="331"/>
      <c r="I5" s="332" t="s">
        <v>296</v>
      </c>
      <c r="J5" s="332" t="s">
        <v>292</v>
      </c>
      <c r="K5" s="330" t="s">
        <v>560</v>
      </c>
      <c r="L5" s="310"/>
    </row>
    <row r="6" spans="1:12" ht="12.75" customHeight="1">
      <c r="A6" s="270"/>
      <c r="B6" s="318"/>
      <c r="C6" s="269"/>
      <c r="D6" s="271"/>
      <c r="E6" s="337"/>
      <c r="F6" s="333"/>
      <c r="G6" s="269"/>
      <c r="H6" s="265"/>
      <c r="I6" s="333"/>
      <c r="J6" s="333"/>
      <c r="K6" s="269"/>
      <c r="L6" s="312"/>
    </row>
    <row r="7" spans="1:12" ht="12.75" customHeight="1">
      <c r="A7" s="270"/>
      <c r="B7" s="318"/>
      <c r="C7" s="269"/>
      <c r="D7" s="271"/>
      <c r="E7" s="337"/>
      <c r="F7" s="333"/>
      <c r="G7" s="269"/>
      <c r="H7" s="265"/>
      <c r="I7" s="333"/>
      <c r="J7" s="333"/>
      <c r="K7" s="269"/>
      <c r="L7" s="312"/>
    </row>
    <row r="8" spans="1:12" ht="27" customHeight="1">
      <c r="A8" s="273"/>
      <c r="B8" s="319"/>
      <c r="C8" s="272"/>
      <c r="D8" s="274"/>
      <c r="E8" s="338"/>
      <c r="F8" s="334"/>
      <c r="G8" s="272"/>
      <c r="H8" s="266"/>
      <c r="I8" s="334"/>
      <c r="J8" s="334"/>
      <c r="K8" s="272"/>
      <c r="L8" s="314"/>
    </row>
    <row r="9" spans="1:10" ht="9" customHeight="1">
      <c r="A9" s="1"/>
      <c r="B9" s="195"/>
      <c r="C9" s="33"/>
      <c r="D9" s="31"/>
      <c r="E9" s="4"/>
      <c r="F9" s="2"/>
      <c r="I9" s="4"/>
      <c r="J9" s="2"/>
    </row>
    <row r="10" spans="2:11" s="17" customFormat="1" ht="12.75">
      <c r="B10" s="196"/>
      <c r="C10" s="71" t="s">
        <v>393</v>
      </c>
      <c r="D10" s="54"/>
      <c r="E10" s="137">
        <v>838432539</v>
      </c>
      <c r="F10" s="137">
        <v>1352869762</v>
      </c>
      <c r="G10" s="187">
        <v>3.9</v>
      </c>
      <c r="H10" s="135"/>
      <c r="I10" s="137">
        <v>1574105114</v>
      </c>
      <c r="J10" s="137">
        <v>2615147622</v>
      </c>
      <c r="K10" s="187">
        <v>2.2</v>
      </c>
    </row>
    <row r="11" spans="1:11" ht="24" customHeight="1">
      <c r="A11" s="1" t="s">
        <v>851</v>
      </c>
      <c r="B11" s="197">
        <v>1</v>
      </c>
      <c r="C11" s="33"/>
      <c r="D11" s="31" t="s">
        <v>659</v>
      </c>
      <c r="E11" s="140">
        <v>47745009</v>
      </c>
      <c r="F11" s="140">
        <v>104100983</v>
      </c>
      <c r="G11" s="190">
        <v>-13.3</v>
      </c>
      <c r="H11" s="134"/>
      <c r="I11" s="140">
        <v>102308721</v>
      </c>
      <c r="J11" s="140">
        <v>208700594</v>
      </c>
      <c r="K11" s="190">
        <v>-5.3</v>
      </c>
    </row>
    <row r="12" spans="1:11" ht="12.75">
      <c r="A12" s="1" t="s">
        <v>852</v>
      </c>
      <c r="B12" s="197">
        <v>3</v>
      </c>
      <c r="C12" s="33"/>
      <c r="D12" s="31" t="s">
        <v>660</v>
      </c>
      <c r="E12" s="140">
        <v>61909467</v>
      </c>
      <c r="F12" s="140">
        <v>101918116</v>
      </c>
      <c r="G12" s="190">
        <v>-6</v>
      </c>
      <c r="H12" s="134"/>
      <c r="I12" s="140">
        <v>113580369</v>
      </c>
      <c r="J12" s="140">
        <v>203821808</v>
      </c>
      <c r="K12" s="190">
        <v>-5.2</v>
      </c>
    </row>
    <row r="13" spans="1:11" ht="12.75">
      <c r="A13" s="1" t="s">
        <v>853</v>
      </c>
      <c r="B13" s="197">
        <v>5</v>
      </c>
      <c r="C13" s="33"/>
      <c r="D13" s="31" t="s">
        <v>661</v>
      </c>
      <c r="E13" s="140">
        <v>46496497</v>
      </c>
      <c r="F13" s="140">
        <v>130131364</v>
      </c>
      <c r="G13" s="190">
        <v>-25.8</v>
      </c>
      <c r="H13" s="134"/>
      <c r="I13" s="140">
        <v>97837783</v>
      </c>
      <c r="J13" s="140">
        <v>251433772</v>
      </c>
      <c r="K13" s="190">
        <v>-16.8</v>
      </c>
    </row>
    <row r="14" spans="1:11" ht="12.75">
      <c r="A14" s="1" t="s">
        <v>854</v>
      </c>
      <c r="B14" s="197">
        <v>6</v>
      </c>
      <c r="C14" s="33"/>
      <c r="D14" s="31" t="s">
        <v>812</v>
      </c>
      <c r="E14" s="140">
        <v>6813102</v>
      </c>
      <c r="F14" s="140">
        <v>79266968</v>
      </c>
      <c r="G14" s="190">
        <v>113.9</v>
      </c>
      <c r="H14" s="134"/>
      <c r="I14" s="140">
        <v>15022903</v>
      </c>
      <c r="J14" s="140">
        <v>148755045</v>
      </c>
      <c r="K14" s="190">
        <v>80.4</v>
      </c>
    </row>
    <row r="15" spans="1:11" ht="12.75">
      <c r="A15" s="1" t="s">
        <v>855</v>
      </c>
      <c r="B15" s="197">
        <v>7</v>
      </c>
      <c r="C15" s="33"/>
      <c r="D15" s="31" t="s">
        <v>662</v>
      </c>
      <c r="E15" s="140">
        <v>901399</v>
      </c>
      <c r="F15" s="140">
        <v>12186024</v>
      </c>
      <c r="G15" s="190">
        <v>18.3</v>
      </c>
      <c r="H15" s="134"/>
      <c r="I15" s="140">
        <v>1631552</v>
      </c>
      <c r="J15" s="140">
        <v>24143991</v>
      </c>
      <c r="K15" s="190">
        <v>11.2</v>
      </c>
    </row>
    <row r="16" spans="1:11" ht="12.75">
      <c r="A16" s="1" t="s">
        <v>856</v>
      </c>
      <c r="B16" s="197">
        <v>8</v>
      </c>
      <c r="C16" s="33"/>
      <c r="D16" s="31" t="s">
        <v>811</v>
      </c>
      <c r="E16" s="140">
        <v>13266306</v>
      </c>
      <c r="F16" s="140">
        <v>30046800</v>
      </c>
      <c r="G16" s="190">
        <v>-29.2</v>
      </c>
      <c r="H16" s="134"/>
      <c r="I16" s="140">
        <v>25332799</v>
      </c>
      <c r="J16" s="140">
        <v>58366797</v>
      </c>
      <c r="K16" s="190">
        <v>-15.2</v>
      </c>
    </row>
    <row r="17" spans="1:11" ht="12.75">
      <c r="A17" s="1" t="s">
        <v>857</v>
      </c>
      <c r="B17" s="197">
        <v>9</v>
      </c>
      <c r="C17" s="33"/>
      <c r="D17" s="31" t="s">
        <v>663</v>
      </c>
      <c r="E17" s="140">
        <v>779021</v>
      </c>
      <c r="F17" s="140">
        <v>1836460</v>
      </c>
      <c r="G17" s="190">
        <v>-45.7</v>
      </c>
      <c r="H17" s="134"/>
      <c r="I17" s="140">
        <v>1820397</v>
      </c>
      <c r="J17" s="140">
        <v>3904029</v>
      </c>
      <c r="K17" s="190">
        <v>-42.5</v>
      </c>
    </row>
    <row r="18" spans="1:11" ht="12.75">
      <c r="A18" s="1" t="s">
        <v>858</v>
      </c>
      <c r="B18" s="197">
        <v>10</v>
      </c>
      <c r="C18" s="33"/>
      <c r="D18" s="31" t="s">
        <v>664</v>
      </c>
      <c r="E18" s="140">
        <v>1738585</v>
      </c>
      <c r="F18" s="140">
        <v>18628243</v>
      </c>
      <c r="G18" s="190">
        <v>32.1</v>
      </c>
      <c r="H18" s="134"/>
      <c r="I18" s="140">
        <v>3697478</v>
      </c>
      <c r="J18" s="140">
        <v>35420363</v>
      </c>
      <c r="K18" s="190">
        <v>14.7</v>
      </c>
    </row>
    <row r="19" spans="1:11" ht="12.75">
      <c r="A19" s="1" t="s">
        <v>859</v>
      </c>
      <c r="B19" s="197">
        <v>11</v>
      </c>
      <c r="C19" s="33"/>
      <c r="D19" s="31" t="s">
        <v>665</v>
      </c>
      <c r="E19" s="140">
        <v>24666644</v>
      </c>
      <c r="F19" s="140">
        <v>131764672</v>
      </c>
      <c r="G19" s="190">
        <v>-0.4</v>
      </c>
      <c r="H19" s="134"/>
      <c r="I19" s="140">
        <v>57094605</v>
      </c>
      <c r="J19" s="140">
        <v>266552313</v>
      </c>
      <c r="K19" s="190">
        <v>-0.3</v>
      </c>
    </row>
    <row r="20" spans="1:11" ht="12.75">
      <c r="A20" s="1" t="s">
        <v>860</v>
      </c>
      <c r="B20" s="197">
        <v>13</v>
      </c>
      <c r="C20" s="33"/>
      <c r="D20" s="31" t="s">
        <v>666</v>
      </c>
      <c r="E20" s="140">
        <v>21907099</v>
      </c>
      <c r="F20" s="140">
        <v>25518476</v>
      </c>
      <c r="G20" s="190">
        <v>-6.2</v>
      </c>
      <c r="H20" s="134"/>
      <c r="I20" s="140">
        <v>42105247</v>
      </c>
      <c r="J20" s="140">
        <v>47891972</v>
      </c>
      <c r="K20" s="190">
        <v>-7.3</v>
      </c>
    </row>
    <row r="21" spans="1:11" ht="12.75">
      <c r="A21" s="1" t="s">
        <v>861</v>
      </c>
      <c r="B21" s="197">
        <v>14</v>
      </c>
      <c r="C21" s="33"/>
      <c r="D21" s="31" t="s">
        <v>667</v>
      </c>
      <c r="E21" s="140">
        <v>6988862</v>
      </c>
      <c r="F21" s="140">
        <v>5940207</v>
      </c>
      <c r="G21" s="190">
        <v>-37.8</v>
      </c>
      <c r="H21" s="134"/>
      <c r="I21" s="140">
        <v>14990968</v>
      </c>
      <c r="J21" s="140">
        <v>13173908</v>
      </c>
      <c r="K21" s="190">
        <v>-32.5</v>
      </c>
    </row>
    <row r="22" spans="1:11" ht="12.75">
      <c r="A22" s="1" t="s">
        <v>862</v>
      </c>
      <c r="B22" s="197">
        <v>15</v>
      </c>
      <c r="C22" s="33"/>
      <c r="D22" s="31" t="s">
        <v>795</v>
      </c>
      <c r="E22" s="140">
        <v>37669323</v>
      </c>
      <c r="F22" s="140">
        <v>117030085</v>
      </c>
      <c r="G22" s="190">
        <v>12</v>
      </c>
      <c r="H22" s="134"/>
      <c r="I22" s="140">
        <v>67251694</v>
      </c>
      <c r="J22" s="140">
        <v>222093034</v>
      </c>
      <c r="K22" s="190">
        <v>0.3</v>
      </c>
    </row>
    <row r="23" spans="1:11" ht="12.75">
      <c r="A23" s="1" t="s">
        <v>863</v>
      </c>
      <c r="B23" s="197">
        <v>17</v>
      </c>
      <c r="C23" s="33"/>
      <c r="D23" s="31" t="s">
        <v>668</v>
      </c>
      <c r="E23" s="140">
        <v>40893970</v>
      </c>
      <c r="F23" s="140">
        <v>56946126</v>
      </c>
      <c r="G23" s="190">
        <v>23.3</v>
      </c>
      <c r="H23" s="134"/>
      <c r="I23" s="140">
        <v>70149641</v>
      </c>
      <c r="J23" s="140">
        <v>108997742</v>
      </c>
      <c r="K23" s="190">
        <v>9.3</v>
      </c>
    </row>
    <row r="24" spans="1:11" ht="12.75">
      <c r="A24" s="1" t="s">
        <v>864</v>
      </c>
      <c r="B24" s="197">
        <v>18</v>
      </c>
      <c r="C24" s="33"/>
      <c r="D24" s="31" t="s">
        <v>669</v>
      </c>
      <c r="E24" s="140">
        <v>7684087</v>
      </c>
      <c r="F24" s="140">
        <v>7031517</v>
      </c>
      <c r="G24" s="190">
        <v>-29.4</v>
      </c>
      <c r="H24" s="134"/>
      <c r="I24" s="140">
        <v>16184204</v>
      </c>
      <c r="J24" s="140">
        <v>14441253</v>
      </c>
      <c r="K24" s="190">
        <v>-11.8</v>
      </c>
    </row>
    <row r="25" spans="1:11" ht="12.75">
      <c r="A25" s="1" t="s">
        <v>867</v>
      </c>
      <c r="B25" s="197">
        <v>24</v>
      </c>
      <c r="C25" s="33"/>
      <c r="D25" s="31" t="s">
        <v>672</v>
      </c>
      <c r="E25" s="140" t="s">
        <v>291</v>
      </c>
      <c r="F25" s="140" t="s">
        <v>291</v>
      </c>
      <c r="G25" s="190">
        <v>-100</v>
      </c>
      <c r="H25" s="134"/>
      <c r="I25" s="140" t="s">
        <v>291</v>
      </c>
      <c r="J25" s="140" t="s">
        <v>291</v>
      </c>
      <c r="K25" s="190">
        <v>-100</v>
      </c>
    </row>
    <row r="26" spans="1:11" ht="12.75">
      <c r="A26" s="1" t="s">
        <v>868</v>
      </c>
      <c r="B26" s="197">
        <v>28</v>
      </c>
      <c r="C26" s="33"/>
      <c r="D26" s="31" t="s">
        <v>673</v>
      </c>
      <c r="E26" s="140">
        <v>1720328</v>
      </c>
      <c r="F26" s="140">
        <v>2456555</v>
      </c>
      <c r="G26" s="190">
        <v>84.6</v>
      </c>
      <c r="H26" s="134"/>
      <c r="I26" s="140">
        <v>3400385</v>
      </c>
      <c r="J26" s="140">
        <v>4721187</v>
      </c>
      <c r="K26" s="190">
        <v>59.3</v>
      </c>
    </row>
    <row r="27" spans="1:11" ht="12.75">
      <c r="A27" s="1" t="s">
        <v>869</v>
      </c>
      <c r="B27" s="197">
        <v>37</v>
      </c>
      <c r="C27" s="33"/>
      <c r="D27" s="31" t="s">
        <v>674</v>
      </c>
      <c r="E27" s="140">
        <v>249138</v>
      </c>
      <c r="F27" s="140">
        <v>3194512</v>
      </c>
      <c r="G27" s="190">
        <v>1.4</v>
      </c>
      <c r="H27" s="134"/>
      <c r="I27" s="140">
        <v>486460</v>
      </c>
      <c r="J27" s="140">
        <v>6361030</v>
      </c>
      <c r="K27" s="190">
        <v>-3.5</v>
      </c>
    </row>
    <row r="28" spans="1:11" ht="12.75">
      <c r="A28" s="1" t="s">
        <v>870</v>
      </c>
      <c r="B28" s="197">
        <v>39</v>
      </c>
      <c r="C28" s="33"/>
      <c r="D28" s="31" t="s">
        <v>675</v>
      </c>
      <c r="E28" s="140">
        <v>11569713</v>
      </c>
      <c r="F28" s="140">
        <v>41744653</v>
      </c>
      <c r="G28" s="190">
        <v>15.2</v>
      </c>
      <c r="H28" s="134"/>
      <c r="I28" s="140">
        <v>21272861</v>
      </c>
      <c r="J28" s="140">
        <v>87403025</v>
      </c>
      <c r="K28" s="190">
        <v>6.2</v>
      </c>
    </row>
    <row r="29" spans="1:11" ht="12.75">
      <c r="A29" s="1" t="s">
        <v>871</v>
      </c>
      <c r="B29" s="197">
        <v>41</v>
      </c>
      <c r="C29" s="33"/>
      <c r="D29" s="31" t="s">
        <v>810</v>
      </c>
      <c r="E29" s="140" t="s">
        <v>291</v>
      </c>
      <c r="F29" s="140" t="s">
        <v>291</v>
      </c>
      <c r="G29" s="190" t="s">
        <v>291</v>
      </c>
      <c r="H29" s="134"/>
      <c r="I29" s="140" t="s">
        <v>291</v>
      </c>
      <c r="J29" s="140" t="s">
        <v>291</v>
      </c>
      <c r="K29" s="190">
        <v>-100</v>
      </c>
    </row>
    <row r="30" spans="1:11" ht="12.75">
      <c r="A30" s="1" t="s">
        <v>872</v>
      </c>
      <c r="B30" s="197">
        <v>43</v>
      </c>
      <c r="C30" s="33"/>
      <c r="D30" s="31" t="s">
        <v>676</v>
      </c>
      <c r="E30" s="140" t="s">
        <v>291</v>
      </c>
      <c r="F30" s="140" t="s">
        <v>291</v>
      </c>
      <c r="G30" s="190" t="s">
        <v>291</v>
      </c>
      <c r="H30" s="134"/>
      <c r="I30" s="140" t="s">
        <v>291</v>
      </c>
      <c r="J30" s="140" t="s">
        <v>291</v>
      </c>
      <c r="K30" s="190" t="s">
        <v>291</v>
      </c>
    </row>
    <row r="31" spans="1:11" ht="12.75">
      <c r="A31" s="1" t="s">
        <v>873</v>
      </c>
      <c r="B31" s="197">
        <v>44</v>
      </c>
      <c r="C31" s="33"/>
      <c r="D31" s="31" t="s">
        <v>677</v>
      </c>
      <c r="E31" s="140" t="s">
        <v>291</v>
      </c>
      <c r="F31" s="140" t="s">
        <v>291</v>
      </c>
      <c r="G31" s="190" t="s">
        <v>291</v>
      </c>
      <c r="H31" s="134"/>
      <c r="I31" s="140" t="s">
        <v>291</v>
      </c>
      <c r="J31" s="140" t="s">
        <v>291</v>
      </c>
      <c r="K31" s="190" t="s">
        <v>291</v>
      </c>
    </row>
    <row r="32" spans="1:11" ht="12.75">
      <c r="A32" s="1" t="s">
        <v>874</v>
      </c>
      <c r="B32" s="197">
        <v>45</v>
      </c>
      <c r="C32" s="33"/>
      <c r="D32" s="31" t="s">
        <v>25</v>
      </c>
      <c r="E32" s="140" t="s">
        <v>291</v>
      </c>
      <c r="F32" s="140" t="s">
        <v>291</v>
      </c>
      <c r="G32" s="190" t="s">
        <v>291</v>
      </c>
      <c r="H32" s="134"/>
      <c r="I32" s="140" t="s">
        <v>291</v>
      </c>
      <c r="J32" s="140" t="s">
        <v>291</v>
      </c>
      <c r="K32" s="190" t="s">
        <v>291</v>
      </c>
    </row>
    <row r="33" spans="1:11" ht="12.75">
      <c r="A33" s="1" t="s">
        <v>875</v>
      </c>
      <c r="B33" s="197">
        <v>46</v>
      </c>
      <c r="C33" s="33"/>
      <c r="D33" s="31" t="s">
        <v>678</v>
      </c>
      <c r="E33" s="140">
        <v>38555</v>
      </c>
      <c r="F33" s="140">
        <v>1754368</v>
      </c>
      <c r="G33" s="190">
        <v>-17.8</v>
      </c>
      <c r="H33" s="134"/>
      <c r="I33" s="140">
        <v>56499</v>
      </c>
      <c r="J33" s="140">
        <v>3726369</v>
      </c>
      <c r="K33" s="190">
        <v>3.2</v>
      </c>
    </row>
    <row r="34" spans="1:11" ht="12.75">
      <c r="A34" s="1" t="s">
        <v>876</v>
      </c>
      <c r="B34" s="197">
        <v>47</v>
      </c>
      <c r="C34" s="33"/>
      <c r="D34" s="31" t="s">
        <v>679</v>
      </c>
      <c r="E34" s="140">
        <v>23260</v>
      </c>
      <c r="F34" s="140">
        <v>17992</v>
      </c>
      <c r="G34" s="190">
        <v>28.1</v>
      </c>
      <c r="H34" s="134"/>
      <c r="I34" s="140">
        <v>46520</v>
      </c>
      <c r="J34" s="140">
        <v>34850</v>
      </c>
      <c r="K34" s="190">
        <v>148.1</v>
      </c>
    </row>
    <row r="35" spans="1:11" ht="12.75">
      <c r="A35" s="1" t="s">
        <v>877</v>
      </c>
      <c r="B35" s="197">
        <v>52</v>
      </c>
      <c r="C35" s="33"/>
      <c r="D35" s="31" t="s">
        <v>846</v>
      </c>
      <c r="E35" s="140">
        <v>6866641</v>
      </c>
      <c r="F35" s="140">
        <v>24433441</v>
      </c>
      <c r="G35" s="190">
        <v>18.2</v>
      </c>
      <c r="H35" s="134"/>
      <c r="I35" s="140">
        <v>14115651</v>
      </c>
      <c r="J35" s="140">
        <v>50796822</v>
      </c>
      <c r="K35" s="190">
        <v>39.1</v>
      </c>
    </row>
    <row r="36" spans="1:11" ht="12.75">
      <c r="A36" s="1" t="s">
        <v>878</v>
      </c>
      <c r="B36" s="197">
        <v>53</v>
      </c>
      <c r="C36" s="33"/>
      <c r="D36" s="31" t="s">
        <v>680</v>
      </c>
      <c r="E36" s="140">
        <v>1352709</v>
      </c>
      <c r="F36" s="140">
        <v>1520194</v>
      </c>
      <c r="G36" s="190">
        <v>-19.4</v>
      </c>
      <c r="H36" s="134"/>
      <c r="I36" s="140">
        <v>2753586</v>
      </c>
      <c r="J36" s="140">
        <v>3090056</v>
      </c>
      <c r="K36" s="190">
        <v>-12.7</v>
      </c>
    </row>
    <row r="37" spans="1:11" ht="12.75">
      <c r="A37" s="1" t="s">
        <v>879</v>
      </c>
      <c r="B37" s="197">
        <v>54</v>
      </c>
      <c r="C37" s="33"/>
      <c r="D37" s="31" t="s">
        <v>681</v>
      </c>
      <c r="E37" s="140">
        <v>2095992</v>
      </c>
      <c r="F37" s="140">
        <v>1626096</v>
      </c>
      <c r="G37" s="190">
        <v>28</v>
      </c>
      <c r="H37" s="134"/>
      <c r="I37" s="140">
        <v>4778170</v>
      </c>
      <c r="J37" s="140">
        <v>3347384</v>
      </c>
      <c r="K37" s="190">
        <v>26.6</v>
      </c>
    </row>
    <row r="38" spans="1:11" ht="12.75">
      <c r="A38" s="1" t="s">
        <v>880</v>
      </c>
      <c r="B38" s="197">
        <v>55</v>
      </c>
      <c r="C38" s="33"/>
      <c r="D38" s="31" t="s">
        <v>682</v>
      </c>
      <c r="E38" s="140">
        <v>5885981</v>
      </c>
      <c r="F38" s="140">
        <v>4526238</v>
      </c>
      <c r="G38" s="190">
        <v>-69.5</v>
      </c>
      <c r="H38" s="134"/>
      <c r="I38" s="140">
        <v>12831280</v>
      </c>
      <c r="J38" s="140">
        <v>7696340</v>
      </c>
      <c r="K38" s="190">
        <v>-72.6</v>
      </c>
    </row>
    <row r="39" spans="1:11" ht="12.75">
      <c r="A39" s="1" t="s">
        <v>881</v>
      </c>
      <c r="B39" s="197">
        <v>60</v>
      </c>
      <c r="C39" s="33"/>
      <c r="D39" s="31" t="s">
        <v>683</v>
      </c>
      <c r="E39" s="140">
        <v>52130923</v>
      </c>
      <c r="F39" s="140">
        <v>139240645</v>
      </c>
      <c r="G39" s="190">
        <v>-1.8</v>
      </c>
      <c r="H39" s="134"/>
      <c r="I39" s="140">
        <v>99777481</v>
      </c>
      <c r="J39" s="140">
        <v>264056646</v>
      </c>
      <c r="K39" s="190">
        <v>-7.4</v>
      </c>
    </row>
    <row r="40" spans="1:11" ht="12.75">
      <c r="A40" s="1" t="s">
        <v>882</v>
      </c>
      <c r="B40" s="197">
        <v>61</v>
      </c>
      <c r="C40" s="33"/>
      <c r="D40" s="31" t="s">
        <v>684</v>
      </c>
      <c r="E40" s="140">
        <v>144404025</v>
      </c>
      <c r="F40" s="140">
        <v>83101828</v>
      </c>
      <c r="G40" s="190">
        <v>31.3</v>
      </c>
      <c r="H40" s="134"/>
      <c r="I40" s="140">
        <v>267801195</v>
      </c>
      <c r="J40" s="140">
        <v>159733358</v>
      </c>
      <c r="K40" s="190">
        <v>23.9</v>
      </c>
    </row>
    <row r="41" spans="1:11" ht="12.75">
      <c r="A41" s="1" t="s">
        <v>883</v>
      </c>
      <c r="B41" s="197">
        <v>63</v>
      </c>
      <c r="C41" s="33"/>
      <c r="D41" s="31" t="s">
        <v>685</v>
      </c>
      <c r="E41" s="140">
        <v>20552980</v>
      </c>
      <c r="F41" s="140">
        <v>31073553</v>
      </c>
      <c r="G41" s="190">
        <v>21.8</v>
      </c>
      <c r="H41" s="134"/>
      <c r="I41" s="140">
        <v>48612826</v>
      </c>
      <c r="J41" s="140">
        <v>65651153</v>
      </c>
      <c r="K41" s="190">
        <v>32.7</v>
      </c>
    </row>
    <row r="42" spans="1:11" ht="12.75">
      <c r="A42" s="1" t="s">
        <v>884</v>
      </c>
      <c r="B42" s="197">
        <v>64</v>
      </c>
      <c r="C42" s="33"/>
      <c r="D42" s="31" t="s">
        <v>686</v>
      </c>
      <c r="E42" s="140">
        <v>11818856</v>
      </c>
      <c r="F42" s="140">
        <v>43426562</v>
      </c>
      <c r="G42" s="190">
        <v>17</v>
      </c>
      <c r="H42" s="134"/>
      <c r="I42" s="140">
        <v>22894060</v>
      </c>
      <c r="J42" s="140">
        <v>84283346</v>
      </c>
      <c r="K42" s="190">
        <v>17.3</v>
      </c>
    </row>
    <row r="43" spans="1:11" ht="12.75">
      <c r="A43" s="1" t="s">
        <v>885</v>
      </c>
      <c r="B43" s="197">
        <v>66</v>
      </c>
      <c r="C43" s="33"/>
      <c r="D43" s="31" t="s">
        <v>809</v>
      </c>
      <c r="E43" s="140">
        <v>5589498</v>
      </c>
      <c r="F43" s="140">
        <v>18583078</v>
      </c>
      <c r="G43" s="190">
        <v>-11.8</v>
      </c>
      <c r="H43" s="134"/>
      <c r="I43" s="140">
        <v>12161502</v>
      </c>
      <c r="J43" s="140">
        <v>39301612</v>
      </c>
      <c r="K43" s="190">
        <v>-11.6</v>
      </c>
    </row>
    <row r="44" spans="1:11" ht="12.75">
      <c r="A44" s="1" t="s">
        <v>886</v>
      </c>
      <c r="B44" s="197">
        <v>68</v>
      </c>
      <c r="C44" s="33"/>
      <c r="D44" s="31" t="s">
        <v>687</v>
      </c>
      <c r="E44" s="140">
        <v>2071320</v>
      </c>
      <c r="F44" s="140">
        <v>3351414</v>
      </c>
      <c r="G44" s="190">
        <v>-25.7</v>
      </c>
      <c r="H44" s="134"/>
      <c r="I44" s="140">
        <v>3782145</v>
      </c>
      <c r="J44" s="140">
        <v>6375579</v>
      </c>
      <c r="K44" s="190">
        <v>-35.4</v>
      </c>
    </row>
    <row r="45" spans="1:11" ht="12.75">
      <c r="A45" s="1" t="s">
        <v>887</v>
      </c>
      <c r="B45" s="197">
        <v>70</v>
      </c>
      <c r="C45" s="33"/>
      <c r="D45" s="31" t="s">
        <v>688</v>
      </c>
      <c r="E45" s="140" t="s">
        <v>291</v>
      </c>
      <c r="F45" s="140" t="s">
        <v>291</v>
      </c>
      <c r="G45" s="190" t="s">
        <v>291</v>
      </c>
      <c r="H45" s="134"/>
      <c r="I45" s="140">
        <v>3380</v>
      </c>
      <c r="J45" s="140">
        <v>7765</v>
      </c>
      <c r="K45" s="190">
        <v>-76.8</v>
      </c>
    </row>
    <row r="46" spans="1:11" ht="12.75">
      <c r="A46" s="1" t="s">
        <v>888</v>
      </c>
      <c r="B46" s="197">
        <v>72</v>
      </c>
      <c r="C46" s="33"/>
      <c r="D46" s="31" t="s">
        <v>689</v>
      </c>
      <c r="E46" s="140">
        <v>4882537</v>
      </c>
      <c r="F46" s="140">
        <v>6528613</v>
      </c>
      <c r="G46" s="190">
        <v>2.1</v>
      </c>
      <c r="H46" s="134"/>
      <c r="I46" s="140">
        <v>9664026</v>
      </c>
      <c r="J46" s="140">
        <v>12545213</v>
      </c>
      <c r="K46" s="190">
        <v>16.8</v>
      </c>
    </row>
    <row r="47" spans="1:11" ht="12.75">
      <c r="A47" s="1" t="s">
        <v>889</v>
      </c>
      <c r="B47" s="197">
        <v>73</v>
      </c>
      <c r="C47" s="33"/>
      <c r="D47" s="31" t="s">
        <v>690</v>
      </c>
      <c r="E47" s="140">
        <v>5785763</v>
      </c>
      <c r="F47" s="140">
        <v>6204424</v>
      </c>
      <c r="G47" s="190">
        <v>26.5</v>
      </c>
      <c r="H47" s="134"/>
      <c r="I47" s="140">
        <v>13693130</v>
      </c>
      <c r="J47" s="140">
        <v>12267110</v>
      </c>
      <c r="K47" s="190">
        <v>13.6</v>
      </c>
    </row>
    <row r="48" spans="1:11" ht="12.75">
      <c r="A48" s="1" t="s">
        <v>890</v>
      </c>
      <c r="B48" s="197">
        <v>74</v>
      </c>
      <c r="C48" s="33"/>
      <c r="D48" s="31" t="s">
        <v>691</v>
      </c>
      <c r="E48" s="140" t="s">
        <v>291</v>
      </c>
      <c r="F48" s="140" t="s">
        <v>291</v>
      </c>
      <c r="G48" s="190" t="s">
        <v>291</v>
      </c>
      <c r="H48" s="134"/>
      <c r="I48" s="140">
        <v>79285</v>
      </c>
      <c r="J48" s="140">
        <v>87059</v>
      </c>
      <c r="K48" s="190">
        <v>-18.3</v>
      </c>
    </row>
    <row r="49" spans="1:11" ht="12.75">
      <c r="A49" s="1" t="s">
        <v>891</v>
      </c>
      <c r="B49" s="197">
        <v>75</v>
      </c>
      <c r="C49" s="33"/>
      <c r="D49" s="31" t="s">
        <v>794</v>
      </c>
      <c r="E49" s="140">
        <v>232603566</v>
      </c>
      <c r="F49" s="140">
        <v>102903691</v>
      </c>
      <c r="G49" s="190">
        <v>68.6</v>
      </c>
      <c r="H49" s="134"/>
      <c r="I49" s="140">
        <v>391611198</v>
      </c>
      <c r="J49" s="140">
        <v>167250306</v>
      </c>
      <c r="K49" s="190">
        <v>27</v>
      </c>
    </row>
    <row r="50" spans="1:11" ht="12.75">
      <c r="A50" s="1" t="s">
        <v>900</v>
      </c>
      <c r="B50" s="197">
        <v>91</v>
      </c>
      <c r="C50" s="33"/>
      <c r="D50" s="31" t="s">
        <v>700</v>
      </c>
      <c r="E50" s="140">
        <v>4108606</v>
      </c>
      <c r="F50" s="140">
        <v>8718586</v>
      </c>
      <c r="G50" s="190">
        <v>-1.5</v>
      </c>
      <c r="H50" s="134"/>
      <c r="I50" s="140">
        <v>7588720</v>
      </c>
      <c r="J50" s="140">
        <v>18238261</v>
      </c>
      <c r="K50" s="190">
        <v>25.4</v>
      </c>
    </row>
    <row r="51" spans="1:11" ht="12.75">
      <c r="A51" s="1" t="s">
        <v>901</v>
      </c>
      <c r="B51" s="197">
        <v>92</v>
      </c>
      <c r="C51" s="33"/>
      <c r="D51" s="31" t="s">
        <v>701</v>
      </c>
      <c r="E51" s="140">
        <v>1706597</v>
      </c>
      <c r="F51" s="140">
        <v>1674931</v>
      </c>
      <c r="G51" s="190">
        <v>2.6</v>
      </c>
      <c r="H51" s="134"/>
      <c r="I51" s="140">
        <v>2836666</v>
      </c>
      <c r="J51" s="140">
        <v>3160172</v>
      </c>
      <c r="K51" s="190">
        <v>-2.2</v>
      </c>
    </row>
    <row r="52" spans="1:11" ht="12.75">
      <c r="A52" s="1" t="s">
        <v>902</v>
      </c>
      <c r="B52" s="197">
        <v>93</v>
      </c>
      <c r="C52" s="33"/>
      <c r="D52" s="31" t="s">
        <v>702</v>
      </c>
      <c r="E52" s="140">
        <v>955297</v>
      </c>
      <c r="F52" s="140">
        <v>1527627</v>
      </c>
      <c r="G52" s="190">
        <v>113.5</v>
      </c>
      <c r="H52" s="134"/>
      <c r="I52" s="140">
        <v>1275755</v>
      </c>
      <c r="J52" s="140">
        <v>2437867</v>
      </c>
      <c r="K52" s="190">
        <v>96.9</v>
      </c>
    </row>
    <row r="53" spans="1:11" ht="12.75">
      <c r="A53" s="1" t="s">
        <v>145</v>
      </c>
      <c r="B53" s="197">
        <v>95</v>
      </c>
      <c r="C53" s="33"/>
      <c r="D53" s="31" t="s">
        <v>1379</v>
      </c>
      <c r="E53" s="140">
        <v>4050</v>
      </c>
      <c r="F53" s="140">
        <v>50600</v>
      </c>
      <c r="G53" s="190" t="s">
        <v>1086</v>
      </c>
      <c r="H53" s="134"/>
      <c r="I53" s="140">
        <v>4050</v>
      </c>
      <c r="J53" s="140">
        <v>50600</v>
      </c>
      <c r="K53" s="190" t="s">
        <v>1086</v>
      </c>
    </row>
    <row r="54" spans="1:11" ht="12.75">
      <c r="A54" s="1" t="s">
        <v>903</v>
      </c>
      <c r="B54" s="197">
        <v>96</v>
      </c>
      <c r="C54" s="33"/>
      <c r="D54" s="31" t="s">
        <v>1367</v>
      </c>
      <c r="E54" s="140">
        <v>35107</v>
      </c>
      <c r="F54" s="140">
        <v>889102</v>
      </c>
      <c r="G54" s="190">
        <v>-2.4</v>
      </c>
      <c r="H54" s="134"/>
      <c r="I54" s="140">
        <v>122388</v>
      </c>
      <c r="J54" s="140">
        <v>1708140</v>
      </c>
      <c r="K54" s="190">
        <v>14.8</v>
      </c>
    </row>
    <row r="55" spans="1:11" ht="12.75">
      <c r="A55" s="1" t="s">
        <v>12</v>
      </c>
      <c r="B55" s="197">
        <v>97</v>
      </c>
      <c r="C55" s="33"/>
      <c r="D55" s="31" t="s">
        <v>1380</v>
      </c>
      <c r="E55" s="140" t="s">
        <v>291</v>
      </c>
      <c r="F55" s="140" t="s">
        <v>291</v>
      </c>
      <c r="G55" s="190" t="s">
        <v>291</v>
      </c>
      <c r="H55" s="134"/>
      <c r="I55" s="140">
        <v>10</v>
      </c>
      <c r="J55" s="140">
        <v>3622</v>
      </c>
      <c r="K55" s="190" t="s">
        <v>1086</v>
      </c>
    </row>
    <row r="56" spans="1:11" ht="12.75">
      <c r="A56" s="1" t="s">
        <v>146</v>
      </c>
      <c r="B56" s="197">
        <v>98</v>
      </c>
      <c r="C56" s="33"/>
      <c r="D56" s="31" t="s">
        <v>1381</v>
      </c>
      <c r="E56" s="140">
        <v>2521246</v>
      </c>
      <c r="F56" s="140">
        <v>1971470</v>
      </c>
      <c r="G56" s="190">
        <v>42.9</v>
      </c>
      <c r="H56" s="134"/>
      <c r="I56" s="140">
        <v>3447044</v>
      </c>
      <c r="J56" s="140">
        <v>3112581</v>
      </c>
      <c r="K56" s="190">
        <v>-1.6</v>
      </c>
    </row>
    <row r="57" spans="1:11" ht="12.75">
      <c r="A57" s="1" t="s">
        <v>1279</v>
      </c>
      <c r="B57" s="197">
        <v>600</v>
      </c>
      <c r="C57" s="33"/>
      <c r="D57" s="31" t="s">
        <v>319</v>
      </c>
      <c r="E57" s="140">
        <v>480</v>
      </c>
      <c r="F57" s="140">
        <v>3548</v>
      </c>
      <c r="G57" s="190">
        <v>-97</v>
      </c>
      <c r="H57" s="134"/>
      <c r="I57" s="140">
        <v>480</v>
      </c>
      <c r="J57" s="140">
        <v>3548</v>
      </c>
      <c r="K57" s="190">
        <v>-97</v>
      </c>
    </row>
    <row r="58" spans="1:11" ht="24" customHeight="1">
      <c r="A58" s="132" t="s">
        <v>993</v>
      </c>
      <c r="B58" s="196" t="s">
        <v>993</v>
      </c>
      <c r="C58" s="71" t="s">
        <v>395</v>
      </c>
      <c r="D58" s="54"/>
      <c r="E58" s="137">
        <v>3670704</v>
      </c>
      <c r="F58" s="137">
        <v>8207942</v>
      </c>
      <c r="G58" s="187">
        <v>18.9</v>
      </c>
      <c r="H58" s="135"/>
      <c r="I58" s="137">
        <v>7720389</v>
      </c>
      <c r="J58" s="137">
        <v>15446045</v>
      </c>
      <c r="K58" s="187">
        <v>1.7</v>
      </c>
    </row>
    <row r="59" spans="1:11" ht="24" customHeight="1">
      <c r="A59" s="1" t="s">
        <v>865</v>
      </c>
      <c r="B59" s="197">
        <v>20</v>
      </c>
      <c r="C59" s="33"/>
      <c r="D59" s="31" t="s">
        <v>670</v>
      </c>
      <c r="E59" s="140" t="s">
        <v>291</v>
      </c>
      <c r="F59" s="140" t="s">
        <v>291</v>
      </c>
      <c r="G59" s="190" t="s">
        <v>291</v>
      </c>
      <c r="H59" s="134"/>
      <c r="I59" s="140" t="s">
        <v>291</v>
      </c>
      <c r="J59" s="140" t="s">
        <v>291</v>
      </c>
      <c r="K59" s="190" t="s">
        <v>291</v>
      </c>
    </row>
    <row r="60" spans="1:11" ht="12.75">
      <c r="A60" s="1" t="s">
        <v>866</v>
      </c>
      <c r="B60" s="197">
        <v>23</v>
      </c>
      <c r="C60" s="33"/>
      <c r="D60" s="31" t="s">
        <v>671</v>
      </c>
      <c r="E60" s="140" t="s">
        <v>291</v>
      </c>
      <c r="F60" s="140" t="s">
        <v>291</v>
      </c>
      <c r="G60" s="190" t="s">
        <v>291</v>
      </c>
      <c r="H60" s="134"/>
      <c r="I60" s="140" t="s">
        <v>291</v>
      </c>
      <c r="J60" s="140" t="s">
        <v>291</v>
      </c>
      <c r="K60" s="190" t="s">
        <v>291</v>
      </c>
    </row>
    <row r="61" spans="1:11" ht="12.75">
      <c r="A61" s="1" t="s">
        <v>904</v>
      </c>
      <c r="B61" s="197">
        <v>204</v>
      </c>
      <c r="C61" s="33"/>
      <c r="D61" s="31" t="s">
        <v>703</v>
      </c>
      <c r="E61" s="140">
        <v>73362</v>
      </c>
      <c r="F61" s="140">
        <v>121513</v>
      </c>
      <c r="G61" s="190">
        <v>37.3</v>
      </c>
      <c r="H61" s="134"/>
      <c r="I61" s="140">
        <v>206918</v>
      </c>
      <c r="J61" s="140">
        <v>313087</v>
      </c>
      <c r="K61" s="190">
        <v>72.8</v>
      </c>
    </row>
    <row r="62" spans="1:11" ht="12.75">
      <c r="A62" s="1" t="s">
        <v>905</v>
      </c>
      <c r="B62" s="197">
        <v>208</v>
      </c>
      <c r="C62" s="33"/>
      <c r="D62" s="31" t="s">
        <v>704</v>
      </c>
      <c r="E62" s="140" t="s">
        <v>291</v>
      </c>
      <c r="F62" s="140">
        <v>562</v>
      </c>
      <c r="G62" s="190">
        <v>-73</v>
      </c>
      <c r="H62" s="134"/>
      <c r="I62" s="140" t="s">
        <v>291</v>
      </c>
      <c r="J62" s="140">
        <v>562</v>
      </c>
      <c r="K62" s="190">
        <v>-73</v>
      </c>
    </row>
    <row r="63" spans="1:11" ht="12.75">
      <c r="A63" s="1" t="s">
        <v>906</v>
      </c>
      <c r="B63" s="197">
        <v>212</v>
      </c>
      <c r="C63" s="33"/>
      <c r="D63" s="31" t="s">
        <v>705</v>
      </c>
      <c r="E63" s="140">
        <v>94777</v>
      </c>
      <c r="F63" s="140">
        <v>3018094</v>
      </c>
      <c r="G63" s="190">
        <v>2.2</v>
      </c>
      <c r="H63" s="134"/>
      <c r="I63" s="140">
        <v>189004</v>
      </c>
      <c r="J63" s="140">
        <v>5530267</v>
      </c>
      <c r="K63" s="190">
        <v>-17.6</v>
      </c>
    </row>
    <row r="64" spans="1:11" ht="12.75">
      <c r="A64" s="1" t="s">
        <v>907</v>
      </c>
      <c r="B64" s="197">
        <v>216</v>
      </c>
      <c r="C64" s="33"/>
      <c r="D64" s="31" t="s">
        <v>706</v>
      </c>
      <c r="E64" s="140">
        <v>23750</v>
      </c>
      <c r="F64" s="140">
        <v>28447</v>
      </c>
      <c r="G64" s="190" t="s">
        <v>1086</v>
      </c>
      <c r="H64" s="134"/>
      <c r="I64" s="140">
        <v>23750</v>
      </c>
      <c r="J64" s="140">
        <v>28447</v>
      </c>
      <c r="K64" s="190" t="s">
        <v>1086</v>
      </c>
    </row>
    <row r="65" spans="1:11" ht="12.75">
      <c r="A65" s="1" t="s">
        <v>908</v>
      </c>
      <c r="B65" s="197">
        <v>220</v>
      </c>
      <c r="C65" s="33"/>
      <c r="D65" s="31" t="s">
        <v>808</v>
      </c>
      <c r="E65" s="140">
        <v>1424951</v>
      </c>
      <c r="F65" s="140">
        <v>1281048</v>
      </c>
      <c r="G65" s="190">
        <v>-31.5</v>
      </c>
      <c r="H65" s="134"/>
      <c r="I65" s="140">
        <v>3741078</v>
      </c>
      <c r="J65" s="140">
        <v>3305373</v>
      </c>
      <c r="K65" s="190">
        <v>3.3</v>
      </c>
    </row>
    <row r="66" spans="1:11" s="17" customFormat="1" ht="12.75">
      <c r="A66" s="1" t="s">
        <v>909</v>
      </c>
      <c r="B66" s="197">
        <v>224</v>
      </c>
      <c r="C66" s="33"/>
      <c r="D66" s="31" t="s">
        <v>707</v>
      </c>
      <c r="E66" s="140" t="s">
        <v>291</v>
      </c>
      <c r="F66" s="140" t="s">
        <v>291</v>
      </c>
      <c r="G66" s="190">
        <v>-100</v>
      </c>
      <c r="H66" s="134"/>
      <c r="I66" s="140" t="s">
        <v>291</v>
      </c>
      <c r="J66" s="140" t="s">
        <v>291</v>
      </c>
      <c r="K66" s="190">
        <v>-100</v>
      </c>
    </row>
    <row r="67" spans="1:11" ht="12.75">
      <c r="A67" s="1" t="s">
        <v>910</v>
      </c>
      <c r="B67" s="197">
        <v>228</v>
      </c>
      <c r="C67" s="33"/>
      <c r="D67" s="31" t="s">
        <v>708</v>
      </c>
      <c r="E67" s="140" t="s">
        <v>291</v>
      </c>
      <c r="F67" s="140" t="s">
        <v>291</v>
      </c>
      <c r="G67" s="190" t="s">
        <v>291</v>
      </c>
      <c r="H67" s="134"/>
      <c r="I67" s="140" t="s">
        <v>291</v>
      </c>
      <c r="J67" s="140" t="s">
        <v>291</v>
      </c>
      <c r="K67" s="190" t="s">
        <v>291</v>
      </c>
    </row>
    <row r="68" spans="1:11" ht="12.75">
      <c r="A68" s="1" t="s">
        <v>911</v>
      </c>
      <c r="B68" s="197">
        <v>232</v>
      </c>
      <c r="C68" s="33"/>
      <c r="D68" s="31" t="s">
        <v>709</v>
      </c>
      <c r="E68" s="140" t="s">
        <v>291</v>
      </c>
      <c r="F68" s="140" t="s">
        <v>291</v>
      </c>
      <c r="G68" s="190" t="s">
        <v>291</v>
      </c>
      <c r="H68" s="134"/>
      <c r="I68" s="140" t="s">
        <v>291</v>
      </c>
      <c r="J68" s="140" t="s">
        <v>291</v>
      </c>
      <c r="K68" s="190" t="s">
        <v>291</v>
      </c>
    </row>
    <row r="69" spans="1:11" ht="12.75">
      <c r="A69" s="1" t="s">
        <v>912</v>
      </c>
      <c r="B69" s="197">
        <v>236</v>
      </c>
      <c r="C69" s="33"/>
      <c r="D69" s="31" t="s">
        <v>710</v>
      </c>
      <c r="E69" s="140" t="s">
        <v>291</v>
      </c>
      <c r="F69" s="140" t="s">
        <v>291</v>
      </c>
      <c r="G69" s="190" t="s">
        <v>291</v>
      </c>
      <c r="H69" s="134"/>
      <c r="I69" s="140">
        <v>10</v>
      </c>
      <c r="J69" s="140">
        <v>60979</v>
      </c>
      <c r="K69" s="190" t="s">
        <v>1086</v>
      </c>
    </row>
    <row r="70" spans="1:11" ht="12.75">
      <c r="A70" s="1" t="s">
        <v>913</v>
      </c>
      <c r="B70" s="197">
        <v>240</v>
      </c>
      <c r="C70" s="33"/>
      <c r="D70" s="31" t="s">
        <v>711</v>
      </c>
      <c r="E70" s="140" t="s">
        <v>291</v>
      </c>
      <c r="F70" s="140" t="s">
        <v>291</v>
      </c>
      <c r="G70" s="190" t="s">
        <v>291</v>
      </c>
      <c r="H70" s="134"/>
      <c r="I70" s="140" t="s">
        <v>291</v>
      </c>
      <c r="J70" s="140" t="s">
        <v>291</v>
      </c>
      <c r="K70" s="190" t="s">
        <v>291</v>
      </c>
    </row>
    <row r="71" spans="1:11" ht="12.75">
      <c r="A71" s="1" t="s">
        <v>914</v>
      </c>
      <c r="B71" s="197">
        <v>244</v>
      </c>
      <c r="C71" s="33"/>
      <c r="D71" s="31" t="s">
        <v>712</v>
      </c>
      <c r="E71" s="140" t="s">
        <v>291</v>
      </c>
      <c r="F71" s="140" t="s">
        <v>291</v>
      </c>
      <c r="G71" s="190" t="s">
        <v>291</v>
      </c>
      <c r="H71" s="134"/>
      <c r="I71" s="140" t="s">
        <v>291</v>
      </c>
      <c r="J71" s="140" t="s">
        <v>291</v>
      </c>
      <c r="K71" s="190" t="s">
        <v>291</v>
      </c>
    </row>
    <row r="72" spans="1:11" ht="12.75">
      <c r="A72" s="1" t="s">
        <v>915</v>
      </c>
      <c r="B72" s="197">
        <v>247</v>
      </c>
      <c r="C72" s="33"/>
      <c r="D72" s="31" t="s">
        <v>713</v>
      </c>
      <c r="E72" s="140" t="s">
        <v>291</v>
      </c>
      <c r="F72" s="140" t="s">
        <v>291</v>
      </c>
      <c r="G72" s="190" t="s">
        <v>291</v>
      </c>
      <c r="H72" s="134"/>
      <c r="I72" s="140" t="s">
        <v>291</v>
      </c>
      <c r="J72" s="140" t="s">
        <v>291</v>
      </c>
      <c r="K72" s="190" t="s">
        <v>291</v>
      </c>
    </row>
    <row r="73" spans="1:11" ht="12.75">
      <c r="A73" s="1"/>
      <c r="B73" s="198"/>
      <c r="C73" s="33"/>
      <c r="D73" s="33"/>
      <c r="E73" s="140"/>
      <c r="F73" s="140"/>
      <c r="G73" s="134"/>
      <c r="H73" s="134"/>
      <c r="I73" s="140"/>
      <c r="J73" s="140"/>
      <c r="K73" s="134"/>
    </row>
    <row r="74" spans="1:11" ht="12.75">
      <c r="A74" s="1"/>
      <c r="B74" s="198"/>
      <c r="C74" s="33"/>
      <c r="D74" s="33"/>
      <c r="E74" s="140"/>
      <c r="F74" s="140"/>
      <c r="G74" s="134"/>
      <c r="H74" s="134"/>
      <c r="I74" s="140"/>
      <c r="J74" s="140"/>
      <c r="K74" s="134"/>
    </row>
    <row r="75" spans="1:15" ht="14.25">
      <c r="A75" s="339" t="s">
        <v>1225</v>
      </c>
      <c r="B75" s="339"/>
      <c r="C75" s="339"/>
      <c r="D75" s="339"/>
      <c r="E75" s="339"/>
      <c r="F75" s="339"/>
      <c r="G75" s="339"/>
      <c r="H75" s="339"/>
      <c r="I75" s="339"/>
      <c r="J75" s="339"/>
      <c r="K75" s="339"/>
      <c r="L75" s="316"/>
      <c r="M75" s="143"/>
      <c r="N75" s="143"/>
      <c r="O75" s="143"/>
    </row>
    <row r="76" spans="2:11" ht="12.75">
      <c r="B76" s="194"/>
      <c r="D76" s="1"/>
      <c r="E76" s="4"/>
      <c r="F76" s="2"/>
      <c r="I76" s="12"/>
      <c r="J76" s="6"/>
      <c r="K76" s="35"/>
    </row>
    <row r="77" spans="1:12" ht="17.25" customHeight="1">
      <c r="A77" s="268" t="s">
        <v>850</v>
      </c>
      <c r="B77" s="317"/>
      <c r="C77" s="267" t="s">
        <v>1254</v>
      </c>
      <c r="D77" s="249"/>
      <c r="E77" s="321" t="s">
        <v>545</v>
      </c>
      <c r="F77" s="324"/>
      <c r="G77" s="324"/>
      <c r="H77" s="323"/>
      <c r="I77" s="295" t="s">
        <v>558</v>
      </c>
      <c r="J77" s="324"/>
      <c r="K77" s="324"/>
      <c r="L77" s="325"/>
    </row>
    <row r="78" spans="1:12" ht="16.5" customHeight="1">
      <c r="A78" s="270"/>
      <c r="B78" s="318"/>
      <c r="C78" s="269"/>
      <c r="D78" s="271"/>
      <c r="E78" s="94" t="s">
        <v>788</v>
      </c>
      <c r="F78" s="306" t="s">
        <v>789</v>
      </c>
      <c r="G78" s="326"/>
      <c r="H78" s="327"/>
      <c r="I78" s="186" t="s">
        <v>788</v>
      </c>
      <c r="J78" s="328" t="s">
        <v>789</v>
      </c>
      <c r="K78" s="329"/>
      <c r="L78" s="316"/>
    </row>
    <row r="79" spans="1:12" ht="12.75" customHeight="1">
      <c r="A79" s="270"/>
      <c r="B79" s="318"/>
      <c r="C79" s="269"/>
      <c r="D79" s="271"/>
      <c r="E79" s="336" t="s">
        <v>296</v>
      </c>
      <c r="F79" s="332" t="s">
        <v>292</v>
      </c>
      <c r="G79" s="330" t="s">
        <v>559</v>
      </c>
      <c r="H79" s="331"/>
      <c r="I79" s="332" t="s">
        <v>296</v>
      </c>
      <c r="J79" s="332" t="s">
        <v>292</v>
      </c>
      <c r="K79" s="330" t="s">
        <v>560</v>
      </c>
      <c r="L79" s="310"/>
    </row>
    <row r="80" spans="1:12" ht="12.75" customHeight="1">
      <c r="A80" s="270"/>
      <c r="B80" s="318"/>
      <c r="C80" s="269"/>
      <c r="D80" s="271"/>
      <c r="E80" s="337"/>
      <c r="F80" s="333"/>
      <c r="G80" s="269"/>
      <c r="H80" s="265"/>
      <c r="I80" s="333"/>
      <c r="J80" s="333"/>
      <c r="K80" s="269"/>
      <c r="L80" s="312"/>
    </row>
    <row r="81" spans="1:12" ht="12.75" customHeight="1">
      <c r="A81" s="270"/>
      <c r="B81" s="318"/>
      <c r="C81" s="269"/>
      <c r="D81" s="271"/>
      <c r="E81" s="337"/>
      <c r="F81" s="333"/>
      <c r="G81" s="269"/>
      <c r="H81" s="265"/>
      <c r="I81" s="333"/>
      <c r="J81" s="333"/>
      <c r="K81" s="269"/>
      <c r="L81" s="312"/>
    </row>
    <row r="82" spans="1:12" ht="27" customHeight="1">
      <c r="A82" s="273"/>
      <c r="B82" s="319"/>
      <c r="C82" s="272"/>
      <c r="D82" s="274"/>
      <c r="E82" s="338"/>
      <c r="F82" s="334"/>
      <c r="G82" s="272"/>
      <c r="H82" s="266"/>
      <c r="I82" s="334"/>
      <c r="J82" s="334"/>
      <c r="K82" s="272"/>
      <c r="L82" s="314"/>
    </row>
    <row r="83" spans="1:11" ht="11.25" customHeight="1">
      <c r="A83" s="1"/>
      <c r="B83" s="197"/>
      <c r="C83" s="33"/>
      <c r="D83" s="31"/>
      <c r="E83" s="140"/>
      <c r="F83" s="140"/>
      <c r="G83" s="134"/>
      <c r="H83" s="134"/>
      <c r="I83" s="140"/>
      <c r="J83" s="140"/>
      <c r="K83" s="134"/>
    </row>
    <row r="84" spans="2:4" ht="12.75">
      <c r="B84" s="197"/>
      <c r="C84" s="41" t="s">
        <v>1364</v>
      </c>
      <c r="D84" s="45"/>
    </row>
    <row r="85" spans="1:11" ht="11.25" customHeight="1">
      <c r="A85" s="1"/>
      <c r="B85" s="197"/>
      <c r="C85" s="33"/>
      <c r="D85" s="31"/>
      <c r="E85" s="140"/>
      <c r="F85" s="140"/>
      <c r="G85" s="134"/>
      <c r="H85" s="134"/>
      <c r="I85" s="140"/>
      <c r="J85" s="140"/>
      <c r="K85" s="134"/>
    </row>
    <row r="86" spans="1:11" ht="12.75">
      <c r="A86" s="1" t="s">
        <v>916</v>
      </c>
      <c r="B86" s="197">
        <v>248</v>
      </c>
      <c r="C86" s="33"/>
      <c r="D86" s="31" t="s">
        <v>714</v>
      </c>
      <c r="E86" s="140">
        <v>355</v>
      </c>
      <c r="F86" s="140">
        <v>1128</v>
      </c>
      <c r="G86" s="190">
        <v>-89.6</v>
      </c>
      <c r="H86" s="134"/>
      <c r="I86" s="140">
        <v>4090</v>
      </c>
      <c r="J86" s="140">
        <v>10875</v>
      </c>
      <c r="K86" s="190">
        <v>-17.7</v>
      </c>
    </row>
    <row r="87" spans="1:11" ht="12.75">
      <c r="A87" s="1" t="s">
        <v>917</v>
      </c>
      <c r="B87" s="197">
        <v>252</v>
      </c>
      <c r="C87" s="33"/>
      <c r="D87" s="31" t="s">
        <v>715</v>
      </c>
      <c r="E87" s="140" t="s">
        <v>291</v>
      </c>
      <c r="F87" s="140" t="s">
        <v>291</v>
      </c>
      <c r="G87" s="190" t="s">
        <v>291</v>
      </c>
      <c r="H87" s="134"/>
      <c r="I87" s="140" t="s">
        <v>291</v>
      </c>
      <c r="J87" s="140" t="s">
        <v>291</v>
      </c>
      <c r="K87" s="190" t="s">
        <v>291</v>
      </c>
    </row>
    <row r="88" spans="1:11" ht="12.75">
      <c r="A88" s="1" t="s">
        <v>918</v>
      </c>
      <c r="B88" s="197">
        <v>257</v>
      </c>
      <c r="C88" s="33"/>
      <c r="D88" s="31" t="s">
        <v>716</v>
      </c>
      <c r="E88" s="140" t="s">
        <v>291</v>
      </c>
      <c r="F88" s="140" t="s">
        <v>291</v>
      </c>
      <c r="G88" s="190" t="s">
        <v>291</v>
      </c>
      <c r="H88" s="134"/>
      <c r="I88" s="140" t="s">
        <v>291</v>
      </c>
      <c r="J88" s="140" t="s">
        <v>291</v>
      </c>
      <c r="K88" s="190" t="s">
        <v>291</v>
      </c>
    </row>
    <row r="89" spans="1:11" ht="12.75">
      <c r="A89" s="1" t="s">
        <v>919</v>
      </c>
      <c r="B89" s="197">
        <v>260</v>
      </c>
      <c r="C89" s="33"/>
      <c r="D89" s="31" t="s">
        <v>717</v>
      </c>
      <c r="E89" s="140" t="s">
        <v>291</v>
      </c>
      <c r="F89" s="140" t="s">
        <v>291</v>
      </c>
      <c r="G89" s="190" t="s">
        <v>291</v>
      </c>
      <c r="H89" s="134"/>
      <c r="I89" s="140" t="s">
        <v>291</v>
      </c>
      <c r="J89" s="140" t="s">
        <v>291</v>
      </c>
      <c r="K89" s="190" t="s">
        <v>291</v>
      </c>
    </row>
    <row r="90" spans="1:11" ht="12.75">
      <c r="A90" s="1" t="s">
        <v>920</v>
      </c>
      <c r="B90" s="197">
        <v>264</v>
      </c>
      <c r="C90" s="33"/>
      <c r="D90" s="31" t="s">
        <v>718</v>
      </c>
      <c r="E90" s="140" t="s">
        <v>291</v>
      </c>
      <c r="F90" s="140" t="s">
        <v>291</v>
      </c>
      <c r="G90" s="190">
        <v>-100</v>
      </c>
      <c r="H90" s="134"/>
      <c r="I90" s="140" t="s">
        <v>291</v>
      </c>
      <c r="J90" s="140" t="s">
        <v>291</v>
      </c>
      <c r="K90" s="190">
        <v>-100</v>
      </c>
    </row>
    <row r="91" spans="1:11" ht="12.75">
      <c r="A91" s="1" t="s">
        <v>921</v>
      </c>
      <c r="B91" s="197">
        <v>268</v>
      </c>
      <c r="C91" s="33"/>
      <c r="D91" s="31" t="s">
        <v>719</v>
      </c>
      <c r="E91" s="140" t="s">
        <v>291</v>
      </c>
      <c r="F91" s="140" t="s">
        <v>291</v>
      </c>
      <c r="G91" s="190" t="s">
        <v>291</v>
      </c>
      <c r="H91" s="134"/>
      <c r="I91" s="140" t="s">
        <v>291</v>
      </c>
      <c r="J91" s="140" t="s">
        <v>291</v>
      </c>
      <c r="K91" s="190" t="s">
        <v>291</v>
      </c>
    </row>
    <row r="92" spans="1:11" ht="12.75">
      <c r="A92" s="1" t="s">
        <v>922</v>
      </c>
      <c r="B92" s="197">
        <v>272</v>
      </c>
      <c r="C92" s="33"/>
      <c r="D92" s="31" t="s">
        <v>23</v>
      </c>
      <c r="E92" s="140">
        <v>49059</v>
      </c>
      <c r="F92" s="140">
        <v>82308</v>
      </c>
      <c r="G92" s="190">
        <v>-25</v>
      </c>
      <c r="H92" s="134"/>
      <c r="I92" s="140">
        <v>174143</v>
      </c>
      <c r="J92" s="140">
        <v>298927</v>
      </c>
      <c r="K92" s="190">
        <v>123.4</v>
      </c>
    </row>
    <row r="93" spans="1:11" ht="12.75">
      <c r="A93" s="1" t="s">
        <v>923</v>
      </c>
      <c r="B93" s="197">
        <v>276</v>
      </c>
      <c r="C93" s="33"/>
      <c r="D93" s="31" t="s">
        <v>720</v>
      </c>
      <c r="E93" s="140">
        <v>23240</v>
      </c>
      <c r="F93" s="140">
        <v>61077</v>
      </c>
      <c r="G93" s="190" t="s">
        <v>1086</v>
      </c>
      <c r="H93" s="134"/>
      <c r="I93" s="140">
        <v>23240</v>
      </c>
      <c r="J93" s="140">
        <v>61077</v>
      </c>
      <c r="K93" s="190" t="s">
        <v>1086</v>
      </c>
    </row>
    <row r="94" spans="1:11" ht="12.75">
      <c r="A94" s="1" t="s">
        <v>924</v>
      </c>
      <c r="B94" s="197">
        <v>280</v>
      </c>
      <c r="C94" s="33"/>
      <c r="D94" s="31" t="s">
        <v>721</v>
      </c>
      <c r="E94" s="140" t="s">
        <v>291</v>
      </c>
      <c r="F94" s="140" t="s">
        <v>291</v>
      </c>
      <c r="G94" s="190" t="s">
        <v>291</v>
      </c>
      <c r="H94" s="134"/>
      <c r="I94" s="140" t="s">
        <v>291</v>
      </c>
      <c r="J94" s="140" t="s">
        <v>291</v>
      </c>
      <c r="K94" s="190" t="s">
        <v>291</v>
      </c>
    </row>
    <row r="95" spans="1:11" ht="12.75">
      <c r="A95" s="1" t="s">
        <v>925</v>
      </c>
      <c r="B95" s="197">
        <v>284</v>
      </c>
      <c r="C95" s="33"/>
      <c r="D95" s="31" t="s">
        <v>722</v>
      </c>
      <c r="E95" s="140" t="s">
        <v>291</v>
      </c>
      <c r="F95" s="140" t="s">
        <v>291</v>
      </c>
      <c r="G95" s="190" t="s">
        <v>291</v>
      </c>
      <c r="H95" s="134"/>
      <c r="I95" s="140" t="s">
        <v>291</v>
      </c>
      <c r="J95" s="140" t="s">
        <v>291</v>
      </c>
      <c r="K95" s="190" t="s">
        <v>291</v>
      </c>
    </row>
    <row r="96" spans="1:11" ht="12.75">
      <c r="A96" s="1" t="s">
        <v>926</v>
      </c>
      <c r="B96" s="197">
        <v>288</v>
      </c>
      <c r="C96" s="33"/>
      <c r="D96" s="31" t="s">
        <v>723</v>
      </c>
      <c r="E96" s="140">
        <v>3021</v>
      </c>
      <c r="F96" s="140">
        <v>6308</v>
      </c>
      <c r="G96" s="190">
        <v>-64.8</v>
      </c>
      <c r="H96" s="134"/>
      <c r="I96" s="140">
        <v>3021</v>
      </c>
      <c r="J96" s="140">
        <v>6308</v>
      </c>
      <c r="K96" s="190">
        <v>-91.5</v>
      </c>
    </row>
    <row r="97" spans="1:11" ht="12.75">
      <c r="A97" s="1" t="s">
        <v>927</v>
      </c>
      <c r="B97" s="197">
        <v>302</v>
      </c>
      <c r="C97" s="33"/>
      <c r="D97" s="31" t="s">
        <v>724</v>
      </c>
      <c r="E97" s="140" t="s">
        <v>291</v>
      </c>
      <c r="F97" s="140" t="s">
        <v>291</v>
      </c>
      <c r="G97" s="190" t="s">
        <v>291</v>
      </c>
      <c r="H97" s="134"/>
      <c r="I97" s="140">
        <v>11664</v>
      </c>
      <c r="J97" s="140">
        <v>9331</v>
      </c>
      <c r="K97" s="190" t="s">
        <v>1086</v>
      </c>
    </row>
    <row r="98" spans="1:11" ht="12.75">
      <c r="A98" s="1" t="s">
        <v>928</v>
      </c>
      <c r="B98" s="197">
        <v>306</v>
      </c>
      <c r="C98" s="33"/>
      <c r="D98" s="31" t="s">
        <v>725</v>
      </c>
      <c r="E98" s="140" t="s">
        <v>291</v>
      </c>
      <c r="F98" s="140" t="s">
        <v>291</v>
      </c>
      <c r="G98" s="190" t="s">
        <v>291</v>
      </c>
      <c r="H98" s="134"/>
      <c r="I98" s="140" t="s">
        <v>291</v>
      </c>
      <c r="J98" s="140" t="s">
        <v>291</v>
      </c>
      <c r="K98" s="190" t="s">
        <v>291</v>
      </c>
    </row>
    <row r="99" spans="1:11" ht="12.75">
      <c r="A99" s="1" t="s">
        <v>929</v>
      </c>
      <c r="B99" s="197">
        <v>310</v>
      </c>
      <c r="C99" s="33"/>
      <c r="D99" s="31" t="s">
        <v>807</v>
      </c>
      <c r="E99" s="140" t="s">
        <v>291</v>
      </c>
      <c r="F99" s="140" t="s">
        <v>291</v>
      </c>
      <c r="G99" s="190" t="s">
        <v>291</v>
      </c>
      <c r="H99" s="134"/>
      <c r="I99" s="140" t="s">
        <v>291</v>
      </c>
      <c r="J99" s="140" t="s">
        <v>291</v>
      </c>
      <c r="K99" s="190" t="s">
        <v>291</v>
      </c>
    </row>
    <row r="100" spans="1:11" ht="12.75">
      <c r="A100" s="1" t="s">
        <v>930</v>
      </c>
      <c r="B100" s="197">
        <v>311</v>
      </c>
      <c r="C100" s="33"/>
      <c r="D100" s="31" t="s">
        <v>24</v>
      </c>
      <c r="E100" s="140" t="s">
        <v>291</v>
      </c>
      <c r="F100" s="140" t="s">
        <v>291</v>
      </c>
      <c r="G100" s="190" t="s">
        <v>291</v>
      </c>
      <c r="H100" s="134"/>
      <c r="I100" s="140" t="s">
        <v>291</v>
      </c>
      <c r="J100" s="140" t="s">
        <v>291</v>
      </c>
      <c r="K100" s="190" t="s">
        <v>291</v>
      </c>
    </row>
    <row r="101" spans="1:11" ht="12.75">
      <c r="A101" s="1" t="s">
        <v>931</v>
      </c>
      <c r="B101" s="197">
        <v>314</v>
      </c>
      <c r="C101" s="33"/>
      <c r="D101" s="31" t="s">
        <v>726</v>
      </c>
      <c r="E101" s="140" t="s">
        <v>291</v>
      </c>
      <c r="F101" s="140" t="s">
        <v>291</v>
      </c>
      <c r="G101" s="190" t="s">
        <v>291</v>
      </c>
      <c r="H101" s="134"/>
      <c r="I101" s="140" t="s">
        <v>291</v>
      </c>
      <c r="J101" s="140" t="s">
        <v>291</v>
      </c>
      <c r="K101" s="190" t="s">
        <v>291</v>
      </c>
    </row>
    <row r="102" spans="1:11" ht="12.75">
      <c r="A102" s="1" t="s">
        <v>932</v>
      </c>
      <c r="B102" s="197">
        <v>318</v>
      </c>
      <c r="C102" s="33"/>
      <c r="D102" s="31" t="s">
        <v>727</v>
      </c>
      <c r="E102" s="140" t="s">
        <v>291</v>
      </c>
      <c r="F102" s="140" t="s">
        <v>291</v>
      </c>
      <c r="G102" s="190" t="s">
        <v>291</v>
      </c>
      <c r="H102" s="134"/>
      <c r="I102" s="140" t="s">
        <v>291</v>
      </c>
      <c r="J102" s="140" t="s">
        <v>291</v>
      </c>
      <c r="K102" s="190">
        <v>-100</v>
      </c>
    </row>
    <row r="103" spans="1:11" ht="12.75">
      <c r="A103" s="1" t="s">
        <v>933</v>
      </c>
      <c r="B103" s="197">
        <v>322</v>
      </c>
      <c r="C103" s="33"/>
      <c r="D103" s="31" t="s">
        <v>728</v>
      </c>
      <c r="E103" s="140" t="s">
        <v>291</v>
      </c>
      <c r="F103" s="140" t="s">
        <v>291</v>
      </c>
      <c r="G103" s="190" t="s">
        <v>291</v>
      </c>
      <c r="H103" s="134"/>
      <c r="I103" s="140" t="s">
        <v>291</v>
      </c>
      <c r="J103" s="140" t="s">
        <v>291</v>
      </c>
      <c r="K103" s="190" t="s">
        <v>291</v>
      </c>
    </row>
    <row r="104" spans="1:11" ht="12.75">
      <c r="A104" s="1" t="s">
        <v>934</v>
      </c>
      <c r="B104" s="197">
        <v>324</v>
      </c>
      <c r="C104" s="33"/>
      <c r="D104" s="31" t="s">
        <v>729</v>
      </c>
      <c r="E104" s="140" t="s">
        <v>291</v>
      </c>
      <c r="F104" s="140" t="s">
        <v>291</v>
      </c>
      <c r="G104" s="190" t="s">
        <v>291</v>
      </c>
      <c r="H104" s="134"/>
      <c r="I104" s="140" t="s">
        <v>291</v>
      </c>
      <c r="J104" s="140" t="s">
        <v>291</v>
      </c>
      <c r="K104" s="190" t="s">
        <v>291</v>
      </c>
    </row>
    <row r="105" spans="1:11" ht="12.75">
      <c r="A105" s="1" t="s">
        <v>935</v>
      </c>
      <c r="B105" s="197">
        <v>328</v>
      </c>
      <c r="C105" s="33"/>
      <c r="D105" s="31" t="s">
        <v>730</v>
      </c>
      <c r="E105" s="140" t="s">
        <v>291</v>
      </c>
      <c r="F105" s="140" t="s">
        <v>291</v>
      </c>
      <c r="G105" s="190" t="s">
        <v>291</v>
      </c>
      <c r="H105" s="134"/>
      <c r="I105" s="140" t="s">
        <v>291</v>
      </c>
      <c r="J105" s="140" t="s">
        <v>291</v>
      </c>
      <c r="K105" s="190" t="s">
        <v>291</v>
      </c>
    </row>
    <row r="106" spans="1:11" ht="12.75">
      <c r="A106" s="1" t="s">
        <v>936</v>
      </c>
      <c r="B106" s="197">
        <v>329</v>
      </c>
      <c r="C106" s="33"/>
      <c r="D106" s="31" t="s">
        <v>731</v>
      </c>
      <c r="E106" s="140" t="s">
        <v>291</v>
      </c>
      <c r="F106" s="140" t="s">
        <v>291</v>
      </c>
      <c r="G106" s="190" t="s">
        <v>291</v>
      </c>
      <c r="H106" s="134"/>
      <c r="I106" s="140" t="s">
        <v>291</v>
      </c>
      <c r="J106" s="140" t="s">
        <v>291</v>
      </c>
      <c r="K106" s="190" t="s">
        <v>291</v>
      </c>
    </row>
    <row r="107" spans="1:11" ht="12.75">
      <c r="A107" s="1" t="s">
        <v>937</v>
      </c>
      <c r="B107" s="197">
        <v>330</v>
      </c>
      <c r="C107" s="33"/>
      <c r="D107" s="31" t="s">
        <v>732</v>
      </c>
      <c r="E107" s="140" t="s">
        <v>291</v>
      </c>
      <c r="F107" s="140" t="s">
        <v>291</v>
      </c>
      <c r="G107" s="190" t="s">
        <v>291</v>
      </c>
      <c r="H107" s="134"/>
      <c r="I107" s="140" t="s">
        <v>291</v>
      </c>
      <c r="J107" s="140" t="s">
        <v>291</v>
      </c>
      <c r="K107" s="190" t="s">
        <v>291</v>
      </c>
    </row>
    <row r="108" spans="1:11" ht="12.75">
      <c r="A108" s="1" t="s">
        <v>938</v>
      </c>
      <c r="B108" s="197">
        <v>334</v>
      </c>
      <c r="C108" s="33"/>
      <c r="D108" s="31" t="s">
        <v>1384</v>
      </c>
      <c r="E108" s="140" t="s">
        <v>291</v>
      </c>
      <c r="F108" s="140" t="s">
        <v>291</v>
      </c>
      <c r="G108" s="190" t="s">
        <v>291</v>
      </c>
      <c r="H108" s="134"/>
      <c r="I108" s="140">
        <v>41916</v>
      </c>
      <c r="J108" s="140">
        <v>22188</v>
      </c>
      <c r="K108" s="190" t="s">
        <v>1086</v>
      </c>
    </row>
    <row r="109" spans="1:11" ht="12.75">
      <c r="A109" s="1" t="s">
        <v>939</v>
      </c>
      <c r="B109" s="197">
        <v>336</v>
      </c>
      <c r="C109" s="33"/>
      <c r="D109" s="31" t="s">
        <v>733</v>
      </c>
      <c r="E109" s="140" t="s">
        <v>291</v>
      </c>
      <c r="F109" s="140" t="s">
        <v>291</v>
      </c>
      <c r="G109" s="190" t="s">
        <v>291</v>
      </c>
      <c r="H109" s="134"/>
      <c r="I109" s="140" t="s">
        <v>291</v>
      </c>
      <c r="J109" s="140" t="s">
        <v>291</v>
      </c>
      <c r="K109" s="190" t="s">
        <v>291</v>
      </c>
    </row>
    <row r="110" spans="1:11" ht="12.75">
      <c r="A110" s="1" t="s">
        <v>940</v>
      </c>
      <c r="B110" s="197">
        <v>338</v>
      </c>
      <c r="C110" s="33"/>
      <c r="D110" s="31" t="s">
        <v>734</v>
      </c>
      <c r="E110" s="140" t="s">
        <v>291</v>
      </c>
      <c r="F110" s="140" t="s">
        <v>291</v>
      </c>
      <c r="G110" s="190" t="s">
        <v>291</v>
      </c>
      <c r="H110" s="134"/>
      <c r="I110" s="140" t="s">
        <v>291</v>
      </c>
      <c r="J110" s="140" t="s">
        <v>291</v>
      </c>
      <c r="K110" s="190" t="s">
        <v>291</v>
      </c>
    </row>
    <row r="111" spans="1:11" ht="12.75">
      <c r="A111" s="1" t="s">
        <v>941</v>
      </c>
      <c r="B111" s="197">
        <v>342</v>
      </c>
      <c r="C111" s="33"/>
      <c r="D111" s="31" t="s">
        <v>735</v>
      </c>
      <c r="E111" s="140" t="s">
        <v>291</v>
      </c>
      <c r="F111" s="140" t="s">
        <v>291</v>
      </c>
      <c r="G111" s="190" t="s">
        <v>291</v>
      </c>
      <c r="H111" s="134"/>
      <c r="I111" s="140" t="s">
        <v>291</v>
      </c>
      <c r="J111" s="140" t="s">
        <v>291</v>
      </c>
      <c r="K111" s="190" t="s">
        <v>291</v>
      </c>
    </row>
    <row r="112" spans="1:11" ht="12.75">
      <c r="A112" s="1" t="s">
        <v>942</v>
      </c>
      <c r="B112" s="197">
        <v>346</v>
      </c>
      <c r="C112" s="33"/>
      <c r="D112" s="31" t="s">
        <v>736</v>
      </c>
      <c r="E112" s="140">
        <v>3910</v>
      </c>
      <c r="F112" s="140">
        <v>14739</v>
      </c>
      <c r="G112" s="190">
        <v>-65.9</v>
      </c>
      <c r="H112" s="134"/>
      <c r="I112" s="140">
        <v>15110</v>
      </c>
      <c r="J112" s="140">
        <v>28059</v>
      </c>
      <c r="K112" s="190">
        <v>-70.9</v>
      </c>
    </row>
    <row r="113" spans="1:11" ht="12.75">
      <c r="A113" s="1" t="s">
        <v>943</v>
      </c>
      <c r="B113" s="197">
        <v>350</v>
      </c>
      <c r="C113" s="33"/>
      <c r="D113" s="31" t="s">
        <v>737</v>
      </c>
      <c r="E113" s="140" t="s">
        <v>291</v>
      </c>
      <c r="F113" s="140" t="s">
        <v>291</v>
      </c>
      <c r="G113" s="190" t="s">
        <v>291</v>
      </c>
      <c r="H113" s="134"/>
      <c r="I113" s="140" t="s">
        <v>291</v>
      </c>
      <c r="J113" s="140" t="s">
        <v>291</v>
      </c>
      <c r="K113" s="190">
        <v>-100</v>
      </c>
    </row>
    <row r="114" spans="1:11" ht="12.75">
      <c r="A114" s="1" t="s">
        <v>944</v>
      </c>
      <c r="B114" s="197">
        <v>352</v>
      </c>
      <c r="C114" s="33"/>
      <c r="D114" s="31" t="s">
        <v>738</v>
      </c>
      <c r="E114" s="140" t="s">
        <v>291</v>
      </c>
      <c r="F114" s="140" t="s">
        <v>291</v>
      </c>
      <c r="G114" s="190" t="s">
        <v>291</v>
      </c>
      <c r="H114" s="134"/>
      <c r="I114" s="140">
        <v>8844</v>
      </c>
      <c r="J114" s="140">
        <v>10589</v>
      </c>
      <c r="K114" s="190">
        <v>-78.8</v>
      </c>
    </row>
    <row r="115" spans="1:11" ht="12.75">
      <c r="A115" s="1" t="s">
        <v>945</v>
      </c>
      <c r="B115" s="197">
        <v>355</v>
      </c>
      <c r="C115" s="33"/>
      <c r="D115" s="31" t="s">
        <v>739</v>
      </c>
      <c r="E115" s="140" t="s">
        <v>291</v>
      </c>
      <c r="F115" s="140" t="s">
        <v>291</v>
      </c>
      <c r="G115" s="190" t="s">
        <v>291</v>
      </c>
      <c r="H115" s="134"/>
      <c r="I115" s="140" t="s">
        <v>291</v>
      </c>
      <c r="J115" s="140" t="s">
        <v>291</v>
      </c>
      <c r="K115" s="190" t="s">
        <v>291</v>
      </c>
    </row>
    <row r="116" spans="1:11" ht="12.75">
      <c r="A116" s="1" t="s">
        <v>946</v>
      </c>
      <c r="B116" s="197">
        <v>357</v>
      </c>
      <c r="C116" s="33"/>
      <c r="D116" s="31" t="s">
        <v>740</v>
      </c>
      <c r="E116" s="140" t="s">
        <v>291</v>
      </c>
      <c r="F116" s="140" t="s">
        <v>291</v>
      </c>
      <c r="G116" s="190" t="s">
        <v>291</v>
      </c>
      <c r="H116" s="134"/>
      <c r="I116" s="140" t="s">
        <v>291</v>
      </c>
      <c r="J116" s="140" t="s">
        <v>291</v>
      </c>
      <c r="K116" s="190" t="s">
        <v>291</v>
      </c>
    </row>
    <row r="117" spans="1:11" ht="12.75">
      <c r="A117" s="1" t="s">
        <v>947</v>
      </c>
      <c r="B117" s="197">
        <v>366</v>
      </c>
      <c r="C117" s="33"/>
      <c r="D117" s="31" t="s">
        <v>741</v>
      </c>
      <c r="E117" s="140">
        <v>579</v>
      </c>
      <c r="F117" s="140">
        <v>4595</v>
      </c>
      <c r="G117" s="190" t="s">
        <v>1086</v>
      </c>
      <c r="H117" s="134"/>
      <c r="I117" s="140">
        <v>579</v>
      </c>
      <c r="J117" s="140">
        <v>4595</v>
      </c>
      <c r="K117" s="190">
        <v>802.8</v>
      </c>
    </row>
    <row r="118" spans="1:11" ht="12.75">
      <c r="A118" s="1" t="s">
        <v>948</v>
      </c>
      <c r="B118" s="197">
        <v>370</v>
      </c>
      <c r="C118" s="33"/>
      <c r="D118" s="31" t="s">
        <v>742</v>
      </c>
      <c r="E118" s="140" t="s">
        <v>291</v>
      </c>
      <c r="F118" s="140" t="s">
        <v>291</v>
      </c>
      <c r="G118" s="190">
        <v>-100</v>
      </c>
      <c r="H118" s="134"/>
      <c r="I118" s="140" t="s">
        <v>291</v>
      </c>
      <c r="J118" s="140" t="s">
        <v>291</v>
      </c>
      <c r="K118" s="190">
        <v>-100</v>
      </c>
    </row>
    <row r="119" spans="1:11" ht="12.75">
      <c r="A119" s="1" t="s">
        <v>949</v>
      </c>
      <c r="B119" s="197">
        <v>373</v>
      </c>
      <c r="C119" s="33"/>
      <c r="D119" s="31" t="s">
        <v>743</v>
      </c>
      <c r="E119" s="140" t="s">
        <v>291</v>
      </c>
      <c r="F119" s="140" t="s">
        <v>291</v>
      </c>
      <c r="G119" s="190" t="s">
        <v>291</v>
      </c>
      <c r="H119" s="134"/>
      <c r="I119" s="140" t="s">
        <v>291</v>
      </c>
      <c r="J119" s="140" t="s">
        <v>291</v>
      </c>
      <c r="K119" s="190" t="s">
        <v>291</v>
      </c>
    </row>
    <row r="120" spans="1:11" ht="12.75">
      <c r="A120" s="1" t="s">
        <v>950</v>
      </c>
      <c r="B120" s="197">
        <v>375</v>
      </c>
      <c r="C120" s="33"/>
      <c r="D120" s="31" t="s">
        <v>744</v>
      </c>
      <c r="E120" s="140" t="s">
        <v>291</v>
      </c>
      <c r="F120" s="140" t="s">
        <v>291</v>
      </c>
      <c r="G120" s="190" t="s">
        <v>291</v>
      </c>
      <c r="H120" s="134"/>
      <c r="I120" s="140" t="s">
        <v>291</v>
      </c>
      <c r="J120" s="140" t="s">
        <v>291</v>
      </c>
      <c r="K120" s="190" t="s">
        <v>291</v>
      </c>
    </row>
    <row r="121" spans="1:11" ht="12.75">
      <c r="A121" s="1" t="s">
        <v>951</v>
      </c>
      <c r="B121" s="197">
        <v>377</v>
      </c>
      <c r="C121" s="33"/>
      <c r="D121" s="31" t="s">
        <v>745</v>
      </c>
      <c r="E121" s="140" t="s">
        <v>291</v>
      </c>
      <c r="F121" s="140" t="s">
        <v>291</v>
      </c>
      <c r="G121" s="190" t="s">
        <v>291</v>
      </c>
      <c r="H121" s="134"/>
      <c r="I121" s="140" t="s">
        <v>291</v>
      </c>
      <c r="J121" s="140" t="s">
        <v>291</v>
      </c>
      <c r="K121" s="190" t="s">
        <v>291</v>
      </c>
    </row>
    <row r="122" spans="1:11" ht="12.75">
      <c r="A122" s="1" t="s">
        <v>952</v>
      </c>
      <c r="B122" s="197">
        <v>378</v>
      </c>
      <c r="C122" s="33"/>
      <c r="D122" s="31" t="s">
        <v>746</v>
      </c>
      <c r="E122" s="140">
        <v>190</v>
      </c>
      <c r="F122" s="140">
        <v>1075</v>
      </c>
      <c r="G122" s="190" t="s">
        <v>1086</v>
      </c>
      <c r="H122" s="134"/>
      <c r="I122" s="140">
        <v>190</v>
      </c>
      <c r="J122" s="140">
        <v>1075</v>
      </c>
      <c r="K122" s="190" t="s">
        <v>1086</v>
      </c>
    </row>
    <row r="123" spans="1:11" ht="12.75">
      <c r="A123" s="1" t="s">
        <v>953</v>
      </c>
      <c r="B123" s="197">
        <v>382</v>
      </c>
      <c r="C123" s="33"/>
      <c r="D123" s="31" t="s">
        <v>747</v>
      </c>
      <c r="E123" s="140" t="s">
        <v>291</v>
      </c>
      <c r="F123" s="140" t="s">
        <v>291</v>
      </c>
      <c r="G123" s="190">
        <v>-100</v>
      </c>
      <c r="H123" s="134"/>
      <c r="I123" s="140" t="s">
        <v>291</v>
      </c>
      <c r="J123" s="140" t="s">
        <v>291</v>
      </c>
      <c r="K123" s="190">
        <v>-100</v>
      </c>
    </row>
    <row r="124" spans="1:11" ht="12.75">
      <c r="A124" s="1" t="s">
        <v>954</v>
      </c>
      <c r="B124" s="197">
        <v>386</v>
      </c>
      <c r="C124" s="33"/>
      <c r="D124" s="31" t="s">
        <v>748</v>
      </c>
      <c r="E124" s="140" t="s">
        <v>291</v>
      </c>
      <c r="F124" s="140" t="s">
        <v>291</v>
      </c>
      <c r="G124" s="190" t="s">
        <v>291</v>
      </c>
      <c r="H124" s="134"/>
      <c r="I124" s="140" t="s">
        <v>291</v>
      </c>
      <c r="J124" s="140" t="s">
        <v>291</v>
      </c>
      <c r="K124" s="190" t="s">
        <v>291</v>
      </c>
    </row>
    <row r="125" spans="1:11" ht="12.75">
      <c r="A125" s="1" t="s">
        <v>955</v>
      </c>
      <c r="B125" s="197">
        <v>388</v>
      </c>
      <c r="C125" s="33"/>
      <c r="D125" s="31" t="s">
        <v>806</v>
      </c>
      <c r="E125" s="140">
        <v>1973461</v>
      </c>
      <c r="F125" s="140">
        <v>3584481</v>
      </c>
      <c r="G125" s="190">
        <v>106.5</v>
      </c>
      <c r="H125" s="134"/>
      <c r="I125" s="140">
        <v>3276735</v>
      </c>
      <c r="J125" s="140">
        <v>5751126</v>
      </c>
      <c r="K125" s="190">
        <v>29.7</v>
      </c>
    </row>
    <row r="126" spans="1:11" ht="12.75">
      <c r="A126" s="1" t="s">
        <v>956</v>
      </c>
      <c r="B126" s="197">
        <v>389</v>
      </c>
      <c r="C126" s="33"/>
      <c r="D126" s="31" t="s">
        <v>749</v>
      </c>
      <c r="E126" s="140">
        <v>49</v>
      </c>
      <c r="F126" s="140">
        <v>2567</v>
      </c>
      <c r="G126" s="190">
        <v>23.7</v>
      </c>
      <c r="H126" s="134"/>
      <c r="I126" s="140">
        <v>97</v>
      </c>
      <c r="J126" s="140">
        <v>3180</v>
      </c>
      <c r="K126" s="190">
        <v>53.2</v>
      </c>
    </row>
    <row r="127" spans="1:11" ht="12.75">
      <c r="A127" s="1" t="s">
        <v>957</v>
      </c>
      <c r="B127" s="197">
        <v>391</v>
      </c>
      <c r="C127" s="33"/>
      <c r="D127" s="31" t="s">
        <v>750</v>
      </c>
      <c r="E127" s="140" t="s">
        <v>291</v>
      </c>
      <c r="F127" s="140" t="s">
        <v>291</v>
      </c>
      <c r="G127" s="190">
        <v>-100</v>
      </c>
      <c r="H127" s="134"/>
      <c r="I127" s="140" t="s">
        <v>291</v>
      </c>
      <c r="J127" s="140" t="s">
        <v>291</v>
      </c>
      <c r="K127" s="190">
        <v>-100</v>
      </c>
    </row>
    <row r="128" spans="1:11" ht="12.75">
      <c r="A128" s="1" t="s">
        <v>958</v>
      </c>
      <c r="B128" s="197">
        <v>393</v>
      </c>
      <c r="C128" s="33"/>
      <c r="D128" s="31" t="s">
        <v>751</v>
      </c>
      <c r="E128" s="140" t="s">
        <v>291</v>
      </c>
      <c r="F128" s="140" t="s">
        <v>291</v>
      </c>
      <c r="G128" s="190" t="s">
        <v>291</v>
      </c>
      <c r="H128" s="134"/>
      <c r="I128" s="140" t="s">
        <v>291</v>
      </c>
      <c r="J128" s="140" t="s">
        <v>291</v>
      </c>
      <c r="K128" s="190" t="s">
        <v>291</v>
      </c>
    </row>
    <row r="129" spans="1:11" ht="12.75">
      <c r="A129" s="1" t="s">
        <v>959</v>
      </c>
      <c r="B129" s="197">
        <v>395</v>
      </c>
      <c r="C129" s="33"/>
      <c r="D129" s="31" t="s">
        <v>752</v>
      </c>
      <c r="E129" s="140" t="s">
        <v>291</v>
      </c>
      <c r="F129" s="140" t="s">
        <v>291</v>
      </c>
      <c r="G129" s="190" t="s">
        <v>291</v>
      </c>
      <c r="H129" s="134"/>
      <c r="I129" s="140" t="s">
        <v>291</v>
      </c>
      <c r="J129" s="140" t="s">
        <v>291</v>
      </c>
      <c r="K129" s="190" t="s">
        <v>291</v>
      </c>
    </row>
    <row r="130" spans="1:11" s="17" customFormat="1" ht="24" customHeight="1">
      <c r="A130" s="132" t="s">
        <v>993</v>
      </c>
      <c r="B130" s="196" t="s">
        <v>993</v>
      </c>
      <c r="C130" s="71" t="s">
        <v>396</v>
      </c>
      <c r="D130" s="54"/>
      <c r="E130" s="137">
        <v>20752842</v>
      </c>
      <c r="F130" s="137">
        <v>68555012</v>
      </c>
      <c r="G130" s="187">
        <v>8.6</v>
      </c>
      <c r="H130" s="135"/>
      <c r="I130" s="137">
        <v>36824051</v>
      </c>
      <c r="J130" s="137">
        <v>138506681</v>
      </c>
      <c r="K130" s="187">
        <v>9.7</v>
      </c>
    </row>
    <row r="131" spans="1:11" ht="24" customHeight="1">
      <c r="A131" s="1" t="s">
        <v>960</v>
      </c>
      <c r="B131" s="197">
        <v>400</v>
      </c>
      <c r="C131" s="33"/>
      <c r="D131" s="31" t="s">
        <v>753</v>
      </c>
      <c r="E131" s="140">
        <v>3394858</v>
      </c>
      <c r="F131" s="140">
        <v>45018763</v>
      </c>
      <c r="G131" s="190">
        <v>12.2</v>
      </c>
      <c r="H131" s="134"/>
      <c r="I131" s="140">
        <v>7003284</v>
      </c>
      <c r="J131" s="140">
        <v>91221766</v>
      </c>
      <c r="K131" s="190">
        <v>5.1</v>
      </c>
    </row>
    <row r="132" spans="1:11" ht="12.75">
      <c r="A132" s="1" t="s">
        <v>961</v>
      </c>
      <c r="B132" s="197">
        <v>404</v>
      </c>
      <c r="C132" s="33"/>
      <c r="D132" s="31" t="s">
        <v>754</v>
      </c>
      <c r="E132" s="140">
        <v>908250</v>
      </c>
      <c r="F132" s="140">
        <v>3137439</v>
      </c>
      <c r="G132" s="190">
        <v>-63.9</v>
      </c>
      <c r="H132" s="134"/>
      <c r="I132" s="140">
        <v>1527902</v>
      </c>
      <c r="J132" s="140">
        <v>6643020</v>
      </c>
      <c r="K132" s="190">
        <v>-49.3</v>
      </c>
    </row>
    <row r="133" spans="1:11" ht="12.75">
      <c r="A133" s="1" t="s">
        <v>962</v>
      </c>
      <c r="B133" s="197">
        <v>406</v>
      </c>
      <c r="C133" s="33"/>
      <c r="D133" s="31" t="s">
        <v>805</v>
      </c>
      <c r="E133" s="140" t="s">
        <v>291</v>
      </c>
      <c r="F133" s="140" t="s">
        <v>291</v>
      </c>
      <c r="G133" s="190" t="s">
        <v>291</v>
      </c>
      <c r="H133" s="134"/>
      <c r="I133" s="140" t="s">
        <v>291</v>
      </c>
      <c r="J133" s="140" t="s">
        <v>291</v>
      </c>
      <c r="K133" s="190" t="s">
        <v>291</v>
      </c>
    </row>
    <row r="134" spans="1:11" ht="12.75">
      <c r="A134" s="1" t="s">
        <v>963</v>
      </c>
      <c r="B134" s="197">
        <v>408</v>
      </c>
      <c r="C134" s="33"/>
      <c r="D134" s="31" t="s">
        <v>755</v>
      </c>
      <c r="E134" s="140">
        <v>844</v>
      </c>
      <c r="F134" s="140">
        <v>1430</v>
      </c>
      <c r="G134" s="190" t="s">
        <v>1086</v>
      </c>
      <c r="H134" s="134"/>
      <c r="I134" s="140">
        <v>844</v>
      </c>
      <c r="J134" s="140">
        <v>1430</v>
      </c>
      <c r="K134" s="190" t="s">
        <v>1086</v>
      </c>
    </row>
    <row r="135" spans="1:11" ht="12.75">
      <c r="A135" s="1" t="s">
        <v>964</v>
      </c>
      <c r="B135" s="197">
        <v>412</v>
      </c>
      <c r="C135" s="33"/>
      <c r="D135" s="31" t="s">
        <v>756</v>
      </c>
      <c r="E135" s="140">
        <v>136522</v>
      </c>
      <c r="F135" s="140">
        <v>1033056</v>
      </c>
      <c r="G135" s="190">
        <v>95.3</v>
      </c>
      <c r="H135" s="134"/>
      <c r="I135" s="140">
        <v>365192</v>
      </c>
      <c r="J135" s="140">
        <v>1781612</v>
      </c>
      <c r="K135" s="190">
        <v>50.7</v>
      </c>
    </row>
    <row r="136" spans="1:11" s="17" customFormat="1" ht="12.75">
      <c r="A136" s="1" t="s">
        <v>965</v>
      </c>
      <c r="B136" s="197">
        <v>413</v>
      </c>
      <c r="C136" s="33"/>
      <c r="D136" s="31" t="s">
        <v>757</v>
      </c>
      <c r="E136" s="140" t="s">
        <v>291</v>
      </c>
      <c r="F136" s="140" t="s">
        <v>291</v>
      </c>
      <c r="G136" s="190" t="s">
        <v>291</v>
      </c>
      <c r="H136" s="134"/>
      <c r="I136" s="140" t="s">
        <v>291</v>
      </c>
      <c r="J136" s="140" t="s">
        <v>291</v>
      </c>
      <c r="K136" s="190" t="s">
        <v>291</v>
      </c>
    </row>
    <row r="137" spans="1:11" ht="12.75">
      <c r="A137" s="1" t="s">
        <v>966</v>
      </c>
      <c r="B137" s="197">
        <v>416</v>
      </c>
      <c r="C137" s="33"/>
      <c r="D137" s="31" t="s">
        <v>758</v>
      </c>
      <c r="E137" s="140" t="s">
        <v>291</v>
      </c>
      <c r="F137" s="140" t="s">
        <v>291</v>
      </c>
      <c r="G137" s="190" t="s">
        <v>291</v>
      </c>
      <c r="H137" s="134"/>
      <c r="I137" s="140">
        <v>347</v>
      </c>
      <c r="J137" s="140">
        <v>4233</v>
      </c>
      <c r="K137" s="190">
        <v>-17.4</v>
      </c>
    </row>
    <row r="138" spans="1:11" ht="12.75">
      <c r="A138" s="1" t="s">
        <v>967</v>
      </c>
      <c r="B138" s="197">
        <v>421</v>
      </c>
      <c r="C138" s="33"/>
      <c r="D138" s="31" t="s">
        <v>759</v>
      </c>
      <c r="E138" s="140" t="s">
        <v>291</v>
      </c>
      <c r="F138" s="140" t="s">
        <v>291</v>
      </c>
      <c r="G138" s="190" t="s">
        <v>291</v>
      </c>
      <c r="H138" s="134"/>
      <c r="I138" s="140" t="s">
        <v>291</v>
      </c>
      <c r="J138" s="140" t="s">
        <v>291</v>
      </c>
      <c r="K138" s="190" t="s">
        <v>291</v>
      </c>
    </row>
    <row r="139" spans="1:11" ht="12.75">
      <c r="A139" s="1" t="s">
        <v>968</v>
      </c>
      <c r="B139" s="197">
        <v>424</v>
      </c>
      <c r="C139" s="33"/>
      <c r="D139" s="31" t="s">
        <v>760</v>
      </c>
      <c r="E139" s="140">
        <v>16</v>
      </c>
      <c r="F139" s="140">
        <v>582</v>
      </c>
      <c r="G139" s="190" t="s">
        <v>1086</v>
      </c>
      <c r="H139" s="134"/>
      <c r="I139" s="140">
        <v>27</v>
      </c>
      <c r="J139" s="140">
        <v>1206</v>
      </c>
      <c r="K139" s="190">
        <v>89.6</v>
      </c>
    </row>
    <row r="140" spans="1:11" ht="12.75">
      <c r="A140" s="1" t="s">
        <v>969</v>
      </c>
      <c r="B140" s="197">
        <v>428</v>
      </c>
      <c r="C140" s="33"/>
      <c r="D140" s="31" t="s">
        <v>761</v>
      </c>
      <c r="E140" s="140" t="s">
        <v>291</v>
      </c>
      <c r="F140" s="140" t="s">
        <v>291</v>
      </c>
      <c r="G140" s="190" t="s">
        <v>291</v>
      </c>
      <c r="H140" s="134"/>
      <c r="I140" s="140">
        <v>2</v>
      </c>
      <c r="J140" s="140">
        <v>666</v>
      </c>
      <c r="K140" s="190" t="s">
        <v>1086</v>
      </c>
    </row>
    <row r="141" spans="1:11" ht="12.75">
      <c r="A141" s="1" t="s">
        <v>970</v>
      </c>
      <c r="B141" s="197">
        <v>432</v>
      </c>
      <c r="C141" s="33"/>
      <c r="D141" s="31" t="s">
        <v>762</v>
      </c>
      <c r="E141" s="140" t="s">
        <v>291</v>
      </c>
      <c r="F141" s="140" t="s">
        <v>291</v>
      </c>
      <c r="G141" s="190" t="s">
        <v>291</v>
      </c>
      <c r="H141" s="134"/>
      <c r="I141" s="140">
        <v>257</v>
      </c>
      <c r="J141" s="140">
        <v>1321</v>
      </c>
      <c r="K141" s="190" t="s">
        <v>1086</v>
      </c>
    </row>
    <row r="142" spans="1:11" ht="12.75">
      <c r="A142" s="1" t="s">
        <v>971</v>
      </c>
      <c r="B142" s="197">
        <v>436</v>
      </c>
      <c r="C142" s="33"/>
      <c r="D142" s="31" t="s">
        <v>763</v>
      </c>
      <c r="E142" s="140">
        <v>77075</v>
      </c>
      <c r="F142" s="140">
        <v>87997</v>
      </c>
      <c r="G142" s="190">
        <v>-69.6</v>
      </c>
      <c r="H142" s="134"/>
      <c r="I142" s="140">
        <v>155661</v>
      </c>
      <c r="J142" s="140">
        <v>172600</v>
      </c>
      <c r="K142" s="190">
        <v>-64.8</v>
      </c>
    </row>
    <row r="143" spans="1:11" ht="12.75">
      <c r="A143" s="1" t="s">
        <v>972</v>
      </c>
      <c r="B143" s="197">
        <v>442</v>
      </c>
      <c r="C143" s="33"/>
      <c r="D143" s="31" t="s">
        <v>764</v>
      </c>
      <c r="E143" s="140" t="s">
        <v>291</v>
      </c>
      <c r="F143" s="140" t="s">
        <v>291</v>
      </c>
      <c r="G143" s="190">
        <v>-100</v>
      </c>
      <c r="H143" s="134"/>
      <c r="I143" s="140" t="s">
        <v>291</v>
      </c>
      <c r="J143" s="140" t="s">
        <v>291</v>
      </c>
      <c r="K143" s="190">
        <v>-100</v>
      </c>
    </row>
    <row r="144" spans="1:11" ht="12.75">
      <c r="A144" s="1" t="s">
        <v>973</v>
      </c>
      <c r="B144" s="197">
        <v>446</v>
      </c>
      <c r="C144" s="33"/>
      <c r="D144" s="31" t="s">
        <v>765</v>
      </c>
      <c r="E144" s="140" t="s">
        <v>291</v>
      </c>
      <c r="F144" s="140" t="s">
        <v>291</v>
      </c>
      <c r="G144" s="190" t="s">
        <v>291</v>
      </c>
      <c r="H144" s="134"/>
      <c r="I144" s="140" t="s">
        <v>291</v>
      </c>
      <c r="J144" s="140" t="s">
        <v>291</v>
      </c>
      <c r="K144" s="190" t="s">
        <v>291</v>
      </c>
    </row>
    <row r="145" spans="1:11" ht="12.75">
      <c r="A145" s="1" t="s">
        <v>974</v>
      </c>
      <c r="B145" s="197">
        <v>448</v>
      </c>
      <c r="C145" s="33"/>
      <c r="D145" s="31" t="s">
        <v>766</v>
      </c>
      <c r="E145" s="140" t="s">
        <v>291</v>
      </c>
      <c r="F145" s="140" t="s">
        <v>291</v>
      </c>
      <c r="G145" s="190" t="s">
        <v>291</v>
      </c>
      <c r="H145" s="134"/>
      <c r="I145" s="140">
        <v>3120</v>
      </c>
      <c r="J145" s="140">
        <v>2280</v>
      </c>
      <c r="K145" s="190">
        <v>-83.4</v>
      </c>
    </row>
    <row r="146" spans="1:11" ht="12.75">
      <c r="A146" s="1" t="s">
        <v>975</v>
      </c>
      <c r="B146" s="197">
        <v>449</v>
      </c>
      <c r="C146" s="33"/>
      <c r="D146" s="31" t="s">
        <v>767</v>
      </c>
      <c r="E146" s="140" t="s">
        <v>291</v>
      </c>
      <c r="F146" s="140" t="s">
        <v>291</v>
      </c>
      <c r="G146" s="190" t="s">
        <v>291</v>
      </c>
      <c r="H146" s="134"/>
      <c r="I146" s="140" t="s">
        <v>291</v>
      </c>
      <c r="J146" s="140" t="s">
        <v>291</v>
      </c>
      <c r="K146" s="190" t="s">
        <v>291</v>
      </c>
    </row>
    <row r="147" spans="1:11" ht="12.75">
      <c r="A147" s="1" t="s">
        <v>976</v>
      </c>
      <c r="B147" s="197">
        <v>452</v>
      </c>
      <c r="C147" s="33"/>
      <c r="D147" s="31" t="s">
        <v>768</v>
      </c>
      <c r="E147" s="140" t="s">
        <v>291</v>
      </c>
      <c r="F147" s="140" t="s">
        <v>291</v>
      </c>
      <c r="G147" s="190" t="s">
        <v>291</v>
      </c>
      <c r="H147" s="134"/>
      <c r="I147" s="140">
        <v>23</v>
      </c>
      <c r="J147" s="140">
        <v>710</v>
      </c>
      <c r="K147" s="190" t="s">
        <v>1086</v>
      </c>
    </row>
    <row r="148" spans="1:11" ht="12.75">
      <c r="A148" s="1" t="s">
        <v>977</v>
      </c>
      <c r="B148" s="197">
        <v>453</v>
      </c>
      <c r="C148" s="33"/>
      <c r="D148" s="31" t="s">
        <v>769</v>
      </c>
      <c r="E148" s="140" t="s">
        <v>291</v>
      </c>
      <c r="F148" s="140" t="s">
        <v>291</v>
      </c>
      <c r="G148" s="190" t="s">
        <v>291</v>
      </c>
      <c r="H148" s="134"/>
      <c r="I148" s="140" t="s">
        <v>291</v>
      </c>
      <c r="J148" s="140" t="s">
        <v>291</v>
      </c>
      <c r="K148" s="190" t="s">
        <v>291</v>
      </c>
    </row>
    <row r="149" spans="1:12" ht="14.25">
      <c r="A149" s="339" t="s">
        <v>1225</v>
      </c>
      <c r="B149" s="339"/>
      <c r="C149" s="339"/>
      <c r="D149" s="339"/>
      <c r="E149" s="339"/>
      <c r="F149" s="339"/>
      <c r="G149" s="339"/>
      <c r="H149" s="339"/>
      <c r="I149" s="339"/>
      <c r="J149" s="339"/>
      <c r="K149" s="339"/>
      <c r="L149" s="316"/>
    </row>
    <row r="150" spans="2:11" ht="12.75">
      <c r="B150" s="194"/>
      <c r="D150" s="1"/>
      <c r="E150" s="4"/>
      <c r="F150" s="2"/>
      <c r="I150" s="12"/>
      <c r="J150" s="6"/>
      <c r="K150" s="35"/>
    </row>
    <row r="151" spans="1:12" ht="17.25" customHeight="1">
      <c r="A151" s="268" t="s">
        <v>850</v>
      </c>
      <c r="B151" s="317"/>
      <c r="C151" s="267" t="s">
        <v>1254</v>
      </c>
      <c r="D151" s="249"/>
      <c r="E151" s="321" t="s">
        <v>545</v>
      </c>
      <c r="F151" s="324"/>
      <c r="G151" s="324"/>
      <c r="H151" s="323"/>
      <c r="I151" s="295" t="s">
        <v>558</v>
      </c>
      <c r="J151" s="324"/>
      <c r="K151" s="324"/>
      <c r="L151" s="325"/>
    </row>
    <row r="152" spans="1:12" ht="16.5" customHeight="1">
      <c r="A152" s="270"/>
      <c r="B152" s="318"/>
      <c r="C152" s="269"/>
      <c r="D152" s="271"/>
      <c r="E152" s="94" t="s">
        <v>788</v>
      </c>
      <c r="F152" s="306" t="s">
        <v>789</v>
      </c>
      <c r="G152" s="326"/>
      <c r="H152" s="327"/>
      <c r="I152" s="186" t="s">
        <v>788</v>
      </c>
      <c r="J152" s="328" t="s">
        <v>789</v>
      </c>
      <c r="K152" s="329"/>
      <c r="L152" s="316"/>
    </row>
    <row r="153" spans="1:12" ht="12.75" customHeight="1">
      <c r="A153" s="270"/>
      <c r="B153" s="318"/>
      <c r="C153" s="269"/>
      <c r="D153" s="271"/>
      <c r="E153" s="336" t="s">
        <v>296</v>
      </c>
      <c r="F153" s="332" t="s">
        <v>292</v>
      </c>
      <c r="G153" s="330" t="s">
        <v>559</v>
      </c>
      <c r="H153" s="331"/>
      <c r="I153" s="332" t="s">
        <v>296</v>
      </c>
      <c r="J153" s="332" t="s">
        <v>292</v>
      </c>
      <c r="K153" s="330" t="s">
        <v>560</v>
      </c>
      <c r="L153" s="310"/>
    </row>
    <row r="154" spans="1:12" ht="12.75" customHeight="1">
      <c r="A154" s="270"/>
      <c r="B154" s="318"/>
      <c r="C154" s="269"/>
      <c r="D154" s="271"/>
      <c r="E154" s="337"/>
      <c r="F154" s="333"/>
      <c r="G154" s="269"/>
      <c r="H154" s="265"/>
      <c r="I154" s="333"/>
      <c r="J154" s="333"/>
      <c r="K154" s="269"/>
      <c r="L154" s="312"/>
    </row>
    <row r="155" spans="1:12" ht="12.75" customHeight="1">
      <c r="A155" s="270"/>
      <c r="B155" s="318"/>
      <c r="C155" s="269"/>
      <c r="D155" s="271"/>
      <c r="E155" s="337"/>
      <c r="F155" s="333"/>
      <c r="G155" s="269"/>
      <c r="H155" s="265"/>
      <c r="I155" s="333"/>
      <c r="J155" s="333"/>
      <c r="K155" s="269"/>
      <c r="L155" s="312"/>
    </row>
    <row r="156" spans="1:12" ht="27" customHeight="1">
      <c r="A156" s="273"/>
      <c r="B156" s="319"/>
      <c r="C156" s="272"/>
      <c r="D156" s="274"/>
      <c r="E156" s="338"/>
      <c r="F156" s="334"/>
      <c r="G156" s="272"/>
      <c r="H156" s="266"/>
      <c r="I156" s="334"/>
      <c r="J156" s="334"/>
      <c r="K156" s="272"/>
      <c r="L156" s="314"/>
    </row>
    <row r="157" spans="1:10" ht="12.75">
      <c r="A157" s="1"/>
      <c r="B157" s="195"/>
      <c r="C157" s="33"/>
      <c r="D157" s="31"/>
      <c r="E157" s="4"/>
      <c r="F157" s="2"/>
      <c r="I157" s="4"/>
      <c r="J157" s="2"/>
    </row>
    <row r="158" spans="2:4" ht="12.75">
      <c r="B158" s="197"/>
      <c r="C158" s="41" t="s">
        <v>1365</v>
      </c>
      <c r="D158" s="45"/>
    </row>
    <row r="159" spans="1:4" ht="12.75">
      <c r="A159" s="1"/>
      <c r="B159" s="197"/>
      <c r="C159" s="33"/>
      <c r="D159" s="31"/>
    </row>
    <row r="160" spans="1:11" ht="12.75">
      <c r="A160" s="1" t="s">
        <v>978</v>
      </c>
      <c r="B160" s="197">
        <v>454</v>
      </c>
      <c r="C160" s="33"/>
      <c r="D160" s="31" t="s">
        <v>770</v>
      </c>
      <c r="E160" s="140" t="s">
        <v>291</v>
      </c>
      <c r="F160" s="140" t="s">
        <v>291</v>
      </c>
      <c r="G160" s="190" t="s">
        <v>291</v>
      </c>
      <c r="H160" s="134"/>
      <c r="I160" s="140" t="s">
        <v>291</v>
      </c>
      <c r="J160" s="140" t="s">
        <v>291</v>
      </c>
      <c r="K160" s="190" t="s">
        <v>291</v>
      </c>
    </row>
    <row r="161" spans="1:11" ht="12.75">
      <c r="A161" s="1" t="s">
        <v>979</v>
      </c>
      <c r="B161" s="197">
        <v>456</v>
      </c>
      <c r="C161" s="33"/>
      <c r="D161" s="31" t="s">
        <v>771</v>
      </c>
      <c r="E161" s="140">
        <v>1040</v>
      </c>
      <c r="F161" s="140">
        <v>29503</v>
      </c>
      <c r="G161" s="190">
        <v>234.5</v>
      </c>
      <c r="H161" s="134"/>
      <c r="I161" s="140">
        <v>60122</v>
      </c>
      <c r="J161" s="140">
        <v>54453</v>
      </c>
      <c r="K161" s="190">
        <v>14.3</v>
      </c>
    </row>
    <row r="162" spans="1:11" ht="12.75">
      <c r="A162" s="1" t="s">
        <v>980</v>
      </c>
      <c r="B162" s="197">
        <v>457</v>
      </c>
      <c r="C162" s="33"/>
      <c r="D162" s="31" t="s">
        <v>772</v>
      </c>
      <c r="E162" s="140" t="s">
        <v>291</v>
      </c>
      <c r="F162" s="140" t="s">
        <v>291</v>
      </c>
      <c r="G162" s="190" t="s">
        <v>291</v>
      </c>
      <c r="H162" s="134"/>
      <c r="I162" s="140" t="s">
        <v>291</v>
      </c>
      <c r="J162" s="140" t="s">
        <v>291</v>
      </c>
      <c r="K162" s="190" t="s">
        <v>291</v>
      </c>
    </row>
    <row r="163" spans="1:11" ht="12.75">
      <c r="A163" s="1" t="s">
        <v>981</v>
      </c>
      <c r="B163" s="197">
        <v>459</v>
      </c>
      <c r="C163" s="33"/>
      <c r="D163" s="31" t="s">
        <v>773</v>
      </c>
      <c r="E163" s="140" t="s">
        <v>291</v>
      </c>
      <c r="F163" s="140" t="s">
        <v>291</v>
      </c>
      <c r="G163" s="190" t="s">
        <v>291</v>
      </c>
      <c r="H163" s="134"/>
      <c r="I163" s="140" t="s">
        <v>291</v>
      </c>
      <c r="J163" s="140" t="s">
        <v>291</v>
      </c>
      <c r="K163" s="190" t="s">
        <v>291</v>
      </c>
    </row>
    <row r="164" spans="1:11" ht="12.75">
      <c r="A164" s="1" t="s">
        <v>982</v>
      </c>
      <c r="B164" s="197">
        <v>460</v>
      </c>
      <c r="C164" s="33"/>
      <c r="D164" s="31" t="s">
        <v>774</v>
      </c>
      <c r="E164" s="140" t="s">
        <v>291</v>
      </c>
      <c r="F164" s="140" t="s">
        <v>291</v>
      </c>
      <c r="G164" s="190" t="s">
        <v>291</v>
      </c>
      <c r="H164" s="134"/>
      <c r="I164" s="140" t="s">
        <v>291</v>
      </c>
      <c r="J164" s="140" t="s">
        <v>291</v>
      </c>
      <c r="K164" s="190" t="s">
        <v>291</v>
      </c>
    </row>
    <row r="165" spans="1:11" ht="12.75">
      <c r="A165" s="1" t="s">
        <v>983</v>
      </c>
      <c r="B165" s="197">
        <v>463</v>
      </c>
      <c r="C165" s="33"/>
      <c r="D165" s="31" t="s">
        <v>775</v>
      </c>
      <c r="E165" s="140" t="s">
        <v>291</v>
      </c>
      <c r="F165" s="140" t="s">
        <v>291</v>
      </c>
      <c r="G165" s="190" t="s">
        <v>291</v>
      </c>
      <c r="H165" s="134"/>
      <c r="I165" s="140" t="s">
        <v>291</v>
      </c>
      <c r="J165" s="140" t="s">
        <v>291</v>
      </c>
      <c r="K165" s="190" t="s">
        <v>291</v>
      </c>
    </row>
    <row r="166" spans="1:11" ht="12.75">
      <c r="A166" s="1" t="s">
        <v>984</v>
      </c>
      <c r="B166" s="197">
        <v>464</v>
      </c>
      <c r="C166" s="33"/>
      <c r="D166" s="31" t="s">
        <v>776</v>
      </c>
      <c r="E166" s="140" t="s">
        <v>291</v>
      </c>
      <c r="F166" s="140" t="s">
        <v>291</v>
      </c>
      <c r="G166" s="190" t="s">
        <v>291</v>
      </c>
      <c r="H166" s="134"/>
      <c r="I166" s="140" t="s">
        <v>291</v>
      </c>
      <c r="J166" s="140" t="s">
        <v>291</v>
      </c>
      <c r="K166" s="190" t="s">
        <v>291</v>
      </c>
    </row>
    <row r="167" spans="1:11" ht="12.75">
      <c r="A167" s="1" t="s">
        <v>1257</v>
      </c>
      <c r="B167" s="197">
        <v>465</v>
      </c>
      <c r="C167" s="33"/>
      <c r="D167" s="31" t="s">
        <v>777</v>
      </c>
      <c r="E167" s="140" t="s">
        <v>291</v>
      </c>
      <c r="F167" s="140" t="s">
        <v>291</v>
      </c>
      <c r="G167" s="190" t="s">
        <v>291</v>
      </c>
      <c r="H167" s="134"/>
      <c r="I167" s="140" t="s">
        <v>291</v>
      </c>
      <c r="J167" s="140" t="s">
        <v>291</v>
      </c>
      <c r="K167" s="190" t="s">
        <v>291</v>
      </c>
    </row>
    <row r="168" spans="1:11" ht="12.75">
      <c r="A168" s="1" t="s">
        <v>1258</v>
      </c>
      <c r="B168" s="197">
        <v>467</v>
      </c>
      <c r="C168" s="33"/>
      <c r="D168" s="31" t="s">
        <v>778</v>
      </c>
      <c r="E168" s="140" t="s">
        <v>291</v>
      </c>
      <c r="F168" s="140" t="s">
        <v>291</v>
      </c>
      <c r="G168" s="190" t="s">
        <v>291</v>
      </c>
      <c r="H168" s="134"/>
      <c r="I168" s="140" t="s">
        <v>291</v>
      </c>
      <c r="J168" s="140" t="s">
        <v>291</v>
      </c>
      <c r="K168" s="190" t="s">
        <v>291</v>
      </c>
    </row>
    <row r="169" spans="1:11" ht="12.75">
      <c r="A169" s="1" t="s">
        <v>1259</v>
      </c>
      <c r="B169" s="197">
        <v>468</v>
      </c>
      <c r="C169" s="33"/>
      <c r="D169" s="31" t="s">
        <v>297</v>
      </c>
      <c r="E169" s="140" t="s">
        <v>291</v>
      </c>
      <c r="F169" s="140" t="s">
        <v>291</v>
      </c>
      <c r="G169" s="190" t="s">
        <v>291</v>
      </c>
      <c r="H169" s="134"/>
      <c r="I169" s="140" t="s">
        <v>291</v>
      </c>
      <c r="J169" s="140" t="s">
        <v>291</v>
      </c>
      <c r="K169" s="190" t="s">
        <v>291</v>
      </c>
    </row>
    <row r="170" spans="1:11" ht="12.75">
      <c r="A170" s="1" t="s">
        <v>1260</v>
      </c>
      <c r="B170" s="197">
        <v>469</v>
      </c>
      <c r="C170" s="33"/>
      <c r="D170" s="31" t="s">
        <v>298</v>
      </c>
      <c r="E170" s="140" t="s">
        <v>291</v>
      </c>
      <c r="F170" s="140" t="s">
        <v>291</v>
      </c>
      <c r="G170" s="190" t="s">
        <v>291</v>
      </c>
      <c r="H170" s="134"/>
      <c r="I170" s="140" t="s">
        <v>291</v>
      </c>
      <c r="J170" s="140" t="s">
        <v>291</v>
      </c>
      <c r="K170" s="190" t="s">
        <v>291</v>
      </c>
    </row>
    <row r="171" spans="1:11" ht="12.75">
      <c r="A171" s="1" t="s">
        <v>1261</v>
      </c>
      <c r="B171" s="197">
        <v>470</v>
      </c>
      <c r="C171" s="33"/>
      <c r="D171" s="31" t="s">
        <v>299</v>
      </c>
      <c r="E171" s="140" t="s">
        <v>291</v>
      </c>
      <c r="F171" s="140" t="s">
        <v>291</v>
      </c>
      <c r="G171" s="190" t="s">
        <v>291</v>
      </c>
      <c r="H171" s="134"/>
      <c r="I171" s="140" t="s">
        <v>291</v>
      </c>
      <c r="J171" s="140" t="s">
        <v>291</v>
      </c>
      <c r="K171" s="190" t="s">
        <v>291</v>
      </c>
    </row>
    <row r="172" spans="1:11" ht="12.75">
      <c r="A172" s="1" t="s">
        <v>1262</v>
      </c>
      <c r="B172" s="197">
        <v>472</v>
      </c>
      <c r="C172" s="33"/>
      <c r="D172" s="31" t="s">
        <v>300</v>
      </c>
      <c r="E172" s="140" t="s">
        <v>291</v>
      </c>
      <c r="F172" s="140" t="s">
        <v>291</v>
      </c>
      <c r="G172" s="190" t="s">
        <v>291</v>
      </c>
      <c r="H172" s="134"/>
      <c r="I172" s="140" t="s">
        <v>291</v>
      </c>
      <c r="J172" s="140" t="s">
        <v>291</v>
      </c>
      <c r="K172" s="190" t="s">
        <v>291</v>
      </c>
    </row>
    <row r="173" spans="1:11" ht="12.75">
      <c r="A173" s="1" t="s">
        <v>1263</v>
      </c>
      <c r="B173" s="197">
        <v>473</v>
      </c>
      <c r="C173" s="33"/>
      <c r="D173" s="31" t="s">
        <v>301</v>
      </c>
      <c r="E173" s="140" t="s">
        <v>291</v>
      </c>
      <c r="F173" s="140" t="s">
        <v>291</v>
      </c>
      <c r="G173" s="190" t="s">
        <v>291</v>
      </c>
      <c r="H173" s="134"/>
      <c r="I173" s="140" t="s">
        <v>291</v>
      </c>
      <c r="J173" s="140" t="s">
        <v>291</v>
      </c>
      <c r="K173" s="190" t="s">
        <v>291</v>
      </c>
    </row>
    <row r="174" spans="1:11" ht="12.75">
      <c r="A174" s="1" t="s">
        <v>1264</v>
      </c>
      <c r="B174" s="197">
        <v>474</v>
      </c>
      <c r="C174" s="33"/>
      <c r="D174" s="31" t="s">
        <v>302</v>
      </c>
      <c r="E174" s="140" t="s">
        <v>291</v>
      </c>
      <c r="F174" s="140" t="s">
        <v>291</v>
      </c>
      <c r="G174" s="190" t="s">
        <v>291</v>
      </c>
      <c r="H174" s="134"/>
      <c r="I174" s="140" t="s">
        <v>291</v>
      </c>
      <c r="J174" s="140" t="s">
        <v>291</v>
      </c>
      <c r="K174" s="190" t="s">
        <v>291</v>
      </c>
    </row>
    <row r="175" spans="1:11" ht="12.75">
      <c r="A175" s="1" t="s">
        <v>1265</v>
      </c>
      <c r="B175" s="197">
        <v>478</v>
      </c>
      <c r="C175" s="33"/>
      <c r="D175" s="31" t="s">
        <v>804</v>
      </c>
      <c r="E175" s="140" t="s">
        <v>291</v>
      </c>
      <c r="F175" s="140" t="s">
        <v>291</v>
      </c>
      <c r="G175" s="190" t="s">
        <v>291</v>
      </c>
      <c r="H175" s="134"/>
      <c r="I175" s="140" t="s">
        <v>291</v>
      </c>
      <c r="J175" s="140" t="s">
        <v>291</v>
      </c>
      <c r="K175" s="190" t="s">
        <v>291</v>
      </c>
    </row>
    <row r="176" spans="1:11" ht="12.75">
      <c r="A176" s="1" t="s">
        <v>1266</v>
      </c>
      <c r="B176" s="197">
        <v>480</v>
      </c>
      <c r="C176" s="33"/>
      <c r="D176" s="31" t="s">
        <v>303</v>
      </c>
      <c r="E176" s="140">
        <v>3783</v>
      </c>
      <c r="F176" s="140">
        <v>12211</v>
      </c>
      <c r="G176" s="190">
        <v>-77.2</v>
      </c>
      <c r="H176" s="134"/>
      <c r="I176" s="140">
        <v>4205</v>
      </c>
      <c r="J176" s="140">
        <v>14068</v>
      </c>
      <c r="K176" s="190">
        <v>-84.1</v>
      </c>
    </row>
    <row r="177" spans="1:11" ht="12.75">
      <c r="A177" s="1" t="s">
        <v>1267</v>
      </c>
      <c r="B177" s="197">
        <v>484</v>
      </c>
      <c r="C177" s="33"/>
      <c r="D177" s="31" t="s">
        <v>304</v>
      </c>
      <c r="E177" s="140">
        <v>1093501</v>
      </c>
      <c r="F177" s="140">
        <v>2416636</v>
      </c>
      <c r="G177" s="190">
        <v>14.9</v>
      </c>
      <c r="H177" s="134"/>
      <c r="I177" s="140">
        <v>2407196</v>
      </c>
      <c r="J177" s="140">
        <v>5540337</v>
      </c>
      <c r="K177" s="190">
        <v>78.1</v>
      </c>
    </row>
    <row r="178" spans="1:11" ht="12.75">
      <c r="A178" s="1" t="s">
        <v>1268</v>
      </c>
      <c r="B178" s="197">
        <v>488</v>
      </c>
      <c r="C178" s="33"/>
      <c r="D178" s="31" t="s">
        <v>305</v>
      </c>
      <c r="E178" s="140" t="s">
        <v>291</v>
      </c>
      <c r="F178" s="140" t="s">
        <v>291</v>
      </c>
      <c r="G178" s="190" t="s">
        <v>291</v>
      </c>
      <c r="H178" s="134"/>
      <c r="I178" s="140">
        <v>27</v>
      </c>
      <c r="J178" s="140">
        <v>1001</v>
      </c>
      <c r="K178" s="190" t="s">
        <v>1086</v>
      </c>
    </row>
    <row r="179" spans="1:11" ht="12.75">
      <c r="A179" s="1" t="s">
        <v>1269</v>
      </c>
      <c r="B179" s="197">
        <v>492</v>
      </c>
      <c r="C179" s="33"/>
      <c r="D179" s="31" t="s">
        <v>306</v>
      </c>
      <c r="E179" s="140" t="s">
        <v>291</v>
      </c>
      <c r="F179" s="140" t="s">
        <v>291</v>
      </c>
      <c r="G179" s="190" t="s">
        <v>291</v>
      </c>
      <c r="H179" s="134"/>
      <c r="I179" s="140" t="s">
        <v>291</v>
      </c>
      <c r="J179" s="140" t="s">
        <v>291</v>
      </c>
      <c r="K179" s="190" t="s">
        <v>291</v>
      </c>
    </row>
    <row r="180" spans="1:11" ht="12.75">
      <c r="A180" s="1" t="s">
        <v>1270</v>
      </c>
      <c r="B180" s="197">
        <v>500</v>
      </c>
      <c r="C180" s="33"/>
      <c r="D180" s="31" t="s">
        <v>307</v>
      </c>
      <c r="E180" s="140">
        <v>51320</v>
      </c>
      <c r="F180" s="140">
        <v>134487</v>
      </c>
      <c r="G180" s="190">
        <v>512.8</v>
      </c>
      <c r="H180" s="134"/>
      <c r="I180" s="140">
        <v>90522</v>
      </c>
      <c r="J180" s="140">
        <v>229607</v>
      </c>
      <c r="K180" s="190">
        <v>492.2</v>
      </c>
    </row>
    <row r="181" spans="1:11" ht="12.75">
      <c r="A181" s="1" t="s">
        <v>1271</v>
      </c>
      <c r="B181" s="197">
        <v>504</v>
      </c>
      <c r="C181" s="33"/>
      <c r="D181" s="31" t="s">
        <v>308</v>
      </c>
      <c r="E181" s="140">
        <v>108929</v>
      </c>
      <c r="F181" s="140">
        <v>162183</v>
      </c>
      <c r="G181" s="190" t="s">
        <v>1086</v>
      </c>
      <c r="H181" s="134"/>
      <c r="I181" s="140">
        <v>161603</v>
      </c>
      <c r="J181" s="140">
        <v>249802</v>
      </c>
      <c r="K181" s="190">
        <v>267</v>
      </c>
    </row>
    <row r="182" spans="1:11" ht="12.75">
      <c r="A182" s="1" t="s">
        <v>1272</v>
      </c>
      <c r="B182" s="197">
        <v>508</v>
      </c>
      <c r="C182" s="33"/>
      <c r="D182" s="31" t="s">
        <v>309</v>
      </c>
      <c r="E182" s="140">
        <v>3837405</v>
      </c>
      <c r="F182" s="140">
        <v>5240542</v>
      </c>
      <c r="G182" s="190">
        <v>-46.2</v>
      </c>
      <c r="H182" s="134"/>
      <c r="I182" s="140">
        <v>10882792</v>
      </c>
      <c r="J182" s="140">
        <v>17554907</v>
      </c>
      <c r="K182" s="190">
        <v>-1.9</v>
      </c>
    </row>
    <row r="183" spans="1:11" ht="12.75">
      <c r="A183" s="1" t="s">
        <v>1273</v>
      </c>
      <c r="B183" s="197">
        <v>512</v>
      </c>
      <c r="C183" s="33"/>
      <c r="D183" s="31" t="s">
        <v>310</v>
      </c>
      <c r="E183" s="140">
        <v>523048</v>
      </c>
      <c r="F183" s="140">
        <v>1223629</v>
      </c>
      <c r="G183" s="190">
        <v>146.9</v>
      </c>
      <c r="H183" s="134"/>
      <c r="I183" s="140">
        <v>1203869</v>
      </c>
      <c r="J183" s="140">
        <v>2453033</v>
      </c>
      <c r="K183" s="190">
        <v>123.7</v>
      </c>
    </row>
    <row r="184" spans="1:11" ht="12.75">
      <c r="A184" s="1" t="s">
        <v>1274</v>
      </c>
      <c r="B184" s="197">
        <v>516</v>
      </c>
      <c r="C184" s="33"/>
      <c r="D184" s="31" t="s">
        <v>314</v>
      </c>
      <c r="E184" s="140" t="s">
        <v>291</v>
      </c>
      <c r="F184" s="140" t="s">
        <v>291</v>
      </c>
      <c r="G184" s="190" t="s">
        <v>291</v>
      </c>
      <c r="H184" s="134"/>
      <c r="I184" s="140" t="s">
        <v>291</v>
      </c>
      <c r="J184" s="140" t="s">
        <v>291</v>
      </c>
      <c r="K184" s="190" t="s">
        <v>291</v>
      </c>
    </row>
    <row r="185" spans="1:11" ht="12.75">
      <c r="A185" s="1" t="s">
        <v>1275</v>
      </c>
      <c r="B185" s="197">
        <v>520</v>
      </c>
      <c r="C185" s="33"/>
      <c r="D185" s="31" t="s">
        <v>315</v>
      </c>
      <c r="E185" s="140">
        <v>103650</v>
      </c>
      <c r="F185" s="140">
        <v>47287</v>
      </c>
      <c r="G185" s="190">
        <v>-28.2</v>
      </c>
      <c r="H185" s="134"/>
      <c r="I185" s="140">
        <v>103650</v>
      </c>
      <c r="J185" s="140">
        <v>47287</v>
      </c>
      <c r="K185" s="190">
        <v>-55.8</v>
      </c>
    </row>
    <row r="186" spans="1:11" ht="12.75">
      <c r="A186" s="1" t="s">
        <v>1276</v>
      </c>
      <c r="B186" s="197">
        <v>524</v>
      </c>
      <c r="C186" s="33"/>
      <c r="D186" s="31" t="s">
        <v>316</v>
      </c>
      <c r="E186" s="140">
        <v>120</v>
      </c>
      <c r="F186" s="140">
        <v>4236</v>
      </c>
      <c r="G186" s="190">
        <v>-90.1</v>
      </c>
      <c r="H186" s="134"/>
      <c r="I186" s="140">
        <v>238</v>
      </c>
      <c r="J186" s="140">
        <v>7660</v>
      </c>
      <c r="K186" s="190">
        <v>-90.6</v>
      </c>
    </row>
    <row r="187" spans="1:11" ht="12.75">
      <c r="A187" s="1" t="s">
        <v>1277</v>
      </c>
      <c r="B187" s="197">
        <v>528</v>
      </c>
      <c r="C187" s="33"/>
      <c r="D187" s="31" t="s">
        <v>317</v>
      </c>
      <c r="E187" s="140">
        <v>10512481</v>
      </c>
      <c r="F187" s="140">
        <v>10005031</v>
      </c>
      <c r="G187" s="190">
        <v>939.7</v>
      </c>
      <c r="H187" s="134"/>
      <c r="I187" s="140">
        <v>12853168</v>
      </c>
      <c r="J187" s="140">
        <v>12523682</v>
      </c>
      <c r="K187" s="190">
        <v>482.7</v>
      </c>
    </row>
    <row r="188" spans="1:11" ht="12.75">
      <c r="A188" s="1" t="s">
        <v>1278</v>
      </c>
      <c r="B188" s="197">
        <v>529</v>
      </c>
      <c r="C188" s="33"/>
      <c r="D188" s="31" t="s">
        <v>318</v>
      </c>
      <c r="E188" s="140" t="s">
        <v>291</v>
      </c>
      <c r="F188" s="140" t="s">
        <v>291</v>
      </c>
      <c r="G188" s="190" t="s">
        <v>291</v>
      </c>
      <c r="H188" s="134"/>
      <c r="I188" s="140" t="s">
        <v>291</v>
      </c>
      <c r="J188" s="140" t="s">
        <v>291</v>
      </c>
      <c r="K188" s="190" t="s">
        <v>291</v>
      </c>
    </row>
    <row r="189" spans="1:11" s="17" customFormat="1" ht="24" customHeight="1">
      <c r="A189" s="132" t="s">
        <v>993</v>
      </c>
      <c r="B189" s="196" t="s">
        <v>993</v>
      </c>
      <c r="C189" s="71" t="s">
        <v>397</v>
      </c>
      <c r="D189" s="54"/>
      <c r="E189" s="137">
        <v>50441996</v>
      </c>
      <c r="F189" s="137">
        <v>300092888</v>
      </c>
      <c r="G189" s="187">
        <v>-11.9</v>
      </c>
      <c r="H189" s="135"/>
      <c r="I189" s="137">
        <v>94064427</v>
      </c>
      <c r="J189" s="137">
        <v>795458970</v>
      </c>
      <c r="K189" s="187">
        <v>-7.3</v>
      </c>
    </row>
    <row r="190" spans="1:11" ht="24" customHeight="1">
      <c r="A190" s="1" t="s">
        <v>892</v>
      </c>
      <c r="B190" s="197">
        <v>76</v>
      </c>
      <c r="C190" s="33"/>
      <c r="D190" s="31" t="s">
        <v>692</v>
      </c>
      <c r="E190" s="140" t="s">
        <v>291</v>
      </c>
      <c r="F190" s="140" t="s">
        <v>291</v>
      </c>
      <c r="G190" s="190">
        <v>-100</v>
      </c>
      <c r="H190" s="134"/>
      <c r="I190" s="140" t="s">
        <v>291</v>
      </c>
      <c r="J190" s="140" t="s">
        <v>291</v>
      </c>
      <c r="K190" s="190">
        <v>-100</v>
      </c>
    </row>
    <row r="191" spans="1:11" ht="12.75">
      <c r="A191" s="1" t="s">
        <v>893</v>
      </c>
      <c r="B191" s="197">
        <v>77</v>
      </c>
      <c r="C191" s="33"/>
      <c r="D191" s="31" t="s">
        <v>693</v>
      </c>
      <c r="E191" s="140">
        <v>28700</v>
      </c>
      <c r="F191" s="140">
        <v>128027</v>
      </c>
      <c r="G191" s="190" t="s">
        <v>1086</v>
      </c>
      <c r="H191" s="134"/>
      <c r="I191" s="140">
        <v>85527</v>
      </c>
      <c r="J191" s="140">
        <v>345493</v>
      </c>
      <c r="K191" s="190" t="s">
        <v>1086</v>
      </c>
    </row>
    <row r="192" spans="1:11" ht="12.75">
      <c r="A192" s="1" t="s">
        <v>894</v>
      </c>
      <c r="B192" s="197">
        <v>78</v>
      </c>
      <c r="C192" s="33"/>
      <c r="D192" s="31" t="s">
        <v>694</v>
      </c>
      <c r="E192" s="140" t="s">
        <v>291</v>
      </c>
      <c r="F192" s="140" t="s">
        <v>291</v>
      </c>
      <c r="G192" s="190" t="s">
        <v>291</v>
      </c>
      <c r="H192" s="134"/>
      <c r="I192" s="140" t="s">
        <v>291</v>
      </c>
      <c r="J192" s="140" t="s">
        <v>291</v>
      </c>
      <c r="K192" s="190" t="s">
        <v>291</v>
      </c>
    </row>
    <row r="193" spans="1:11" ht="12.75">
      <c r="A193" s="1" t="s">
        <v>895</v>
      </c>
      <c r="B193" s="197">
        <v>79</v>
      </c>
      <c r="C193" s="33"/>
      <c r="D193" s="31" t="s">
        <v>695</v>
      </c>
      <c r="E193" s="140">
        <v>3352732</v>
      </c>
      <c r="F193" s="140">
        <v>7608531</v>
      </c>
      <c r="G193" s="190">
        <v>136.8</v>
      </c>
      <c r="H193" s="134"/>
      <c r="I193" s="140">
        <v>5630951</v>
      </c>
      <c r="J193" s="140">
        <v>12261192</v>
      </c>
      <c r="K193" s="190">
        <v>158.2</v>
      </c>
    </row>
    <row r="194" spans="1:11" ht="12.75">
      <c r="A194" s="1" t="s">
        <v>896</v>
      </c>
      <c r="B194" s="197">
        <v>80</v>
      </c>
      <c r="C194" s="33"/>
      <c r="D194" s="31" t="s">
        <v>696</v>
      </c>
      <c r="E194" s="140" t="s">
        <v>291</v>
      </c>
      <c r="F194" s="140" t="s">
        <v>291</v>
      </c>
      <c r="G194" s="190" t="s">
        <v>291</v>
      </c>
      <c r="H194" s="134"/>
      <c r="I194" s="140" t="s">
        <v>291</v>
      </c>
      <c r="J194" s="140" t="s">
        <v>291</v>
      </c>
      <c r="K194" s="190">
        <v>-100</v>
      </c>
    </row>
    <row r="195" spans="1:11" ht="12.75">
      <c r="A195" s="1" t="s">
        <v>897</v>
      </c>
      <c r="B195" s="197">
        <v>81</v>
      </c>
      <c r="C195" s="33"/>
      <c r="D195" s="31" t="s">
        <v>697</v>
      </c>
      <c r="E195" s="140">
        <v>160510</v>
      </c>
      <c r="F195" s="140">
        <v>209107</v>
      </c>
      <c r="G195" s="190">
        <v>110.4</v>
      </c>
      <c r="H195" s="134"/>
      <c r="I195" s="140">
        <v>278150</v>
      </c>
      <c r="J195" s="140">
        <v>566134</v>
      </c>
      <c r="K195" s="190">
        <v>-7.9</v>
      </c>
    </row>
    <row r="196" spans="1:11" s="17" customFormat="1" ht="12.75">
      <c r="A196" s="1" t="s">
        <v>898</v>
      </c>
      <c r="B196" s="197">
        <v>82</v>
      </c>
      <c r="C196" s="33"/>
      <c r="D196" s="31" t="s">
        <v>698</v>
      </c>
      <c r="E196" s="140">
        <v>46464</v>
      </c>
      <c r="F196" s="140">
        <v>54594</v>
      </c>
      <c r="G196" s="190">
        <v>136.9</v>
      </c>
      <c r="H196" s="134"/>
      <c r="I196" s="140">
        <v>207489</v>
      </c>
      <c r="J196" s="140">
        <v>231284</v>
      </c>
      <c r="K196" s="190">
        <v>65.6</v>
      </c>
    </row>
    <row r="197" spans="1:11" ht="12.75">
      <c r="A197" s="1" t="s">
        <v>899</v>
      </c>
      <c r="B197" s="197">
        <v>83</v>
      </c>
      <c r="C197" s="33"/>
      <c r="D197" s="31" t="s">
        <v>699</v>
      </c>
      <c r="E197" s="140" t="s">
        <v>291</v>
      </c>
      <c r="F197" s="140" t="s">
        <v>291</v>
      </c>
      <c r="G197" s="190">
        <v>-100</v>
      </c>
      <c r="H197" s="134"/>
      <c r="I197" s="140" t="s">
        <v>291</v>
      </c>
      <c r="J197" s="140" t="s">
        <v>291</v>
      </c>
      <c r="K197" s="190">
        <v>-100</v>
      </c>
    </row>
    <row r="198" spans="1:11" ht="12.75">
      <c r="A198" s="1" t="s">
        <v>1280</v>
      </c>
      <c r="B198" s="197">
        <v>604</v>
      </c>
      <c r="C198" s="33"/>
      <c r="D198" s="31" t="s">
        <v>320</v>
      </c>
      <c r="E198" s="140" t="s">
        <v>291</v>
      </c>
      <c r="F198" s="140" t="s">
        <v>291</v>
      </c>
      <c r="G198" s="190">
        <v>-100</v>
      </c>
      <c r="H198" s="134"/>
      <c r="I198" s="140" t="s">
        <v>291</v>
      </c>
      <c r="J198" s="140" t="s">
        <v>291</v>
      </c>
      <c r="K198" s="190">
        <v>-100</v>
      </c>
    </row>
    <row r="199" spans="1:11" ht="12.75">
      <c r="A199" s="1" t="s">
        <v>1281</v>
      </c>
      <c r="B199" s="197">
        <v>608</v>
      </c>
      <c r="C199" s="33"/>
      <c r="D199" s="31" t="s">
        <v>321</v>
      </c>
      <c r="E199" s="140">
        <v>15362</v>
      </c>
      <c r="F199" s="140">
        <v>107349</v>
      </c>
      <c r="G199" s="190">
        <v>-55.9</v>
      </c>
      <c r="H199" s="134"/>
      <c r="I199" s="140">
        <v>18333</v>
      </c>
      <c r="J199" s="140">
        <v>124648</v>
      </c>
      <c r="K199" s="190">
        <v>-52.9</v>
      </c>
    </row>
    <row r="200" spans="1:11" ht="12.75">
      <c r="A200" s="1" t="s">
        <v>1282</v>
      </c>
      <c r="B200" s="197">
        <v>612</v>
      </c>
      <c r="C200" s="33"/>
      <c r="D200" s="31" t="s">
        <v>322</v>
      </c>
      <c r="E200" s="140" t="s">
        <v>291</v>
      </c>
      <c r="F200" s="140" t="s">
        <v>291</v>
      </c>
      <c r="G200" s="190" t="s">
        <v>291</v>
      </c>
      <c r="H200" s="134"/>
      <c r="I200" s="140" t="s">
        <v>291</v>
      </c>
      <c r="J200" s="140" t="s">
        <v>291</v>
      </c>
      <c r="K200" s="190" t="s">
        <v>291</v>
      </c>
    </row>
    <row r="201" spans="1:11" ht="12.75">
      <c r="A201" s="1" t="s">
        <v>1283</v>
      </c>
      <c r="B201" s="197">
        <v>616</v>
      </c>
      <c r="C201" s="33"/>
      <c r="D201" s="31" t="s">
        <v>323</v>
      </c>
      <c r="E201" s="140">
        <v>2701</v>
      </c>
      <c r="F201" s="140">
        <v>17112</v>
      </c>
      <c r="G201" s="190">
        <v>-67.7</v>
      </c>
      <c r="H201" s="134"/>
      <c r="I201" s="140">
        <v>3922</v>
      </c>
      <c r="J201" s="140">
        <v>30833</v>
      </c>
      <c r="K201" s="190">
        <v>-96.7</v>
      </c>
    </row>
    <row r="202" spans="1:11" ht="12.75">
      <c r="A202" s="1" t="s">
        <v>1284</v>
      </c>
      <c r="B202" s="197">
        <v>624</v>
      </c>
      <c r="C202" s="33"/>
      <c r="D202" s="31" t="s">
        <v>324</v>
      </c>
      <c r="E202" s="140">
        <v>480671</v>
      </c>
      <c r="F202" s="140">
        <v>1467654</v>
      </c>
      <c r="G202" s="190">
        <v>21.3</v>
      </c>
      <c r="H202" s="134"/>
      <c r="I202" s="140">
        <v>620195</v>
      </c>
      <c r="J202" s="140">
        <v>2594934</v>
      </c>
      <c r="K202" s="190">
        <v>16.6</v>
      </c>
    </row>
    <row r="203" spans="1:11" ht="12.75">
      <c r="A203" s="1" t="s">
        <v>1285</v>
      </c>
      <c r="B203" s="197">
        <v>625</v>
      </c>
      <c r="C203" s="33"/>
      <c r="D203" s="31" t="s">
        <v>803</v>
      </c>
      <c r="E203" s="140" t="s">
        <v>291</v>
      </c>
      <c r="F203" s="140" t="s">
        <v>291</v>
      </c>
      <c r="G203" s="190" t="s">
        <v>291</v>
      </c>
      <c r="H203" s="134"/>
      <c r="I203" s="140" t="s">
        <v>291</v>
      </c>
      <c r="J203" s="140" t="s">
        <v>291</v>
      </c>
      <c r="K203" s="190" t="s">
        <v>291</v>
      </c>
    </row>
    <row r="204" spans="1:11" ht="12.75">
      <c r="A204" s="1" t="s">
        <v>1286</v>
      </c>
      <c r="B204" s="197">
        <v>626</v>
      </c>
      <c r="C204" s="33"/>
      <c r="D204" s="31" t="s">
        <v>325</v>
      </c>
      <c r="E204" s="140" t="s">
        <v>291</v>
      </c>
      <c r="F204" s="140" t="s">
        <v>291</v>
      </c>
      <c r="G204" s="190" t="s">
        <v>291</v>
      </c>
      <c r="H204" s="134"/>
      <c r="I204" s="140" t="s">
        <v>291</v>
      </c>
      <c r="J204" s="140" t="s">
        <v>291</v>
      </c>
      <c r="K204" s="190" t="s">
        <v>291</v>
      </c>
    </row>
    <row r="205" spans="1:11" ht="12.75">
      <c r="A205" s="1" t="s">
        <v>1287</v>
      </c>
      <c r="B205" s="197">
        <v>628</v>
      </c>
      <c r="C205" s="33"/>
      <c r="D205" s="31" t="s">
        <v>326</v>
      </c>
      <c r="E205" s="140" t="s">
        <v>291</v>
      </c>
      <c r="F205" s="140" t="s">
        <v>291</v>
      </c>
      <c r="G205" s="190" t="s">
        <v>291</v>
      </c>
      <c r="H205" s="134"/>
      <c r="I205" s="140" t="s">
        <v>291</v>
      </c>
      <c r="J205" s="140" t="s">
        <v>291</v>
      </c>
      <c r="K205" s="190" t="s">
        <v>291</v>
      </c>
    </row>
    <row r="206" spans="1:11" ht="12.75">
      <c r="A206" s="1" t="s">
        <v>1288</v>
      </c>
      <c r="B206" s="197">
        <v>632</v>
      </c>
      <c r="C206" s="33"/>
      <c r="D206" s="31" t="s">
        <v>327</v>
      </c>
      <c r="E206" s="140">
        <v>419721</v>
      </c>
      <c r="F206" s="140">
        <v>486561</v>
      </c>
      <c r="G206" s="190">
        <v>-48.2</v>
      </c>
      <c r="H206" s="134"/>
      <c r="I206" s="140">
        <v>939921</v>
      </c>
      <c r="J206" s="140">
        <v>1124820</v>
      </c>
      <c r="K206" s="190">
        <v>-48.6</v>
      </c>
    </row>
    <row r="207" spans="1:11" ht="12.75">
      <c r="A207" s="1" t="s">
        <v>1289</v>
      </c>
      <c r="B207" s="197">
        <v>636</v>
      </c>
      <c r="C207" s="33"/>
      <c r="D207" s="31" t="s">
        <v>328</v>
      </c>
      <c r="E207" s="140" t="s">
        <v>291</v>
      </c>
      <c r="F207" s="140" t="s">
        <v>291</v>
      </c>
      <c r="G207" s="190" t="s">
        <v>291</v>
      </c>
      <c r="H207" s="134"/>
      <c r="I207" s="140" t="s">
        <v>291</v>
      </c>
      <c r="J207" s="140" t="s">
        <v>291</v>
      </c>
      <c r="K207" s="190">
        <v>-100</v>
      </c>
    </row>
    <row r="208" spans="1:11" ht="12.75">
      <c r="A208" s="1" t="s">
        <v>1290</v>
      </c>
      <c r="B208" s="197">
        <v>640</v>
      </c>
      <c r="C208" s="33"/>
      <c r="D208" s="31" t="s">
        <v>329</v>
      </c>
      <c r="E208" s="140">
        <v>774375</v>
      </c>
      <c r="F208" s="140">
        <v>1582903</v>
      </c>
      <c r="G208" s="190" t="s">
        <v>1086</v>
      </c>
      <c r="H208" s="134"/>
      <c r="I208" s="140">
        <v>1791025</v>
      </c>
      <c r="J208" s="140">
        <v>3412116</v>
      </c>
      <c r="K208" s="190">
        <v>536.6</v>
      </c>
    </row>
    <row r="209" spans="1:11" ht="12.75">
      <c r="A209" s="1" t="s">
        <v>1291</v>
      </c>
      <c r="B209" s="197">
        <v>644</v>
      </c>
      <c r="C209" s="33"/>
      <c r="D209" s="31" t="s">
        <v>330</v>
      </c>
      <c r="E209" s="140">
        <v>82</v>
      </c>
      <c r="F209" s="140">
        <v>7871</v>
      </c>
      <c r="G209" s="190" t="s">
        <v>1086</v>
      </c>
      <c r="H209" s="134"/>
      <c r="I209" s="140">
        <v>82</v>
      </c>
      <c r="J209" s="140">
        <v>7871</v>
      </c>
      <c r="K209" s="190" t="s">
        <v>1086</v>
      </c>
    </row>
    <row r="210" spans="1:11" ht="12.75">
      <c r="A210" s="1" t="s">
        <v>1292</v>
      </c>
      <c r="B210" s="197">
        <v>647</v>
      </c>
      <c r="C210" s="33"/>
      <c r="D210" s="31" t="s">
        <v>331</v>
      </c>
      <c r="E210" s="140">
        <v>575965</v>
      </c>
      <c r="F210" s="140">
        <v>1471802</v>
      </c>
      <c r="G210" s="190" t="s">
        <v>1086</v>
      </c>
      <c r="H210" s="134"/>
      <c r="I210" s="140">
        <v>1054828</v>
      </c>
      <c r="J210" s="140">
        <v>3021466</v>
      </c>
      <c r="K210" s="190" t="s">
        <v>1086</v>
      </c>
    </row>
    <row r="211" spans="1:11" ht="12.75">
      <c r="A211" s="1" t="s">
        <v>1293</v>
      </c>
      <c r="B211" s="197">
        <v>649</v>
      </c>
      <c r="C211" s="33"/>
      <c r="D211" s="31" t="s">
        <v>332</v>
      </c>
      <c r="E211" s="140" t="s">
        <v>291</v>
      </c>
      <c r="F211" s="140" t="s">
        <v>291</v>
      </c>
      <c r="G211" s="190" t="s">
        <v>291</v>
      </c>
      <c r="H211" s="134"/>
      <c r="I211" s="140" t="s">
        <v>291</v>
      </c>
      <c r="J211" s="140" t="s">
        <v>291</v>
      </c>
      <c r="K211" s="190">
        <v>-100</v>
      </c>
    </row>
    <row r="212" spans="1:11" ht="12.75">
      <c r="A212" s="1" t="s">
        <v>1294</v>
      </c>
      <c r="B212" s="197">
        <v>653</v>
      </c>
      <c r="C212" s="33"/>
      <c r="D212" s="31" t="s">
        <v>333</v>
      </c>
      <c r="E212" s="140" t="s">
        <v>291</v>
      </c>
      <c r="F212" s="140" t="s">
        <v>291</v>
      </c>
      <c r="G212" s="190" t="s">
        <v>291</v>
      </c>
      <c r="H212" s="134"/>
      <c r="I212" s="140" t="s">
        <v>291</v>
      </c>
      <c r="J212" s="140" t="s">
        <v>291</v>
      </c>
      <c r="K212" s="190" t="s">
        <v>291</v>
      </c>
    </row>
    <row r="213" spans="1:11" ht="12.75">
      <c r="A213" s="1" t="s">
        <v>1295</v>
      </c>
      <c r="B213" s="197">
        <v>660</v>
      </c>
      <c r="C213" s="33"/>
      <c r="D213" s="31" t="s">
        <v>334</v>
      </c>
      <c r="E213" s="140" t="s">
        <v>291</v>
      </c>
      <c r="F213" s="140" t="s">
        <v>291</v>
      </c>
      <c r="G213" s="190" t="s">
        <v>291</v>
      </c>
      <c r="H213" s="134"/>
      <c r="I213" s="140" t="s">
        <v>291</v>
      </c>
      <c r="J213" s="140" t="s">
        <v>291</v>
      </c>
      <c r="K213" s="190" t="s">
        <v>291</v>
      </c>
    </row>
    <row r="214" spans="1:11" ht="12.75">
      <c r="A214" s="1" t="s">
        <v>1296</v>
      </c>
      <c r="B214" s="197">
        <v>662</v>
      </c>
      <c r="C214" s="33"/>
      <c r="D214" s="31" t="s">
        <v>335</v>
      </c>
      <c r="E214" s="140">
        <v>236188</v>
      </c>
      <c r="F214" s="140">
        <v>723660</v>
      </c>
      <c r="G214" s="190">
        <v>43.7</v>
      </c>
      <c r="H214" s="134"/>
      <c r="I214" s="140">
        <v>490436</v>
      </c>
      <c r="J214" s="140">
        <v>1508344</v>
      </c>
      <c r="K214" s="190">
        <v>30.9</v>
      </c>
    </row>
    <row r="215" spans="1:11" ht="12.75">
      <c r="A215" s="1" t="s">
        <v>1297</v>
      </c>
      <c r="B215" s="197">
        <v>664</v>
      </c>
      <c r="C215" s="33"/>
      <c r="D215" s="31" t="s">
        <v>336</v>
      </c>
      <c r="E215" s="140">
        <v>3763633</v>
      </c>
      <c r="F215" s="140">
        <v>10973139</v>
      </c>
      <c r="G215" s="190">
        <v>-35.7</v>
      </c>
      <c r="H215" s="134"/>
      <c r="I215" s="140">
        <v>7412163</v>
      </c>
      <c r="J215" s="140">
        <v>23600185</v>
      </c>
      <c r="K215" s="190">
        <v>-35.4</v>
      </c>
    </row>
    <row r="216" spans="1:11" ht="12.75">
      <c r="A216" s="1" t="s">
        <v>1298</v>
      </c>
      <c r="B216" s="197">
        <v>666</v>
      </c>
      <c r="C216" s="33"/>
      <c r="D216" s="31" t="s">
        <v>337</v>
      </c>
      <c r="E216" s="140">
        <v>323822</v>
      </c>
      <c r="F216" s="140">
        <v>1438566</v>
      </c>
      <c r="G216" s="190">
        <v>20.3</v>
      </c>
      <c r="H216" s="134"/>
      <c r="I216" s="140">
        <v>742021</v>
      </c>
      <c r="J216" s="140">
        <v>4656744</v>
      </c>
      <c r="K216" s="190">
        <v>11.3</v>
      </c>
    </row>
    <row r="217" spans="1:11" ht="12.75">
      <c r="A217" s="1" t="s">
        <v>1299</v>
      </c>
      <c r="B217" s="197">
        <v>667</v>
      </c>
      <c r="C217" s="33"/>
      <c r="D217" s="31" t="s">
        <v>338</v>
      </c>
      <c r="E217" s="140" t="s">
        <v>291</v>
      </c>
      <c r="F217" s="140" t="s">
        <v>291</v>
      </c>
      <c r="G217" s="190" t="s">
        <v>291</v>
      </c>
      <c r="H217" s="134"/>
      <c r="I217" s="140" t="s">
        <v>291</v>
      </c>
      <c r="J217" s="140" t="s">
        <v>291</v>
      </c>
      <c r="K217" s="190" t="s">
        <v>291</v>
      </c>
    </row>
    <row r="218" spans="1:11" ht="12.75">
      <c r="A218" s="1" t="s">
        <v>1300</v>
      </c>
      <c r="B218" s="197">
        <v>669</v>
      </c>
      <c r="C218" s="33"/>
      <c r="D218" s="31" t="s">
        <v>339</v>
      </c>
      <c r="E218" s="140">
        <v>30524</v>
      </c>
      <c r="F218" s="140">
        <v>754517</v>
      </c>
      <c r="G218" s="190">
        <v>37.4</v>
      </c>
      <c r="H218" s="134"/>
      <c r="I218" s="140">
        <v>65996</v>
      </c>
      <c r="J218" s="140">
        <v>1576467</v>
      </c>
      <c r="K218" s="190">
        <v>46.8</v>
      </c>
    </row>
    <row r="219" spans="1:11" ht="12.75">
      <c r="A219" s="1" t="s">
        <v>1301</v>
      </c>
      <c r="B219" s="197">
        <v>672</v>
      </c>
      <c r="C219" s="33"/>
      <c r="D219" s="31" t="s">
        <v>340</v>
      </c>
      <c r="E219" s="140">
        <v>699</v>
      </c>
      <c r="F219" s="140">
        <v>5570</v>
      </c>
      <c r="G219" s="190">
        <v>148.9</v>
      </c>
      <c r="H219" s="134"/>
      <c r="I219" s="140">
        <v>699</v>
      </c>
      <c r="J219" s="140">
        <v>5570</v>
      </c>
      <c r="K219" s="190">
        <v>148.9</v>
      </c>
    </row>
    <row r="220" spans="1:11" ht="12.75">
      <c r="A220" s="1" t="s">
        <v>1302</v>
      </c>
      <c r="B220" s="197">
        <v>675</v>
      </c>
      <c r="C220" s="33"/>
      <c r="D220" s="31" t="s">
        <v>341</v>
      </c>
      <c r="E220" s="140" t="s">
        <v>291</v>
      </c>
      <c r="F220" s="140" t="s">
        <v>291</v>
      </c>
      <c r="G220" s="190" t="s">
        <v>291</v>
      </c>
      <c r="H220" s="134"/>
      <c r="I220" s="140" t="s">
        <v>291</v>
      </c>
      <c r="J220" s="140" t="s">
        <v>291</v>
      </c>
      <c r="K220" s="190" t="s">
        <v>291</v>
      </c>
    </row>
    <row r="221" spans="1:11" ht="12.75">
      <c r="A221" s="1" t="s">
        <v>1303</v>
      </c>
      <c r="B221" s="197">
        <v>676</v>
      </c>
      <c r="C221" s="33"/>
      <c r="D221" s="31" t="s">
        <v>342</v>
      </c>
      <c r="E221" s="140">
        <v>37559</v>
      </c>
      <c r="F221" s="140">
        <v>650438</v>
      </c>
      <c r="G221" s="190">
        <v>92.8</v>
      </c>
      <c r="H221" s="134"/>
      <c r="I221" s="140">
        <v>96618</v>
      </c>
      <c r="J221" s="140">
        <v>1616198</v>
      </c>
      <c r="K221" s="190">
        <v>42.6</v>
      </c>
    </row>
    <row r="222" spans="1:11" ht="12.75">
      <c r="A222" s="1" t="s">
        <v>1304</v>
      </c>
      <c r="B222" s="197">
        <v>680</v>
      </c>
      <c r="C222" s="33"/>
      <c r="D222" s="31" t="s">
        <v>343</v>
      </c>
      <c r="E222" s="140">
        <v>397265</v>
      </c>
      <c r="F222" s="140">
        <v>9587663</v>
      </c>
      <c r="G222" s="190">
        <v>55.5</v>
      </c>
      <c r="H222" s="134"/>
      <c r="I222" s="140">
        <v>953299</v>
      </c>
      <c r="J222" s="140">
        <v>26951947</v>
      </c>
      <c r="K222" s="190">
        <v>13.5</v>
      </c>
    </row>
    <row r="223" spans="1:12" ht="14.25">
      <c r="A223" s="339" t="s">
        <v>1225</v>
      </c>
      <c r="B223" s="339"/>
      <c r="C223" s="339"/>
      <c r="D223" s="339"/>
      <c r="E223" s="339"/>
      <c r="F223" s="339"/>
      <c r="G223" s="339"/>
      <c r="H223" s="339"/>
      <c r="I223" s="339"/>
      <c r="J223" s="339"/>
      <c r="K223" s="339"/>
      <c r="L223" s="316"/>
    </row>
    <row r="224" spans="2:11" ht="12.75">
      <c r="B224" s="194"/>
      <c r="D224" s="1"/>
      <c r="E224" s="4"/>
      <c r="F224" s="2"/>
      <c r="I224" s="12"/>
      <c r="J224" s="6"/>
      <c r="K224" s="35"/>
    </row>
    <row r="225" spans="1:12" ht="17.25" customHeight="1">
      <c r="A225" s="268" t="s">
        <v>850</v>
      </c>
      <c r="B225" s="317"/>
      <c r="C225" s="267" t="s">
        <v>1254</v>
      </c>
      <c r="D225" s="249"/>
      <c r="E225" s="321" t="s">
        <v>545</v>
      </c>
      <c r="F225" s="324"/>
      <c r="G225" s="324"/>
      <c r="H225" s="323"/>
      <c r="I225" s="295" t="s">
        <v>558</v>
      </c>
      <c r="J225" s="324"/>
      <c r="K225" s="324"/>
      <c r="L225" s="325"/>
    </row>
    <row r="226" spans="1:12" ht="16.5" customHeight="1">
      <c r="A226" s="270"/>
      <c r="B226" s="318"/>
      <c r="C226" s="269"/>
      <c r="D226" s="271"/>
      <c r="E226" s="94" t="s">
        <v>788</v>
      </c>
      <c r="F226" s="306" t="s">
        <v>789</v>
      </c>
      <c r="G226" s="326"/>
      <c r="H226" s="327"/>
      <c r="I226" s="186" t="s">
        <v>788</v>
      </c>
      <c r="J226" s="328" t="s">
        <v>789</v>
      </c>
      <c r="K226" s="329"/>
      <c r="L226" s="316"/>
    </row>
    <row r="227" spans="1:12" ht="12.75" customHeight="1">
      <c r="A227" s="270"/>
      <c r="B227" s="318"/>
      <c r="C227" s="269"/>
      <c r="D227" s="271"/>
      <c r="E227" s="336" t="s">
        <v>296</v>
      </c>
      <c r="F227" s="332" t="s">
        <v>292</v>
      </c>
      <c r="G227" s="330" t="s">
        <v>559</v>
      </c>
      <c r="H227" s="331"/>
      <c r="I227" s="332" t="s">
        <v>296</v>
      </c>
      <c r="J227" s="332" t="s">
        <v>292</v>
      </c>
      <c r="K227" s="330" t="s">
        <v>560</v>
      </c>
      <c r="L227" s="310"/>
    </row>
    <row r="228" spans="1:12" ht="12.75" customHeight="1">
      <c r="A228" s="270"/>
      <c r="B228" s="318"/>
      <c r="C228" s="269"/>
      <c r="D228" s="271"/>
      <c r="E228" s="337"/>
      <c r="F228" s="333"/>
      <c r="G228" s="269"/>
      <c r="H228" s="265"/>
      <c r="I228" s="333"/>
      <c r="J228" s="333"/>
      <c r="K228" s="269"/>
      <c r="L228" s="312"/>
    </row>
    <row r="229" spans="1:12" ht="12.75" customHeight="1">
      <c r="A229" s="270"/>
      <c r="B229" s="318"/>
      <c r="C229" s="269"/>
      <c r="D229" s="271"/>
      <c r="E229" s="337"/>
      <c r="F229" s="333"/>
      <c r="G229" s="269"/>
      <c r="H229" s="265"/>
      <c r="I229" s="333"/>
      <c r="J229" s="333"/>
      <c r="K229" s="269"/>
      <c r="L229" s="312"/>
    </row>
    <row r="230" spans="1:12" ht="27" customHeight="1">
      <c r="A230" s="273"/>
      <c r="B230" s="319"/>
      <c r="C230" s="272"/>
      <c r="D230" s="274"/>
      <c r="E230" s="338"/>
      <c r="F230" s="334"/>
      <c r="G230" s="272"/>
      <c r="H230" s="266"/>
      <c r="I230" s="334"/>
      <c r="J230" s="334"/>
      <c r="K230" s="272"/>
      <c r="L230" s="314"/>
    </row>
    <row r="231" spans="1:10" ht="12.75">
      <c r="A231" s="1"/>
      <c r="B231" s="195"/>
      <c r="C231" s="33"/>
      <c r="D231" s="31"/>
      <c r="E231" s="4"/>
      <c r="F231" s="2"/>
      <c r="I231" s="4"/>
      <c r="J231" s="2"/>
    </row>
    <row r="232" spans="2:4" ht="12.75">
      <c r="B232" s="197"/>
      <c r="C232" s="41" t="s">
        <v>1366</v>
      </c>
      <c r="D232" s="45"/>
    </row>
    <row r="233" spans="1:4" ht="12.75">
      <c r="A233" s="1"/>
      <c r="B233" s="197"/>
      <c r="C233" s="33"/>
      <c r="D233" s="31"/>
    </row>
    <row r="234" spans="1:11" ht="12.75">
      <c r="A234" s="1" t="s">
        <v>1305</v>
      </c>
      <c r="B234" s="197">
        <v>684</v>
      </c>
      <c r="C234" s="33"/>
      <c r="D234" s="31" t="s">
        <v>344</v>
      </c>
      <c r="E234" s="140" t="s">
        <v>291</v>
      </c>
      <c r="F234" s="140" t="s">
        <v>291</v>
      </c>
      <c r="G234" s="190" t="s">
        <v>291</v>
      </c>
      <c r="H234" s="134"/>
      <c r="I234" s="140" t="s">
        <v>291</v>
      </c>
      <c r="J234" s="140" t="s">
        <v>291</v>
      </c>
      <c r="K234" s="190">
        <v>-100</v>
      </c>
    </row>
    <row r="235" spans="1:11" ht="12.75">
      <c r="A235" s="1" t="s">
        <v>1306</v>
      </c>
      <c r="B235" s="197">
        <v>690</v>
      </c>
      <c r="C235" s="33"/>
      <c r="D235" s="31" t="s">
        <v>345</v>
      </c>
      <c r="E235" s="140">
        <v>1174287</v>
      </c>
      <c r="F235" s="140">
        <v>978669</v>
      </c>
      <c r="G235" s="190">
        <v>54.2</v>
      </c>
      <c r="H235" s="134"/>
      <c r="I235" s="140">
        <v>2008819</v>
      </c>
      <c r="J235" s="140">
        <v>3806336</v>
      </c>
      <c r="K235" s="190">
        <v>21.3</v>
      </c>
    </row>
    <row r="236" spans="1:11" ht="12.75">
      <c r="A236" s="1" t="s">
        <v>1307</v>
      </c>
      <c r="B236" s="197">
        <v>696</v>
      </c>
      <c r="C236" s="33"/>
      <c r="D236" s="31" t="s">
        <v>346</v>
      </c>
      <c r="E236" s="140">
        <v>5494</v>
      </c>
      <c r="F236" s="140">
        <v>42029</v>
      </c>
      <c r="G236" s="190">
        <v>-79.6</v>
      </c>
      <c r="H236" s="134"/>
      <c r="I236" s="140">
        <v>30637</v>
      </c>
      <c r="J236" s="140">
        <v>482398</v>
      </c>
      <c r="K236" s="190">
        <v>-21.1</v>
      </c>
    </row>
    <row r="237" spans="1:11" ht="12.75">
      <c r="A237" s="1" t="s">
        <v>1308</v>
      </c>
      <c r="B237" s="197">
        <v>700</v>
      </c>
      <c r="C237" s="33"/>
      <c r="D237" s="31" t="s">
        <v>347</v>
      </c>
      <c r="E237" s="140">
        <v>100136</v>
      </c>
      <c r="F237" s="140">
        <v>319874</v>
      </c>
      <c r="G237" s="190">
        <v>-52.1</v>
      </c>
      <c r="H237" s="134"/>
      <c r="I237" s="140">
        <v>357364</v>
      </c>
      <c r="J237" s="140">
        <v>1922387</v>
      </c>
      <c r="K237" s="190">
        <v>-65.2</v>
      </c>
    </row>
    <row r="238" spans="1:11" ht="12.75">
      <c r="A238" s="1" t="s">
        <v>1309</v>
      </c>
      <c r="B238" s="197">
        <v>701</v>
      </c>
      <c r="C238" s="33"/>
      <c r="D238" s="31" t="s">
        <v>348</v>
      </c>
      <c r="E238" s="140">
        <v>388513</v>
      </c>
      <c r="F238" s="140">
        <v>14732960</v>
      </c>
      <c r="G238" s="190">
        <v>136.4</v>
      </c>
      <c r="H238" s="134"/>
      <c r="I238" s="140">
        <v>625747</v>
      </c>
      <c r="J238" s="140">
        <v>47136644</v>
      </c>
      <c r="K238" s="190">
        <v>-32.6</v>
      </c>
    </row>
    <row r="239" spans="1:11" ht="12.75">
      <c r="A239" s="1" t="s">
        <v>1310</v>
      </c>
      <c r="B239" s="197">
        <v>703</v>
      </c>
      <c r="C239" s="33"/>
      <c r="D239" s="31" t="s">
        <v>349</v>
      </c>
      <c r="E239" s="140" t="s">
        <v>291</v>
      </c>
      <c r="F239" s="140" t="s">
        <v>291</v>
      </c>
      <c r="G239" s="190" t="s">
        <v>291</v>
      </c>
      <c r="H239" s="134"/>
      <c r="I239" s="140" t="s">
        <v>291</v>
      </c>
      <c r="J239" s="140" t="s">
        <v>291</v>
      </c>
      <c r="K239" s="190" t="s">
        <v>291</v>
      </c>
    </row>
    <row r="240" spans="1:11" ht="12.75">
      <c r="A240" s="1" t="s">
        <v>1311</v>
      </c>
      <c r="B240" s="197">
        <v>706</v>
      </c>
      <c r="C240" s="33"/>
      <c r="D240" s="31" t="s">
        <v>350</v>
      </c>
      <c r="E240" s="140">
        <v>102185</v>
      </c>
      <c r="F240" s="140">
        <v>7902039</v>
      </c>
      <c r="G240" s="190">
        <v>145.4</v>
      </c>
      <c r="H240" s="134"/>
      <c r="I240" s="140">
        <v>175739</v>
      </c>
      <c r="J240" s="140">
        <v>13146137</v>
      </c>
      <c r="K240" s="190">
        <v>68.9</v>
      </c>
    </row>
    <row r="241" spans="1:11" ht="12.75">
      <c r="A241" s="1" t="s">
        <v>1312</v>
      </c>
      <c r="B241" s="197">
        <v>708</v>
      </c>
      <c r="C241" s="33"/>
      <c r="D241" s="31" t="s">
        <v>351</v>
      </c>
      <c r="E241" s="140">
        <v>6538</v>
      </c>
      <c r="F241" s="140">
        <v>1340027</v>
      </c>
      <c r="G241" s="190">
        <v>-47</v>
      </c>
      <c r="H241" s="134"/>
      <c r="I241" s="140">
        <v>21000</v>
      </c>
      <c r="J241" s="140">
        <v>3454824</v>
      </c>
      <c r="K241" s="190">
        <v>-7.7</v>
      </c>
    </row>
    <row r="242" spans="1:11" ht="12.75">
      <c r="A242" s="1" t="s">
        <v>1313</v>
      </c>
      <c r="B242" s="197">
        <v>716</v>
      </c>
      <c r="C242" s="33"/>
      <c r="D242" s="31" t="s">
        <v>352</v>
      </c>
      <c r="E242" s="140">
        <v>56</v>
      </c>
      <c r="F242" s="140">
        <v>4890</v>
      </c>
      <c r="G242" s="190">
        <v>570.8</v>
      </c>
      <c r="H242" s="134"/>
      <c r="I242" s="140">
        <v>56</v>
      </c>
      <c r="J242" s="140">
        <v>4890</v>
      </c>
      <c r="K242" s="190">
        <v>226.7</v>
      </c>
    </row>
    <row r="243" spans="1:11" ht="12.75">
      <c r="A243" s="1" t="s">
        <v>1314</v>
      </c>
      <c r="B243" s="197">
        <v>720</v>
      </c>
      <c r="C243" s="33"/>
      <c r="D243" s="31" t="s">
        <v>353</v>
      </c>
      <c r="E243" s="140">
        <v>34579763</v>
      </c>
      <c r="F243" s="140">
        <v>192353104</v>
      </c>
      <c r="G243" s="190">
        <v>-19.4</v>
      </c>
      <c r="H243" s="134"/>
      <c r="I243" s="140">
        <v>63144360</v>
      </c>
      <c r="J243" s="140">
        <v>539886613</v>
      </c>
      <c r="K243" s="190">
        <v>-5</v>
      </c>
    </row>
    <row r="244" spans="1:11" ht="12.75">
      <c r="A244" s="1" t="s">
        <v>1315</v>
      </c>
      <c r="B244" s="197">
        <v>724</v>
      </c>
      <c r="C244" s="33"/>
      <c r="D244" s="31" t="s">
        <v>354</v>
      </c>
      <c r="E244" s="140">
        <v>3053</v>
      </c>
      <c r="F244" s="140">
        <v>48912</v>
      </c>
      <c r="G244" s="190" t="s">
        <v>1086</v>
      </c>
      <c r="H244" s="134"/>
      <c r="I244" s="140">
        <v>3053</v>
      </c>
      <c r="J244" s="140">
        <v>48912</v>
      </c>
      <c r="K244" s="190" t="s">
        <v>1086</v>
      </c>
    </row>
    <row r="245" spans="1:11" ht="12.75">
      <c r="A245" s="1" t="s">
        <v>1316</v>
      </c>
      <c r="B245" s="197">
        <v>728</v>
      </c>
      <c r="C245" s="33"/>
      <c r="D245" s="31" t="s">
        <v>355</v>
      </c>
      <c r="E245" s="140">
        <v>793523</v>
      </c>
      <c r="F245" s="140">
        <v>3776922</v>
      </c>
      <c r="G245" s="190">
        <v>-5.4</v>
      </c>
      <c r="H245" s="134"/>
      <c r="I245" s="140">
        <v>2016007</v>
      </c>
      <c r="J245" s="140">
        <v>11421746</v>
      </c>
      <c r="K245" s="190">
        <v>22.2</v>
      </c>
    </row>
    <row r="246" spans="1:11" ht="12.75">
      <c r="A246" s="1" t="s">
        <v>1317</v>
      </c>
      <c r="B246" s="197">
        <v>732</v>
      </c>
      <c r="C246" s="33"/>
      <c r="D246" s="31" t="s">
        <v>356</v>
      </c>
      <c r="E246" s="140">
        <v>2001172</v>
      </c>
      <c r="F246" s="140">
        <v>24256266</v>
      </c>
      <c r="G246" s="190">
        <v>12</v>
      </c>
      <c r="H246" s="134"/>
      <c r="I246" s="140">
        <v>3897317</v>
      </c>
      <c r="J246" s="140">
        <v>52856818</v>
      </c>
      <c r="K246" s="190">
        <v>-0.3</v>
      </c>
    </row>
    <row r="247" spans="1:11" ht="12.75">
      <c r="A247" s="1" t="s">
        <v>1318</v>
      </c>
      <c r="B247" s="197">
        <v>736</v>
      </c>
      <c r="C247" s="33"/>
      <c r="D247" s="31" t="s">
        <v>357</v>
      </c>
      <c r="E247" s="140">
        <v>511827</v>
      </c>
      <c r="F247" s="140">
        <v>11540337</v>
      </c>
      <c r="G247" s="190">
        <v>-51.6</v>
      </c>
      <c r="H247" s="134"/>
      <c r="I247" s="140">
        <v>1072973</v>
      </c>
      <c r="J247" s="140">
        <v>25143854</v>
      </c>
      <c r="K247" s="190">
        <v>-39.2</v>
      </c>
    </row>
    <row r="248" spans="1:11" ht="12.75">
      <c r="A248" s="1" t="s">
        <v>1319</v>
      </c>
      <c r="B248" s="197">
        <v>740</v>
      </c>
      <c r="C248" s="33"/>
      <c r="D248" s="31" t="s">
        <v>358</v>
      </c>
      <c r="E248" s="140">
        <v>126664</v>
      </c>
      <c r="F248" s="140">
        <v>5453911</v>
      </c>
      <c r="G248" s="190">
        <v>-18.7</v>
      </c>
      <c r="H248" s="134"/>
      <c r="I248" s="140">
        <v>276228</v>
      </c>
      <c r="J248" s="140">
        <v>11881725</v>
      </c>
      <c r="K248" s="190">
        <v>-19.1</v>
      </c>
    </row>
    <row r="249" spans="1:11" ht="12.75">
      <c r="A249" s="1" t="s">
        <v>1320</v>
      </c>
      <c r="B249" s="197">
        <v>743</v>
      </c>
      <c r="C249" s="33"/>
      <c r="D249" s="31" t="s">
        <v>359</v>
      </c>
      <c r="E249" s="140">
        <v>1812</v>
      </c>
      <c r="F249" s="140">
        <v>67884</v>
      </c>
      <c r="G249" s="190">
        <v>-68.8</v>
      </c>
      <c r="H249" s="134"/>
      <c r="I249" s="140">
        <v>43472</v>
      </c>
      <c r="J249" s="140">
        <v>629440</v>
      </c>
      <c r="K249" s="190">
        <v>94.6</v>
      </c>
    </row>
    <row r="250" spans="1:11" s="17" customFormat="1" ht="24" customHeight="1">
      <c r="A250" s="132" t="s">
        <v>993</v>
      </c>
      <c r="B250" s="196" t="s">
        <v>993</v>
      </c>
      <c r="C250" s="71" t="s">
        <v>1383</v>
      </c>
      <c r="D250" s="54"/>
      <c r="E250" s="137">
        <v>1582103</v>
      </c>
      <c r="F250" s="137">
        <v>1008744</v>
      </c>
      <c r="G250" s="187">
        <v>78.6</v>
      </c>
      <c r="H250" s="135"/>
      <c r="I250" s="137">
        <v>1864458</v>
      </c>
      <c r="J250" s="137">
        <v>1478397</v>
      </c>
      <c r="K250" s="187">
        <v>16.4</v>
      </c>
    </row>
    <row r="251" spans="1:11" s="17" customFormat="1" ht="24" customHeight="1">
      <c r="A251" s="1" t="s">
        <v>1321</v>
      </c>
      <c r="B251" s="197">
        <v>800</v>
      </c>
      <c r="C251" s="33"/>
      <c r="D251" s="31" t="s">
        <v>360</v>
      </c>
      <c r="E251" s="140">
        <v>7393</v>
      </c>
      <c r="F251" s="140">
        <v>186785</v>
      </c>
      <c r="G251" s="190">
        <v>-10.4</v>
      </c>
      <c r="H251" s="134"/>
      <c r="I251" s="140">
        <v>16449</v>
      </c>
      <c r="J251" s="140">
        <v>388848</v>
      </c>
      <c r="K251" s="190">
        <v>-41.4</v>
      </c>
    </row>
    <row r="252" spans="1:11" ht="12.75">
      <c r="A252" s="1" t="s">
        <v>1322</v>
      </c>
      <c r="B252" s="197">
        <v>801</v>
      </c>
      <c r="C252" s="33"/>
      <c r="D252" s="31" t="s">
        <v>361</v>
      </c>
      <c r="E252" s="140" t="s">
        <v>291</v>
      </c>
      <c r="F252" s="140" t="s">
        <v>291</v>
      </c>
      <c r="G252" s="190" t="s">
        <v>291</v>
      </c>
      <c r="H252" s="134"/>
      <c r="I252" s="140">
        <v>21</v>
      </c>
      <c r="J252" s="140">
        <v>793</v>
      </c>
      <c r="K252" s="190" t="s">
        <v>1086</v>
      </c>
    </row>
    <row r="253" spans="1:11" ht="12.75">
      <c r="A253" s="1" t="s">
        <v>1323</v>
      </c>
      <c r="B253" s="197">
        <v>803</v>
      </c>
      <c r="C253" s="33"/>
      <c r="D253" s="31" t="s">
        <v>362</v>
      </c>
      <c r="E253" s="140" t="s">
        <v>291</v>
      </c>
      <c r="F253" s="140" t="s">
        <v>291</v>
      </c>
      <c r="G253" s="190" t="s">
        <v>291</v>
      </c>
      <c r="H253" s="134"/>
      <c r="I253" s="140" t="s">
        <v>291</v>
      </c>
      <c r="J253" s="140" t="s">
        <v>291</v>
      </c>
      <c r="K253" s="190" t="s">
        <v>291</v>
      </c>
    </row>
    <row r="254" spans="1:11" ht="12.75">
      <c r="A254" s="1" t="s">
        <v>1324</v>
      </c>
      <c r="B254" s="197">
        <v>804</v>
      </c>
      <c r="C254" s="33"/>
      <c r="D254" s="31" t="s">
        <v>363</v>
      </c>
      <c r="E254" s="140">
        <v>1574693</v>
      </c>
      <c r="F254" s="140">
        <v>820338</v>
      </c>
      <c r="G254" s="190">
        <v>140.2</v>
      </c>
      <c r="H254" s="134"/>
      <c r="I254" s="140">
        <v>1847673</v>
      </c>
      <c r="J254" s="140">
        <v>1072510</v>
      </c>
      <c r="K254" s="190">
        <v>83.4</v>
      </c>
    </row>
    <row r="255" spans="1:11" ht="12.75">
      <c r="A255" s="1" t="s">
        <v>1325</v>
      </c>
      <c r="B255" s="197">
        <v>806</v>
      </c>
      <c r="C255" s="33"/>
      <c r="D255" s="31" t="s">
        <v>364</v>
      </c>
      <c r="E255" s="140" t="s">
        <v>291</v>
      </c>
      <c r="F255" s="140" t="s">
        <v>291</v>
      </c>
      <c r="G255" s="190" t="s">
        <v>291</v>
      </c>
      <c r="H255" s="134"/>
      <c r="I255" s="140" t="s">
        <v>291</v>
      </c>
      <c r="J255" s="140" t="s">
        <v>291</v>
      </c>
      <c r="K255" s="190" t="s">
        <v>291</v>
      </c>
    </row>
    <row r="256" spans="1:11" ht="12.75">
      <c r="A256" s="1" t="s">
        <v>1326</v>
      </c>
      <c r="B256" s="197">
        <v>807</v>
      </c>
      <c r="C256" s="33"/>
      <c r="D256" s="31" t="s">
        <v>365</v>
      </c>
      <c r="E256" s="140" t="s">
        <v>291</v>
      </c>
      <c r="F256" s="140" t="s">
        <v>291</v>
      </c>
      <c r="G256" s="190" t="s">
        <v>291</v>
      </c>
      <c r="H256" s="134"/>
      <c r="I256" s="140" t="s">
        <v>291</v>
      </c>
      <c r="J256" s="140" t="s">
        <v>291</v>
      </c>
      <c r="K256" s="190" t="s">
        <v>291</v>
      </c>
    </row>
    <row r="257" spans="1:11" ht="12.75">
      <c r="A257" s="1" t="s">
        <v>1327</v>
      </c>
      <c r="B257" s="197">
        <v>809</v>
      </c>
      <c r="C257" s="33"/>
      <c r="D257" s="31" t="s">
        <v>366</v>
      </c>
      <c r="E257" s="140" t="s">
        <v>291</v>
      </c>
      <c r="F257" s="140" t="s">
        <v>291</v>
      </c>
      <c r="G257" s="190" t="s">
        <v>291</v>
      </c>
      <c r="H257" s="134"/>
      <c r="I257" s="140" t="s">
        <v>291</v>
      </c>
      <c r="J257" s="140" t="s">
        <v>291</v>
      </c>
      <c r="K257" s="190" t="s">
        <v>291</v>
      </c>
    </row>
    <row r="258" spans="1:11" ht="12.75">
      <c r="A258" s="1" t="s">
        <v>1328</v>
      </c>
      <c r="B258" s="197">
        <v>811</v>
      </c>
      <c r="C258" s="33"/>
      <c r="D258" s="31" t="s">
        <v>367</v>
      </c>
      <c r="E258" s="140" t="s">
        <v>291</v>
      </c>
      <c r="F258" s="140" t="s">
        <v>291</v>
      </c>
      <c r="G258" s="190" t="s">
        <v>291</v>
      </c>
      <c r="H258" s="134"/>
      <c r="I258" s="140" t="s">
        <v>291</v>
      </c>
      <c r="J258" s="140" t="s">
        <v>291</v>
      </c>
      <c r="K258" s="190" t="s">
        <v>291</v>
      </c>
    </row>
    <row r="259" spans="1:11" ht="12.75">
      <c r="A259" s="1" t="s">
        <v>1329</v>
      </c>
      <c r="B259" s="197">
        <v>812</v>
      </c>
      <c r="C259" s="33"/>
      <c r="D259" s="31" t="s">
        <v>368</v>
      </c>
      <c r="E259" s="140" t="s">
        <v>291</v>
      </c>
      <c r="F259" s="140" t="s">
        <v>291</v>
      </c>
      <c r="G259" s="190" t="s">
        <v>291</v>
      </c>
      <c r="H259" s="134"/>
      <c r="I259" s="140" t="s">
        <v>291</v>
      </c>
      <c r="J259" s="140" t="s">
        <v>291</v>
      </c>
      <c r="K259" s="190" t="s">
        <v>291</v>
      </c>
    </row>
    <row r="260" spans="1:11" ht="12.75">
      <c r="A260" s="1" t="s">
        <v>1330</v>
      </c>
      <c r="B260" s="197">
        <v>813</v>
      </c>
      <c r="C260" s="33"/>
      <c r="D260" s="31" t="s">
        <v>369</v>
      </c>
      <c r="E260" s="140" t="s">
        <v>291</v>
      </c>
      <c r="F260" s="140" t="s">
        <v>291</v>
      </c>
      <c r="G260" s="190" t="s">
        <v>291</v>
      </c>
      <c r="H260" s="134"/>
      <c r="I260" s="140" t="s">
        <v>291</v>
      </c>
      <c r="J260" s="140" t="s">
        <v>291</v>
      </c>
      <c r="K260" s="190" t="s">
        <v>291</v>
      </c>
    </row>
    <row r="261" spans="1:11" ht="12.75">
      <c r="A261" s="1" t="s">
        <v>1331</v>
      </c>
      <c r="B261" s="197">
        <v>815</v>
      </c>
      <c r="C261" s="33"/>
      <c r="D261" s="31" t="s">
        <v>370</v>
      </c>
      <c r="E261" s="140" t="s">
        <v>291</v>
      </c>
      <c r="F261" s="140" t="s">
        <v>291</v>
      </c>
      <c r="G261" s="190">
        <v>-100</v>
      </c>
      <c r="H261" s="134"/>
      <c r="I261" s="140" t="s">
        <v>291</v>
      </c>
      <c r="J261" s="140" t="s">
        <v>291</v>
      </c>
      <c r="K261" s="190">
        <v>-100</v>
      </c>
    </row>
    <row r="262" spans="1:11" ht="12.75">
      <c r="A262" s="1" t="s">
        <v>1332</v>
      </c>
      <c r="B262" s="197">
        <v>816</v>
      </c>
      <c r="C262" s="33"/>
      <c r="D262" s="31" t="s">
        <v>371</v>
      </c>
      <c r="E262" s="140" t="s">
        <v>291</v>
      </c>
      <c r="F262" s="140" t="s">
        <v>291</v>
      </c>
      <c r="G262" s="190" t="s">
        <v>291</v>
      </c>
      <c r="H262" s="134"/>
      <c r="I262" s="140" t="s">
        <v>291</v>
      </c>
      <c r="J262" s="140" t="s">
        <v>291</v>
      </c>
      <c r="K262" s="190" t="s">
        <v>291</v>
      </c>
    </row>
    <row r="263" spans="1:11" ht="12.75">
      <c r="A263" s="1" t="s">
        <v>1333</v>
      </c>
      <c r="B263" s="197">
        <v>817</v>
      </c>
      <c r="C263" s="33"/>
      <c r="D263" s="31" t="s">
        <v>372</v>
      </c>
      <c r="E263" s="140" t="s">
        <v>291</v>
      </c>
      <c r="F263" s="140" t="s">
        <v>291</v>
      </c>
      <c r="G263" s="190" t="s">
        <v>291</v>
      </c>
      <c r="H263" s="134"/>
      <c r="I263" s="140" t="s">
        <v>291</v>
      </c>
      <c r="J263" s="140" t="s">
        <v>291</v>
      </c>
      <c r="K263" s="190" t="s">
        <v>291</v>
      </c>
    </row>
    <row r="264" spans="1:11" ht="12.75">
      <c r="A264" s="1" t="s">
        <v>1334</v>
      </c>
      <c r="B264" s="197">
        <v>819</v>
      </c>
      <c r="C264" s="33"/>
      <c r="D264" s="31" t="s">
        <v>373</v>
      </c>
      <c r="E264" s="140" t="s">
        <v>291</v>
      </c>
      <c r="F264" s="140" t="s">
        <v>291</v>
      </c>
      <c r="G264" s="190" t="s">
        <v>291</v>
      </c>
      <c r="H264" s="134"/>
      <c r="I264" s="140">
        <v>290</v>
      </c>
      <c r="J264" s="140">
        <v>14091</v>
      </c>
      <c r="K264" s="190" t="s">
        <v>1086</v>
      </c>
    </row>
    <row r="265" spans="1:11" ht="12.75">
      <c r="A265" s="1" t="s">
        <v>1335</v>
      </c>
      <c r="B265" s="197">
        <v>820</v>
      </c>
      <c r="C265" s="33"/>
      <c r="D265" s="31" t="s">
        <v>802</v>
      </c>
      <c r="E265" s="140">
        <v>17</v>
      </c>
      <c r="F265" s="140">
        <v>1621</v>
      </c>
      <c r="G265" s="190" t="s">
        <v>1086</v>
      </c>
      <c r="H265" s="134"/>
      <c r="I265" s="140">
        <v>25</v>
      </c>
      <c r="J265" s="140">
        <v>2155</v>
      </c>
      <c r="K265" s="190" t="s">
        <v>1086</v>
      </c>
    </row>
    <row r="266" spans="1:11" ht="12.75">
      <c r="A266" s="1" t="s">
        <v>1336</v>
      </c>
      <c r="B266" s="197">
        <v>822</v>
      </c>
      <c r="C266" s="33"/>
      <c r="D266" s="31" t="s">
        <v>801</v>
      </c>
      <c r="E266" s="140" t="s">
        <v>291</v>
      </c>
      <c r="F266" s="140" t="s">
        <v>291</v>
      </c>
      <c r="G266" s="190" t="s">
        <v>291</v>
      </c>
      <c r="H266" s="134"/>
      <c r="I266" s="140" t="s">
        <v>291</v>
      </c>
      <c r="J266" s="140" t="s">
        <v>291</v>
      </c>
      <c r="K266" s="190" t="s">
        <v>291</v>
      </c>
    </row>
    <row r="267" spans="1:11" ht="12.75">
      <c r="A267" s="1" t="s">
        <v>1337</v>
      </c>
      <c r="B267" s="197">
        <v>823</v>
      </c>
      <c r="C267" s="33"/>
      <c r="D267" s="31" t="s">
        <v>1382</v>
      </c>
      <c r="E267" s="140" t="s">
        <v>291</v>
      </c>
      <c r="F267" s="140" t="s">
        <v>291</v>
      </c>
      <c r="G267" s="190" t="s">
        <v>291</v>
      </c>
      <c r="H267" s="134"/>
      <c r="I267" s="140" t="s">
        <v>291</v>
      </c>
      <c r="J267" s="140" t="s">
        <v>291</v>
      </c>
      <c r="K267" s="190" t="s">
        <v>291</v>
      </c>
    </row>
    <row r="268" spans="1:11" ht="12.75">
      <c r="A268" s="1" t="s">
        <v>1338</v>
      </c>
      <c r="B268" s="197">
        <v>824</v>
      </c>
      <c r="C268" s="33"/>
      <c r="D268" s="31" t="s">
        <v>374</v>
      </c>
      <c r="E268" s="140" t="s">
        <v>291</v>
      </c>
      <c r="F268" s="140" t="s">
        <v>291</v>
      </c>
      <c r="G268" s="190" t="s">
        <v>291</v>
      </c>
      <c r="H268" s="134"/>
      <c r="I268" s="140" t="s">
        <v>291</v>
      </c>
      <c r="J268" s="140" t="s">
        <v>291</v>
      </c>
      <c r="K268" s="190" t="s">
        <v>291</v>
      </c>
    </row>
    <row r="269" spans="1:11" ht="12.75">
      <c r="A269" s="1" t="s">
        <v>1339</v>
      </c>
      <c r="B269" s="197">
        <v>825</v>
      </c>
      <c r="C269" s="33"/>
      <c r="D269" s="31" t="s">
        <v>375</v>
      </c>
      <c r="E269" s="140" t="s">
        <v>291</v>
      </c>
      <c r="F269" s="140" t="s">
        <v>291</v>
      </c>
      <c r="G269" s="190" t="s">
        <v>291</v>
      </c>
      <c r="H269" s="134"/>
      <c r="I269" s="140" t="s">
        <v>291</v>
      </c>
      <c r="J269" s="140" t="s">
        <v>291</v>
      </c>
      <c r="K269" s="190" t="s">
        <v>291</v>
      </c>
    </row>
    <row r="270" spans="1:11" ht="12.75">
      <c r="A270" s="1" t="s">
        <v>1340</v>
      </c>
      <c r="B270" s="197">
        <v>830</v>
      </c>
      <c r="C270" s="33"/>
      <c r="D270" s="31" t="s">
        <v>376</v>
      </c>
      <c r="E270" s="140" t="s">
        <v>291</v>
      </c>
      <c r="F270" s="140" t="s">
        <v>291</v>
      </c>
      <c r="G270" s="190" t="s">
        <v>291</v>
      </c>
      <c r="H270" s="134"/>
      <c r="I270" s="140" t="s">
        <v>291</v>
      </c>
      <c r="J270" s="140" t="s">
        <v>291</v>
      </c>
      <c r="K270" s="190" t="s">
        <v>291</v>
      </c>
    </row>
    <row r="271" spans="1:11" ht="12.75">
      <c r="A271" s="1" t="s">
        <v>1341</v>
      </c>
      <c r="B271" s="197">
        <v>831</v>
      </c>
      <c r="C271" s="33"/>
      <c r="D271" s="31" t="s">
        <v>377</v>
      </c>
      <c r="E271" s="140" t="s">
        <v>291</v>
      </c>
      <c r="F271" s="140" t="s">
        <v>291</v>
      </c>
      <c r="G271" s="190" t="s">
        <v>291</v>
      </c>
      <c r="H271" s="134"/>
      <c r="I271" s="140" t="s">
        <v>291</v>
      </c>
      <c r="J271" s="140" t="s">
        <v>291</v>
      </c>
      <c r="K271" s="190" t="s">
        <v>291</v>
      </c>
    </row>
    <row r="272" spans="1:11" ht="12.75">
      <c r="A272" s="1" t="s">
        <v>1342</v>
      </c>
      <c r="B272" s="197">
        <v>832</v>
      </c>
      <c r="C272" s="33"/>
      <c r="D272" s="31" t="s">
        <v>847</v>
      </c>
      <c r="E272" s="140" t="s">
        <v>291</v>
      </c>
      <c r="F272" s="140" t="s">
        <v>291</v>
      </c>
      <c r="G272" s="190" t="s">
        <v>291</v>
      </c>
      <c r="H272" s="134"/>
      <c r="I272" s="140" t="s">
        <v>291</v>
      </c>
      <c r="J272" s="140" t="s">
        <v>291</v>
      </c>
      <c r="K272" s="190" t="s">
        <v>291</v>
      </c>
    </row>
    <row r="273" spans="1:11" ht="12.75">
      <c r="A273" s="1" t="s">
        <v>1343</v>
      </c>
      <c r="B273" s="197">
        <v>833</v>
      </c>
      <c r="C273" s="33"/>
      <c r="D273" s="31" t="s">
        <v>378</v>
      </c>
      <c r="E273" s="140" t="s">
        <v>291</v>
      </c>
      <c r="F273" s="140" t="s">
        <v>291</v>
      </c>
      <c r="G273" s="190" t="s">
        <v>291</v>
      </c>
      <c r="H273" s="134"/>
      <c r="I273" s="140" t="s">
        <v>291</v>
      </c>
      <c r="J273" s="140" t="s">
        <v>291</v>
      </c>
      <c r="K273" s="190" t="s">
        <v>291</v>
      </c>
    </row>
    <row r="274" spans="1:11" ht="12.75">
      <c r="A274" s="1" t="s">
        <v>1344</v>
      </c>
      <c r="B274" s="197">
        <v>834</v>
      </c>
      <c r="C274" s="33"/>
      <c r="D274" s="31" t="s">
        <v>379</v>
      </c>
      <c r="E274" s="140" t="s">
        <v>291</v>
      </c>
      <c r="F274" s="140" t="s">
        <v>291</v>
      </c>
      <c r="G274" s="190" t="s">
        <v>291</v>
      </c>
      <c r="H274" s="134"/>
      <c r="I274" s="140" t="s">
        <v>291</v>
      </c>
      <c r="J274" s="140" t="s">
        <v>291</v>
      </c>
      <c r="K274" s="190" t="s">
        <v>291</v>
      </c>
    </row>
    <row r="275" spans="1:11" ht="12.75">
      <c r="A275" s="1" t="s">
        <v>1345</v>
      </c>
      <c r="B275" s="197">
        <v>835</v>
      </c>
      <c r="C275" s="33"/>
      <c r="D275" s="31" t="s">
        <v>380</v>
      </c>
      <c r="E275" s="140" t="s">
        <v>291</v>
      </c>
      <c r="F275" s="140" t="s">
        <v>291</v>
      </c>
      <c r="G275" s="190" t="s">
        <v>291</v>
      </c>
      <c r="H275" s="134"/>
      <c r="I275" s="140" t="s">
        <v>291</v>
      </c>
      <c r="J275" s="140" t="s">
        <v>291</v>
      </c>
      <c r="K275" s="190" t="s">
        <v>291</v>
      </c>
    </row>
    <row r="276" spans="1:11" ht="12.75">
      <c r="A276" s="1" t="s">
        <v>1346</v>
      </c>
      <c r="B276" s="197">
        <v>836</v>
      </c>
      <c r="C276" s="33"/>
      <c r="D276" s="31" t="s">
        <v>381</v>
      </c>
      <c r="E276" s="140" t="s">
        <v>291</v>
      </c>
      <c r="F276" s="140" t="s">
        <v>291</v>
      </c>
      <c r="G276" s="190" t="s">
        <v>291</v>
      </c>
      <c r="H276" s="134"/>
      <c r="I276" s="140" t="s">
        <v>291</v>
      </c>
      <c r="J276" s="140" t="s">
        <v>291</v>
      </c>
      <c r="K276" s="190" t="s">
        <v>291</v>
      </c>
    </row>
    <row r="277" spans="1:11" ht="12.75">
      <c r="A277" s="1" t="s">
        <v>1347</v>
      </c>
      <c r="B277" s="197">
        <v>837</v>
      </c>
      <c r="C277" s="33"/>
      <c r="D277" s="31" t="s">
        <v>382</v>
      </c>
      <c r="E277" s="140" t="s">
        <v>291</v>
      </c>
      <c r="F277" s="140" t="s">
        <v>291</v>
      </c>
      <c r="G277" s="190" t="s">
        <v>291</v>
      </c>
      <c r="H277" s="134"/>
      <c r="I277" s="140" t="s">
        <v>291</v>
      </c>
      <c r="J277" s="140" t="s">
        <v>291</v>
      </c>
      <c r="K277" s="190" t="s">
        <v>291</v>
      </c>
    </row>
    <row r="278" spans="1:11" ht="12.75">
      <c r="A278" s="1" t="s">
        <v>1348</v>
      </c>
      <c r="B278" s="197">
        <v>838</v>
      </c>
      <c r="C278" s="33"/>
      <c r="D278" s="31" t="s">
        <v>383</v>
      </c>
      <c r="E278" s="140" t="s">
        <v>291</v>
      </c>
      <c r="F278" s="140" t="s">
        <v>291</v>
      </c>
      <c r="G278" s="190" t="s">
        <v>291</v>
      </c>
      <c r="H278" s="134"/>
      <c r="I278" s="140" t="s">
        <v>291</v>
      </c>
      <c r="J278" s="140" t="s">
        <v>291</v>
      </c>
      <c r="K278" s="190">
        <v>-100</v>
      </c>
    </row>
    <row r="279" spans="1:11" ht="12.75">
      <c r="A279" s="1" t="s">
        <v>1349</v>
      </c>
      <c r="B279" s="197">
        <v>839</v>
      </c>
      <c r="C279" s="33"/>
      <c r="D279" s="31" t="s">
        <v>384</v>
      </c>
      <c r="E279" s="140" t="s">
        <v>291</v>
      </c>
      <c r="F279" s="140" t="s">
        <v>291</v>
      </c>
      <c r="G279" s="190" t="s">
        <v>291</v>
      </c>
      <c r="H279" s="134"/>
      <c r="I279" s="140" t="s">
        <v>291</v>
      </c>
      <c r="J279" s="140" t="s">
        <v>291</v>
      </c>
      <c r="K279" s="190" t="s">
        <v>291</v>
      </c>
    </row>
    <row r="280" spans="1:11" ht="12.75">
      <c r="A280" s="1" t="s">
        <v>1350</v>
      </c>
      <c r="B280" s="197">
        <v>891</v>
      </c>
      <c r="C280" s="33"/>
      <c r="D280" s="31" t="s">
        <v>385</v>
      </c>
      <c r="E280" s="140" t="s">
        <v>291</v>
      </c>
      <c r="F280" s="140" t="s">
        <v>291</v>
      </c>
      <c r="G280" s="190" t="s">
        <v>291</v>
      </c>
      <c r="H280" s="134"/>
      <c r="I280" s="140" t="s">
        <v>291</v>
      </c>
      <c r="J280" s="140" t="s">
        <v>291</v>
      </c>
      <c r="K280" s="190" t="s">
        <v>291</v>
      </c>
    </row>
    <row r="281" spans="1:11" ht="12.75">
      <c r="A281" s="1" t="s">
        <v>1351</v>
      </c>
      <c r="B281" s="197">
        <v>892</v>
      </c>
      <c r="C281" s="33"/>
      <c r="D281" s="31" t="s">
        <v>386</v>
      </c>
      <c r="E281" s="140" t="s">
        <v>291</v>
      </c>
      <c r="F281" s="140" t="s">
        <v>291</v>
      </c>
      <c r="G281" s="190" t="s">
        <v>291</v>
      </c>
      <c r="H281" s="134"/>
      <c r="I281" s="140" t="s">
        <v>291</v>
      </c>
      <c r="J281" s="140" t="s">
        <v>291</v>
      </c>
      <c r="K281" s="190" t="s">
        <v>291</v>
      </c>
    </row>
    <row r="282" spans="1:11" ht="12.75">
      <c r="A282" s="1" t="s">
        <v>1352</v>
      </c>
      <c r="B282" s="197">
        <v>893</v>
      </c>
      <c r="C282" s="33"/>
      <c r="D282" s="31" t="s">
        <v>800</v>
      </c>
      <c r="E282" s="140" t="s">
        <v>291</v>
      </c>
      <c r="F282" s="140" t="s">
        <v>291</v>
      </c>
      <c r="G282" s="190" t="s">
        <v>291</v>
      </c>
      <c r="H282" s="134"/>
      <c r="I282" s="140" t="s">
        <v>291</v>
      </c>
      <c r="J282" s="140" t="s">
        <v>291</v>
      </c>
      <c r="K282" s="190" t="s">
        <v>291</v>
      </c>
    </row>
    <row r="283" spans="1:11" ht="12.75">
      <c r="A283" s="1" t="s">
        <v>1353</v>
      </c>
      <c r="B283" s="197">
        <v>894</v>
      </c>
      <c r="C283" s="33"/>
      <c r="D283" s="31" t="s">
        <v>1378</v>
      </c>
      <c r="E283" s="140" t="s">
        <v>291</v>
      </c>
      <c r="F283" s="140" t="s">
        <v>291</v>
      </c>
      <c r="G283" s="190" t="s">
        <v>291</v>
      </c>
      <c r="H283" s="134"/>
      <c r="I283" s="140" t="s">
        <v>291</v>
      </c>
      <c r="J283" s="140" t="s">
        <v>291</v>
      </c>
      <c r="K283" s="190" t="s">
        <v>291</v>
      </c>
    </row>
    <row r="284" spans="1:11" s="17" customFormat="1" ht="24" customHeight="1">
      <c r="A284" s="132" t="s">
        <v>993</v>
      </c>
      <c r="B284" s="196" t="s">
        <v>993</v>
      </c>
      <c r="C284" s="71" t="s">
        <v>399</v>
      </c>
      <c r="D284" s="54"/>
      <c r="E284" s="137" t="s">
        <v>291</v>
      </c>
      <c r="F284" s="137" t="s">
        <v>291</v>
      </c>
      <c r="G284" s="187" t="s">
        <v>291</v>
      </c>
      <c r="H284" s="135"/>
      <c r="I284" s="137" t="s">
        <v>291</v>
      </c>
      <c r="J284" s="137" t="s">
        <v>291</v>
      </c>
      <c r="K284" s="187" t="s">
        <v>291</v>
      </c>
    </row>
    <row r="285" spans="1:11" s="17" customFormat="1" ht="24" customHeight="1">
      <c r="A285" s="1" t="s">
        <v>1354</v>
      </c>
      <c r="B285" s="197">
        <v>950</v>
      </c>
      <c r="C285" s="33"/>
      <c r="D285" s="31" t="s">
        <v>387</v>
      </c>
      <c r="E285" s="140" t="s">
        <v>291</v>
      </c>
      <c r="F285" s="140" t="s">
        <v>291</v>
      </c>
      <c r="G285" s="190" t="s">
        <v>291</v>
      </c>
      <c r="H285" s="134"/>
      <c r="I285" s="140" t="s">
        <v>291</v>
      </c>
      <c r="J285" s="140" t="s">
        <v>291</v>
      </c>
      <c r="K285" s="190" t="s">
        <v>291</v>
      </c>
    </row>
    <row r="286" spans="1:11" s="17" customFormat="1" ht="24" customHeight="1">
      <c r="A286" s="132"/>
      <c r="B286" s="196"/>
      <c r="C286" s="71" t="s">
        <v>392</v>
      </c>
      <c r="D286" s="54"/>
      <c r="E286" s="137">
        <v>914880184</v>
      </c>
      <c r="F286" s="137">
        <v>1730734348</v>
      </c>
      <c r="G286" s="212">
        <v>1</v>
      </c>
      <c r="H286" s="137"/>
      <c r="I286" s="137">
        <v>1714578439</v>
      </c>
      <c r="J286" s="137">
        <v>3566037715</v>
      </c>
      <c r="K286" s="212">
        <v>0.2</v>
      </c>
    </row>
    <row r="287" spans="1:11" ht="12.75">
      <c r="A287" s="1"/>
      <c r="B287" s="1"/>
      <c r="C287" s="1"/>
      <c r="E287" s="140"/>
      <c r="F287" s="140"/>
      <c r="G287" s="134"/>
      <c r="H287" s="134"/>
      <c r="I287" s="140"/>
      <c r="J287" s="140"/>
      <c r="K287" s="134"/>
    </row>
    <row r="288" spans="1:11" ht="12.75">
      <c r="A288" s="1"/>
      <c r="B288" s="1"/>
      <c r="C288" s="1"/>
      <c r="E288" s="140"/>
      <c r="F288" s="140"/>
      <c r="G288" s="134"/>
      <c r="H288" s="134"/>
      <c r="I288" s="140"/>
      <c r="J288" s="140"/>
      <c r="K288" s="134"/>
    </row>
    <row r="289" spans="1:11" ht="12.75">
      <c r="A289" s="1"/>
      <c r="B289" s="1"/>
      <c r="C289" s="1"/>
      <c r="E289" s="140"/>
      <c r="F289" s="140"/>
      <c r="G289" s="134"/>
      <c r="H289" s="134"/>
      <c r="I289" s="140"/>
      <c r="J289" s="140"/>
      <c r="K289" s="134"/>
    </row>
    <row r="290" spans="1:11" ht="12.75">
      <c r="A290" s="1"/>
      <c r="B290" s="1"/>
      <c r="C290" s="1"/>
      <c r="E290" s="140"/>
      <c r="F290" s="140"/>
      <c r="G290" s="140"/>
      <c r="H290" s="140"/>
      <c r="I290" s="140"/>
      <c r="J290" s="134"/>
      <c r="K290" s="140"/>
    </row>
    <row r="291" spans="5:13" ht="12.75">
      <c r="E291" s="140"/>
      <c r="F291" s="140"/>
      <c r="G291" s="140"/>
      <c r="H291" s="140"/>
      <c r="I291" s="140"/>
      <c r="J291" s="134"/>
      <c r="K291" s="140"/>
      <c r="L291" s="140"/>
      <c r="M291" s="134"/>
    </row>
    <row r="292" spans="5:13" ht="12.75">
      <c r="E292" s="140"/>
      <c r="F292" s="140"/>
      <c r="G292" s="140"/>
      <c r="H292" s="140"/>
      <c r="I292" s="140"/>
      <c r="J292" s="134"/>
      <c r="K292" s="140"/>
      <c r="L292" s="140"/>
      <c r="M292" s="134"/>
    </row>
    <row r="293" spans="1:13" ht="12.75">
      <c r="A293" s="1"/>
      <c r="B293" s="1"/>
      <c r="C293" s="1"/>
      <c r="G293" s="140"/>
      <c r="H293" s="140"/>
      <c r="I293" s="140"/>
      <c r="J293" s="134"/>
      <c r="K293" s="140"/>
      <c r="L293" s="140"/>
      <c r="M293" s="134"/>
    </row>
    <row r="294" spans="1:13" ht="12.75">
      <c r="A294" s="1"/>
      <c r="B294" s="1"/>
      <c r="C294" s="1"/>
      <c r="G294" s="140"/>
      <c r="H294" s="140"/>
      <c r="I294" s="140"/>
      <c r="J294" s="134"/>
      <c r="K294" s="140"/>
      <c r="L294" s="140"/>
      <c r="M294" s="134"/>
    </row>
    <row r="295" spans="1:13" ht="12.75">
      <c r="A295" s="1"/>
      <c r="B295" s="1"/>
      <c r="C295" s="1"/>
      <c r="G295" s="140"/>
      <c r="H295" s="140"/>
      <c r="I295" s="140"/>
      <c r="J295" s="134"/>
      <c r="K295" s="140"/>
      <c r="L295" s="140"/>
      <c r="M295" s="134"/>
    </row>
    <row r="296" spans="1:13" ht="12.75">
      <c r="A296" s="17"/>
      <c r="B296" s="17"/>
      <c r="C296" s="17"/>
      <c r="G296" s="140"/>
      <c r="H296" s="140"/>
      <c r="I296" s="140"/>
      <c r="J296" s="134"/>
      <c r="K296" s="140"/>
      <c r="L296" s="140"/>
      <c r="M296" s="134"/>
    </row>
    <row r="297" spans="7:13" ht="12.75">
      <c r="G297" s="140"/>
      <c r="H297" s="140"/>
      <c r="I297" s="140"/>
      <c r="J297" s="134"/>
      <c r="K297" s="140"/>
      <c r="L297" s="140"/>
      <c r="M297" s="134"/>
    </row>
    <row r="298" spans="7:13" ht="12.75">
      <c r="G298" s="140"/>
      <c r="H298" s="140"/>
      <c r="I298" s="140"/>
      <c r="J298" s="134"/>
      <c r="K298" s="140"/>
      <c r="L298" s="140"/>
      <c r="M298" s="134"/>
    </row>
    <row r="299" spans="7:13" ht="12.75">
      <c r="G299" s="140"/>
      <c r="H299" s="140"/>
      <c r="I299" s="140"/>
      <c r="J299" s="134"/>
      <c r="K299" s="140"/>
      <c r="L299" s="140"/>
      <c r="M299" s="134"/>
    </row>
    <row r="300" spans="7:13" ht="12.75">
      <c r="G300" s="140"/>
      <c r="H300" s="140"/>
      <c r="I300" s="140"/>
      <c r="J300" s="134"/>
      <c r="K300" s="140"/>
      <c r="L300" s="140"/>
      <c r="M300" s="134"/>
    </row>
    <row r="301" spans="7:13" ht="12.75">
      <c r="G301" s="140"/>
      <c r="H301" s="140"/>
      <c r="I301" s="140"/>
      <c r="J301" s="134"/>
      <c r="K301" s="140"/>
      <c r="L301" s="140"/>
      <c r="M301" s="134"/>
    </row>
    <row r="302" spans="7:13" ht="12.75">
      <c r="G302" s="140"/>
      <c r="H302" s="140"/>
      <c r="I302" s="140"/>
      <c r="J302" s="134"/>
      <c r="K302" s="140"/>
      <c r="L302" s="140"/>
      <c r="M302" s="134"/>
    </row>
    <row r="303" spans="7:13" ht="12.75">
      <c r="G303" s="140"/>
      <c r="H303" s="140"/>
      <c r="I303" s="140"/>
      <c r="J303" s="134"/>
      <c r="K303" s="140"/>
      <c r="L303" s="140"/>
      <c r="M303" s="134"/>
    </row>
    <row r="304" spans="7:13" ht="12.75">
      <c r="G304" s="140"/>
      <c r="H304" s="140"/>
      <c r="I304" s="140"/>
      <c r="J304" s="134"/>
      <c r="K304" s="140"/>
      <c r="L304" s="140"/>
      <c r="M304" s="134"/>
    </row>
    <row r="305" spans="7:13" ht="12.75">
      <c r="G305" s="140"/>
      <c r="H305" s="140"/>
      <c r="I305" s="140"/>
      <c r="J305" s="134"/>
      <c r="K305" s="140"/>
      <c r="L305" s="140"/>
      <c r="M305" s="134"/>
    </row>
    <row r="306" spans="7:13" ht="12.75">
      <c r="G306" s="140"/>
      <c r="H306" s="140"/>
      <c r="I306" s="140"/>
      <c r="J306" s="134"/>
      <c r="K306" s="140"/>
      <c r="L306" s="140"/>
      <c r="M306" s="134"/>
    </row>
    <row r="307" spans="7:13" ht="12.75">
      <c r="G307" s="140"/>
      <c r="H307" s="140"/>
      <c r="I307" s="140"/>
      <c r="J307" s="134"/>
      <c r="K307" s="140"/>
      <c r="L307" s="140"/>
      <c r="M307" s="134"/>
    </row>
    <row r="308" spans="7:13" ht="12.75">
      <c r="G308" s="140"/>
      <c r="H308" s="140"/>
      <c r="I308" s="140"/>
      <c r="J308" s="134"/>
      <c r="K308" s="140"/>
      <c r="L308" s="140"/>
      <c r="M308" s="134"/>
    </row>
    <row r="309" spans="7:13" ht="12.75">
      <c r="G309" s="140"/>
      <c r="H309" s="140"/>
      <c r="I309" s="140"/>
      <c r="J309" s="134"/>
      <c r="K309" s="140"/>
      <c r="L309" s="140"/>
      <c r="M309" s="134"/>
    </row>
    <row r="310" spans="7:13" ht="12.75">
      <c r="G310" s="140"/>
      <c r="H310" s="140"/>
      <c r="I310" s="140"/>
      <c r="J310" s="134"/>
      <c r="K310" s="140"/>
      <c r="L310" s="140"/>
      <c r="M310" s="134"/>
    </row>
    <row r="311" spans="7:13" ht="12.75">
      <c r="G311" s="140"/>
      <c r="H311" s="140"/>
      <c r="I311" s="140"/>
      <c r="J311" s="134"/>
      <c r="K311" s="140"/>
      <c r="L311" s="140"/>
      <c r="M311" s="134"/>
    </row>
    <row r="312" spans="7:13" ht="12.75">
      <c r="G312" s="140"/>
      <c r="H312" s="140"/>
      <c r="I312" s="140"/>
      <c r="J312" s="134"/>
      <c r="K312" s="140"/>
      <c r="L312" s="140"/>
      <c r="M312" s="134"/>
    </row>
    <row r="313" spans="7:13" ht="12.75">
      <c r="G313" s="140"/>
      <c r="H313" s="140"/>
      <c r="I313" s="140"/>
      <c r="J313" s="134"/>
      <c r="K313" s="140"/>
      <c r="L313" s="140"/>
      <c r="M313" s="134"/>
    </row>
    <row r="314" spans="7:13" ht="12.75">
      <c r="G314" s="140"/>
      <c r="H314" s="140"/>
      <c r="I314" s="140"/>
      <c r="J314" s="134"/>
      <c r="K314" s="140"/>
      <c r="L314" s="140"/>
      <c r="M314" s="134"/>
    </row>
    <row r="315" spans="7:13" ht="12.75">
      <c r="G315" s="140"/>
      <c r="H315" s="140"/>
      <c r="I315" s="140"/>
      <c r="J315" s="134"/>
      <c r="K315" s="140"/>
      <c r="L315" s="140"/>
      <c r="M315" s="134"/>
    </row>
    <row r="316" spans="7:13" ht="12.75">
      <c r="G316" s="140"/>
      <c r="H316" s="140"/>
      <c r="I316" s="140"/>
      <c r="J316" s="134"/>
      <c r="K316" s="140"/>
      <c r="L316" s="140"/>
      <c r="M316" s="134"/>
    </row>
    <row r="317" spans="7:13" ht="12.75">
      <c r="G317" s="140"/>
      <c r="H317" s="140"/>
      <c r="I317" s="140"/>
      <c r="J317" s="134"/>
      <c r="K317" s="140"/>
      <c r="L317" s="140"/>
      <c r="M317" s="134"/>
    </row>
    <row r="318" spans="7:13" ht="12.75">
      <c r="G318" s="140"/>
      <c r="H318" s="140"/>
      <c r="I318" s="140"/>
      <c r="J318" s="134"/>
      <c r="K318" s="140"/>
      <c r="L318" s="140"/>
      <c r="M318" s="134"/>
    </row>
    <row r="319" spans="7:13" ht="12.75">
      <c r="G319" s="140"/>
      <c r="H319" s="140"/>
      <c r="I319" s="140"/>
      <c r="J319" s="134"/>
      <c r="K319" s="140"/>
      <c r="L319" s="140"/>
      <c r="M319" s="134"/>
    </row>
    <row r="320" spans="7:13" ht="12.75">
      <c r="G320" s="140"/>
      <c r="H320" s="140"/>
      <c r="I320" s="140"/>
      <c r="J320" s="134"/>
      <c r="K320" s="140"/>
      <c r="L320" s="140"/>
      <c r="M320" s="134"/>
    </row>
    <row r="321" spans="7:13" ht="12.75">
      <c r="G321" s="140"/>
      <c r="H321" s="140"/>
      <c r="I321" s="140"/>
      <c r="J321" s="134"/>
      <c r="K321" s="140"/>
      <c r="L321" s="140"/>
      <c r="M321" s="134"/>
    </row>
    <row r="322" spans="7:13" ht="12.75">
      <c r="G322" s="140"/>
      <c r="H322" s="140"/>
      <c r="I322" s="140"/>
      <c r="J322" s="134"/>
      <c r="K322" s="140"/>
      <c r="L322" s="140"/>
      <c r="M322" s="134"/>
    </row>
    <row r="323" spans="7:13" ht="12.75">
      <c r="G323" s="140"/>
      <c r="H323" s="140"/>
      <c r="I323" s="140"/>
      <c r="J323" s="134"/>
      <c r="K323" s="140"/>
      <c r="L323" s="140"/>
      <c r="M323" s="134"/>
    </row>
    <row r="324" spans="7:13" ht="12.75">
      <c r="G324" s="140"/>
      <c r="H324" s="140"/>
      <c r="I324" s="140"/>
      <c r="J324" s="134"/>
      <c r="K324" s="140"/>
      <c r="L324" s="140"/>
      <c r="M324" s="134"/>
    </row>
    <row r="325" spans="7:13" ht="12.75">
      <c r="G325" s="140"/>
      <c r="H325" s="140"/>
      <c r="I325" s="140"/>
      <c r="J325" s="134"/>
      <c r="K325" s="140"/>
      <c r="L325" s="140"/>
      <c r="M325" s="134"/>
    </row>
    <row r="326" spans="7:13" ht="12.75">
      <c r="G326" s="140"/>
      <c r="H326" s="140"/>
      <c r="I326" s="140"/>
      <c r="J326" s="134"/>
      <c r="K326" s="140"/>
      <c r="L326" s="140"/>
      <c r="M326" s="134"/>
    </row>
    <row r="327" spans="7:13" ht="12.75">
      <c r="G327" s="140"/>
      <c r="H327" s="140"/>
      <c r="I327" s="140"/>
      <c r="J327" s="134"/>
      <c r="K327" s="140"/>
      <c r="L327" s="140"/>
      <c r="M327" s="134"/>
    </row>
    <row r="328" spans="7:13" ht="12.75">
      <c r="G328" s="140"/>
      <c r="H328" s="140"/>
      <c r="I328" s="140"/>
      <c r="J328" s="134"/>
      <c r="K328" s="140"/>
      <c r="L328" s="140"/>
      <c r="M328" s="134"/>
    </row>
    <row r="329" spans="7:13" ht="12.75">
      <c r="G329" s="140"/>
      <c r="H329" s="140"/>
      <c r="I329" s="140"/>
      <c r="J329" s="134"/>
      <c r="K329" s="140"/>
      <c r="L329" s="140"/>
      <c r="M329" s="134"/>
    </row>
    <row r="330" spans="7:13" ht="12.75">
      <c r="G330" s="140"/>
      <c r="H330" s="140"/>
      <c r="I330" s="140"/>
      <c r="J330" s="134"/>
      <c r="K330" s="140"/>
      <c r="L330" s="140"/>
      <c r="M330" s="134"/>
    </row>
    <row r="331" spans="7:13" ht="12.75">
      <c r="G331" s="140"/>
      <c r="H331" s="140"/>
      <c r="I331" s="140"/>
      <c r="J331" s="134"/>
      <c r="K331" s="140"/>
      <c r="L331" s="140"/>
      <c r="M331" s="134"/>
    </row>
    <row r="332" spans="7:13" ht="12.75">
      <c r="G332" s="140"/>
      <c r="H332" s="140"/>
      <c r="I332" s="140"/>
      <c r="J332" s="134"/>
      <c r="K332" s="140"/>
      <c r="L332" s="140"/>
      <c r="M332" s="134"/>
    </row>
    <row r="333" spans="7:13" ht="12.75">
      <c r="G333" s="140"/>
      <c r="H333" s="140"/>
      <c r="I333" s="140"/>
      <c r="J333" s="134"/>
      <c r="K333" s="140"/>
      <c r="L333" s="140"/>
      <c r="M333" s="134"/>
    </row>
    <row r="334" spans="7:13" ht="12.75">
      <c r="G334" s="140"/>
      <c r="H334" s="140"/>
      <c r="I334" s="140"/>
      <c r="J334" s="134"/>
      <c r="K334" s="140"/>
      <c r="L334" s="140"/>
      <c r="M334" s="134"/>
    </row>
    <row r="335" spans="7:13" ht="12.75">
      <c r="G335" s="140"/>
      <c r="H335" s="140"/>
      <c r="I335" s="140"/>
      <c r="J335" s="134"/>
      <c r="K335" s="140"/>
      <c r="L335" s="140"/>
      <c r="M335" s="134"/>
    </row>
    <row r="336" spans="7:13" ht="12.75">
      <c r="G336" s="140"/>
      <c r="H336" s="140"/>
      <c r="I336" s="140"/>
      <c r="J336" s="134"/>
      <c r="K336" s="140"/>
      <c r="L336" s="140"/>
      <c r="M336" s="134"/>
    </row>
    <row r="337" spans="7:13" ht="12.75">
      <c r="G337" s="140"/>
      <c r="H337" s="140"/>
      <c r="I337" s="140"/>
      <c r="J337" s="134"/>
      <c r="K337" s="140"/>
      <c r="L337" s="140"/>
      <c r="M337" s="134"/>
    </row>
    <row r="338" spans="7:13" ht="12.75">
      <c r="G338" s="140"/>
      <c r="H338" s="140"/>
      <c r="I338" s="140"/>
      <c r="J338" s="134"/>
      <c r="K338" s="140"/>
      <c r="L338" s="140"/>
      <c r="M338" s="134"/>
    </row>
    <row r="339" spans="7:13" ht="12.75">
      <c r="G339" s="140"/>
      <c r="H339" s="140"/>
      <c r="I339" s="140"/>
      <c r="J339" s="134"/>
      <c r="K339" s="140"/>
      <c r="L339" s="140"/>
      <c r="M339" s="134"/>
    </row>
    <row r="340" spans="7:13" ht="12.75">
      <c r="G340" s="140"/>
      <c r="H340" s="140"/>
      <c r="I340" s="140"/>
      <c r="J340" s="134"/>
      <c r="K340" s="140"/>
      <c r="L340" s="140"/>
      <c r="M340" s="134"/>
    </row>
    <row r="341" spans="7:13" ht="12.75">
      <c r="G341" s="140"/>
      <c r="H341" s="140"/>
      <c r="I341" s="140"/>
      <c r="J341" s="134"/>
      <c r="K341" s="140"/>
      <c r="L341" s="140"/>
      <c r="M341" s="134"/>
    </row>
    <row r="342" spans="7:13" ht="12.75">
      <c r="G342" s="140"/>
      <c r="H342" s="140"/>
      <c r="I342" s="140"/>
      <c r="J342" s="134"/>
      <c r="K342" s="140"/>
      <c r="L342" s="140"/>
      <c r="M342" s="134"/>
    </row>
    <row r="343" spans="7:13" ht="12.75">
      <c r="G343" s="140"/>
      <c r="H343" s="140"/>
      <c r="I343" s="140"/>
      <c r="J343" s="134"/>
      <c r="K343" s="140"/>
      <c r="L343" s="140"/>
      <c r="M343" s="134"/>
    </row>
    <row r="344" spans="7:13" ht="12.75">
      <c r="G344" s="140"/>
      <c r="H344" s="140"/>
      <c r="I344" s="140"/>
      <c r="J344" s="134"/>
      <c r="K344" s="140"/>
      <c r="L344" s="140"/>
      <c r="M344" s="134"/>
    </row>
    <row r="345" spans="7:13" ht="12.75">
      <c r="G345" s="140"/>
      <c r="H345" s="140"/>
      <c r="I345" s="140"/>
      <c r="J345" s="134"/>
      <c r="K345" s="140"/>
      <c r="L345" s="140"/>
      <c r="M345" s="134"/>
    </row>
    <row r="346" spans="7:13" ht="12.75">
      <c r="G346" s="140"/>
      <c r="H346" s="140"/>
      <c r="I346" s="140"/>
      <c r="J346" s="134"/>
      <c r="K346" s="140"/>
      <c r="L346" s="140"/>
      <c r="M346" s="134"/>
    </row>
    <row r="347" spans="7:13" ht="12.75">
      <c r="G347" s="140"/>
      <c r="H347" s="140"/>
      <c r="I347" s="140"/>
      <c r="J347" s="134"/>
      <c r="K347" s="140"/>
      <c r="L347" s="140"/>
      <c r="M347" s="134"/>
    </row>
    <row r="348" spans="7:13" ht="12.75">
      <c r="G348" s="140"/>
      <c r="H348" s="140"/>
      <c r="I348" s="140"/>
      <c r="J348" s="134"/>
      <c r="K348" s="140"/>
      <c r="L348" s="140"/>
      <c r="M348" s="134"/>
    </row>
    <row r="349" spans="7:13" ht="12.75">
      <c r="G349" s="140"/>
      <c r="H349" s="140"/>
      <c r="I349" s="140"/>
      <c r="J349" s="134"/>
      <c r="K349" s="140"/>
      <c r="L349" s="140"/>
      <c r="M349" s="134"/>
    </row>
    <row r="350" spans="7:13" ht="12.75">
      <c r="G350" s="140"/>
      <c r="H350" s="140"/>
      <c r="I350" s="140"/>
      <c r="J350" s="134"/>
      <c r="K350" s="140"/>
      <c r="L350" s="140"/>
      <c r="M350" s="134"/>
    </row>
    <row r="351" spans="7:13" ht="12.75">
      <c r="G351" s="140"/>
      <c r="H351" s="140"/>
      <c r="I351" s="140"/>
      <c r="J351" s="134"/>
      <c r="K351" s="140"/>
      <c r="L351" s="140"/>
      <c r="M351" s="134"/>
    </row>
    <row r="352" spans="7:13" ht="12.75">
      <c r="G352" s="140"/>
      <c r="H352" s="140"/>
      <c r="I352" s="140"/>
      <c r="J352" s="134"/>
      <c r="K352" s="140"/>
      <c r="L352" s="140"/>
      <c r="M352" s="134"/>
    </row>
    <row r="353" spans="7:13" ht="12.75">
      <c r="G353" s="140"/>
      <c r="H353" s="140"/>
      <c r="I353" s="140"/>
      <c r="J353" s="134"/>
      <c r="K353" s="140"/>
      <c r="L353" s="140"/>
      <c r="M353" s="134"/>
    </row>
    <row r="354" spans="12:13" ht="12.75">
      <c r="L354" s="140"/>
      <c r="M354" s="134"/>
    </row>
  </sheetData>
  <mergeCells count="52">
    <mergeCell ref="J5:J8"/>
    <mergeCell ref="A3:B8"/>
    <mergeCell ref="C3:D8"/>
    <mergeCell ref="G5:H8"/>
    <mergeCell ref="E5:E8"/>
    <mergeCell ref="F5:F8"/>
    <mergeCell ref="I5:I8"/>
    <mergeCell ref="G79:H82"/>
    <mergeCell ref="I79:I82"/>
    <mergeCell ref="F153:F156"/>
    <mergeCell ref="G153:H156"/>
    <mergeCell ref="I153:I156"/>
    <mergeCell ref="A1:L1"/>
    <mergeCell ref="E3:H3"/>
    <mergeCell ref="I3:L3"/>
    <mergeCell ref="F4:H4"/>
    <mergeCell ref="J4:L4"/>
    <mergeCell ref="K5:L8"/>
    <mergeCell ref="A75:L75"/>
    <mergeCell ref="A77:B82"/>
    <mergeCell ref="C77:D82"/>
    <mergeCell ref="E77:H77"/>
    <mergeCell ref="I77:L77"/>
    <mergeCell ref="F78:H78"/>
    <mergeCell ref="J78:L78"/>
    <mergeCell ref="E79:E82"/>
    <mergeCell ref="F79:F82"/>
    <mergeCell ref="J79:J82"/>
    <mergeCell ref="K79:L82"/>
    <mergeCell ref="A149:L149"/>
    <mergeCell ref="A151:B156"/>
    <mergeCell ref="C151:D156"/>
    <mergeCell ref="E151:H151"/>
    <mergeCell ref="I151:L151"/>
    <mergeCell ref="F152:H152"/>
    <mergeCell ref="J152:L152"/>
    <mergeCell ref="E153:E156"/>
    <mergeCell ref="J153:J156"/>
    <mergeCell ref="K153:L156"/>
    <mergeCell ref="A223:L223"/>
    <mergeCell ref="I225:L225"/>
    <mergeCell ref="A225:B230"/>
    <mergeCell ref="C225:D230"/>
    <mergeCell ref="E225:H225"/>
    <mergeCell ref="F226:H226"/>
    <mergeCell ref="J226:L226"/>
    <mergeCell ref="E227:E230"/>
    <mergeCell ref="K227:L230"/>
    <mergeCell ref="F227:F230"/>
    <mergeCell ref="G227:H230"/>
    <mergeCell ref="I227:I230"/>
    <mergeCell ref="J227:J230"/>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1" t="s">
        <v>41</v>
      </c>
      <c r="B1" s="316"/>
    </row>
    <row r="6" spans="1:2" ht="14.25">
      <c r="A6" s="87">
        <v>0</v>
      </c>
      <c r="B6" s="39" t="s">
        <v>42</v>
      </c>
    </row>
    <row r="7" spans="1:2" ht="14.25">
      <c r="A7" s="29"/>
      <c r="B7" s="39" t="s">
        <v>43</v>
      </c>
    </row>
    <row r="8" spans="1:2" ht="14.25">
      <c r="A8" s="87" t="s">
        <v>291</v>
      </c>
      <c r="B8" s="39" t="s">
        <v>44</v>
      </c>
    </row>
    <row r="9" spans="1:2" ht="14.25">
      <c r="A9" s="87" t="s">
        <v>45</v>
      </c>
      <c r="B9" s="39" t="s">
        <v>46</v>
      </c>
    </row>
    <row r="10" spans="1:2" ht="14.25">
      <c r="A10" s="87" t="s">
        <v>47</v>
      </c>
      <c r="B10" s="39" t="s">
        <v>48</v>
      </c>
    </row>
    <row r="11" spans="1:2" ht="14.25">
      <c r="A11" s="87" t="s">
        <v>49</v>
      </c>
      <c r="B11" s="39" t="s">
        <v>50</v>
      </c>
    </row>
    <row r="12" spans="1:2" ht="14.25">
      <c r="A12" s="87" t="s">
        <v>1086</v>
      </c>
      <c r="B12" s="39" t="s">
        <v>51</v>
      </c>
    </row>
    <row r="13" spans="1:2" ht="14.25">
      <c r="A13" s="87" t="s">
        <v>52</v>
      </c>
      <c r="B13" s="39" t="s">
        <v>53</v>
      </c>
    </row>
    <row r="14" spans="1:2" ht="14.25">
      <c r="A14" s="87" t="s">
        <v>54</v>
      </c>
      <c r="B14" s="39" t="s">
        <v>55</v>
      </c>
    </row>
    <row r="15" spans="1:2" ht="14.25">
      <c r="A15" s="87" t="s">
        <v>56</v>
      </c>
      <c r="B15" s="39" t="s">
        <v>57</v>
      </c>
    </row>
    <row r="16" ht="14.25">
      <c r="A16" s="39"/>
    </row>
    <row r="17" spans="1:2" ht="14.25">
      <c r="A17" s="39" t="s">
        <v>58</v>
      </c>
      <c r="B17" s="352" t="s">
        <v>59</v>
      </c>
    </row>
    <row r="18" spans="1:2" ht="14.25">
      <c r="A18" s="39" t="s">
        <v>60</v>
      </c>
      <c r="B18" s="352" t="s">
        <v>61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AK44"/>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6" t="s">
        <v>533</v>
      </c>
      <c r="B1" s="166"/>
      <c r="C1" s="166"/>
      <c r="D1" s="166"/>
      <c r="E1" s="166"/>
      <c r="F1" s="166"/>
      <c r="G1" s="166"/>
      <c r="H1" s="166"/>
      <c r="I1" s="166"/>
      <c r="J1" s="166"/>
      <c r="K1" s="166"/>
      <c r="L1" s="166"/>
      <c r="M1" s="166"/>
    </row>
    <row r="2" spans="1:13" ht="12.75">
      <c r="A2" s="14"/>
      <c r="B2" s="14"/>
      <c r="C2" s="14"/>
      <c r="D2" s="14"/>
      <c r="E2" s="14"/>
      <c r="F2" s="14"/>
      <c r="G2" s="14"/>
      <c r="H2" s="14"/>
      <c r="I2" s="14"/>
      <c r="J2" s="14"/>
      <c r="K2" s="14"/>
      <c r="L2" s="14"/>
      <c r="M2" s="14"/>
    </row>
    <row r="3" spans="1:13" s="23" customFormat="1" ht="17.25" customHeight="1">
      <c r="A3" s="320" t="s">
        <v>1255</v>
      </c>
      <c r="B3" s="343" t="s">
        <v>561</v>
      </c>
      <c r="C3" s="348" t="s">
        <v>1356</v>
      </c>
      <c r="D3" s="348"/>
      <c r="E3" s="349"/>
      <c r="F3" s="348"/>
      <c r="G3" s="348"/>
      <c r="H3" s="348" t="s">
        <v>388</v>
      </c>
      <c r="I3" s="348"/>
      <c r="J3" s="348"/>
      <c r="K3" s="348"/>
      <c r="L3" s="348"/>
      <c r="M3" s="350"/>
    </row>
    <row r="4" spans="1:13" s="23" customFormat="1" ht="16.5" customHeight="1">
      <c r="A4" s="250"/>
      <c r="B4" s="344"/>
      <c r="C4" s="342" t="s">
        <v>783</v>
      </c>
      <c r="D4" s="342" t="s">
        <v>562</v>
      </c>
      <c r="E4" s="305" t="s">
        <v>1357</v>
      </c>
      <c r="F4" s="305"/>
      <c r="G4" s="342" t="s">
        <v>563</v>
      </c>
      <c r="H4" s="342" t="s">
        <v>783</v>
      </c>
      <c r="I4" s="342" t="s">
        <v>389</v>
      </c>
      <c r="J4" s="342" t="s">
        <v>390</v>
      </c>
      <c r="K4" s="305" t="s">
        <v>391</v>
      </c>
      <c r="L4" s="305"/>
      <c r="M4" s="306"/>
    </row>
    <row r="5" spans="1:13" s="23" customFormat="1" ht="16.5" customHeight="1">
      <c r="A5" s="250"/>
      <c r="B5" s="344"/>
      <c r="C5" s="342"/>
      <c r="D5" s="342"/>
      <c r="E5" s="91" t="s">
        <v>1358</v>
      </c>
      <c r="F5" s="91" t="s">
        <v>1359</v>
      </c>
      <c r="G5" s="342"/>
      <c r="H5" s="342"/>
      <c r="I5" s="342"/>
      <c r="J5" s="342"/>
      <c r="K5" s="342" t="s">
        <v>783</v>
      </c>
      <c r="L5" s="342" t="s">
        <v>408</v>
      </c>
      <c r="M5" s="286" t="s">
        <v>564</v>
      </c>
    </row>
    <row r="6" spans="1:13" s="23" customFormat="1" ht="23.25" customHeight="1">
      <c r="A6" s="250"/>
      <c r="B6" s="344"/>
      <c r="C6" s="342"/>
      <c r="D6" s="342"/>
      <c r="E6" s="305" t="s">
        <v>1360</v>
      </c>
      <c r="F6" s="305"/>
      <c r="G6" s="342"/>
      <c r="H6" s="342"/>
      <c r="I6" s="342"/>
      <c r="J6" s="342"/>
      <c r="K6" s="342"/>
      <c r="L6" s="342"/>
      <c r="M6" s="286"/>
    </row>
    <row r="7" spans="1:13" s="23" customFormat="1" ht="16.5" customHeight="1">
      <c r="A7" s="251"/>
      <c r="B7" s="345" t="s">
        <v>1361</v>
      </c>
      <c r="C7" s="346"/>
      <c r="D7" s="346"/>
      <c r="E7" s="346"/>
      <c r="F7" s="346"/>
      <c r="G7" s="346"/>
      <c r="H7" s="346"/>
      <c r="I7" s="346"/>
      <c r="J7" s="346"/>
      <c r="K7" s="346"/>
      <c r="L7" s="346"/>
      <c r="M7" s="347"/>
    </row>
    <row r="8" ht="20.25" customHeight="1">
      <c r="A8" s="44"/>
    </row>
    <row r="9" spans="1:37" s="17" customFormat="1" ht="33" customHeight="1">
      <c r="A9" s="199">
        <v>2006</v>
      </c>
      <c r="B9" s="200">
        <v>9237.6</v>
      </c>
      <c r="C9" s="200">
        <v>335.5</v>
      </c>
      <c r="D9" s="200">
        <v>5.8</v>
      </c>
      <c r="E9" s="200">
        <v>110</v>
      </c>
      <c r="F9" s="200">
        <v>200.3</v>
      </c>
      <c r="G9" s="200">
        <v>19.3</v>
      </c>
      <c r="H9" s="200">
        <v>8427.6</v>
      </c>
      <c r="I9" s="200">
        <v>80.9</v>
      </c>
      <c r="J9" s="200">
        <v>517.3</v>
      </c>
      <c r="K9" s="200">
        <v>7829.4</v>
      </c>
      <c r="L9" s="200">
        <v>852.6</v>
      </c>
      <c r="M9" s="200">
        <v>6976.8</v>
      </c>
      <c r="N9" s="3"/>
      <c r="O9" s="3"/>
      <c r="P9" s="3"/>
      <c r="Q9" s="3"/>
      <c r="R9" s="3"/>
      <c r="S9" s="3"/>
      <c r="T9" s="3"/>
      <c r="U9" s="3"/>
      <c r="V9" s="3"/>
      <c r="W9" s="3"/>
      <c r="X9" s="3"/>
      <c r="Y9"/>
      <c r="Z9"/>
      <c r="AA9"/>
      <c r="AB9"/>
      <c r="AC9"/>
      <c r="AD9"/>
      <c r="AE9"/>
      <c r="AF9"/>
      <c r="AG9"/>
      <c r="AH9"/>
      <c r="AI9"/>
      <c r="AJ9"/>
      <c r="AK9"/>
    </row>
    <row r="10" spans="1:13" ht="21.75" customHeight="1">
      <c r="A10" s="226" t="s">
        <v>1226</v>
      </c>
      <c r="B10" s="90">
        <v>719</v>
      </c>
      <c r="C10" s="90">
        <v>23.5</v>
      </c>
      <c r="D10" s="90">
        <v>0.4</v>
      </c>
      <c r="E10" s="90">
        <v>8.6</v>
      </c>
      <c r="F10" s="90">
        <v>13.6</v>
      </c>
      <c r="G10" s="90">
        <v>0.9</v>
      </c>
      <c r="H10" s="90">
        <v>658.6</v>
      </c>
      <c r="I10" s="90">
        <v>4.1</v>
      </c>
      <c r="J10" s="90">
        <v>40.1</v>
      </c>
      <c r="K10" s="90">
        <v>614.5</v>
      </c>
      <c r="L10" s="90">
        <v>74.6</v>
      </c>
      <c r="M10" s="90">
        <v>539.8</v>
      </c>
    </row>
    <row r="11" spans="1:13" ht="21.75" customHeight="1">
      <c r="A11" s="226" t="s">
        <v>1227</v>
      </c>
      <c r="B11" s="90">
        <v>734.7</v>
      </c>
      <c r="C11" s="90">
        <v>22.1</v>
      </c>
      <c r="D11" s="90">
        <v>0.8</v>
      </c>
      <c r="E11" s="90">
        <v>4.8</v>
      </c>
      <c r="F11" s="90">
        <v>15.4</v>
      </c>
      <c r="G11" s="90">
        <v>1.1</v>
      </c>
      <c r="H11" s="90">
        <v>672.6</v>
      </c>
      <c r="I11" s="90">
        <v>3.7</v>
      </c>
      <c r="J11" s="90">
        <v>51.9</v>
      </c>
      <c r="K11" s="90">
        <v>617</v>
      </c>
      <c r="L11" s="90">
        <v>57.1</v>
      </c>
      <c r="M11" s="90">
        <v>559.9</v>
      </c>
    </row>
    <row r="12" spans="1:13" ht="21.75" customHeight="1">
      <c r="A12" s="226" t="s">
        <v>1228</v>
      </c>
      <c r="B12" s="90">
        <v>708.9</v>
      </c>
      <c r="C12" s="90">
        <v>27.7</v>
      </c>
      <c r="D12" s="90">
        <v>0.6</v>
      </c>
      <c r="E12" s="90">
        <v>9.5</v>
      </c>
      <c r="F12" s="90">
        <v>15.9</v>
      </c>
      <c r="G12" s="90">
        <v>1.7</v>
      </c>
      <c r="H12" s="90">
        <v>644.2</v>
      </c>
      <c r="I12" s="90">
        <v>6.8</v>
      </c>
      <c r="J12" s="90">
        <v>31</v>
      </c>
      <c r="K12" s="90">
        <v>606.4</v>
      </c>
      <c r="L12" s="90">
        <v>49.5</v>
      </c>
      <c r="M12" s="90">
        <v>556.9</v>
      </c>
    </row>
    <row r="13" spans="1:13" ht="21.75" customHeight="1">
      <c r="A13" s="226" t="s">
        <v>1229</v>
      </c>
      <c r="B13" s="90">
        <v>728.2</v>
      </c>
      <c r="C13" s="90">
        <v>24.3</v>
      </c>
      <c r="D13" s="90">
        <v>0.6</v>
      </c>
      <c r="E13" s="90">
        <v>8.6</v>
      </c>
      <c r="F13" s="90">
        <v>14.1</v>
      </c>
      <c r="G13" s="90">
        <v>0.9</v>
      </c>
      <c r="H13" s="90">
        <v>665.2</v>
      </c>
      <c r="I13" s="90">
        <v>5</v>
      </c>
      <c r="J13" s="90">
        <v>41.2</v>
      </c>
      <c r="K13" s="90">
        <v>619</v>
      </c>
      <c r="L13" s="90">
        <v>91.4</v>
      </c>
      <c r="M13" s="90">
        <v>527.6</v>
      </c>
    </row>
    <row r="14" spans="1:13" ht="21.75" customHeight="1">
      <c r="A14" s="226" t="s">
        <v>1230</v>
      </c>
      <c r="B14" s="90">
        <v>738</v>
      </c>
      <c r="C14" s="90">
        <v>22.4</v>
      </c>
      <c r="D14" s="90">
        <v>0.9</v>
      </c>
      <c r="E14" s="90">
        <v>7.6</v>
      </c>
      <c r="F14" s="90">
        <v>11.1</v>
      </c>
      <c r="G14" s="90">
        <v>2.7</v>
      </c>
      <c r="H14" s="90">
        <v>677.7</v>
      </c>
      <c r="I14" s="90">
        <v>4.8</v>
      </c>
      <c r="J14" s="90">
        <v>46.7</v>
      </c>
      <c r="K14" s="90">
        <v>626.2</v>
      </c>
      <c r="L14" s="90">
        <v>66.3</v>
      </c>
      <c r="M14" s="90">
        <v>559.9</v>
      </c>
    </row>
    <row r="15" spans="1:13" ht="21.75" customHeight="1">
      <c r="A15" s="226" t="s">
        <v>1231</v>
      </c>
      <c r="B15" s="90">
        <v>750.1</v>
      </c>
      <c r="C15" s="90">
        <v>23.6</v>
      </c>
      <c r="D15" s="90">
        <v>0.4</v>
      </c>
      <c r="E15" s="90">
        <v>9.4</v>
      </c>
      <c r="F15" s="90">
        <v>12.6</v>
      </c>
      <c r="G15" s="90">
        <v>1.2</v>
      </c>
      <c r="H15" s="90">
        <v>687.7</v>
      </c>
      <c r="I15" s="90">
        <v>5.5</v>
      </c>
      <c r="J15" s="90">
        <v>46.2</v>
      </c>
      <c r="K15" s="90">
        <v>636</v>
      </c>
      <c r="L15" s="90">
        <v>51.3</v>
      </c>
      <c r="M15" s="90">
        <v>584.7</v>
      </c>
    </row>
    <row r="16" spans="1:13" ht="21.75" customHeight="1">
      <c r="A16" s="226" t="s">
        <v>1232</v>
      </c>
      <c r="B16" s="90">
        <v>644.2</v>
      </c>
      <c r="C16" s="90">
        <v>21.1</v>
      </c>
      <c r="D16" s="90">
        <v>0.3</v>
      </c>
      <c r="E16" s="90">
        <v>7.9</v>
      </c>
      <c r="F16" s="90">
        <v>11.6</v>
      </c>
      <c r="G16" s="90">
        <v>1.4</v>
      </c>
      <c r="H16" s="90">
        <v>588.5</v>
      </c>
      <c r="I16" s="90">
        <v>9.1</v>
      </c>
      <c r="J16" s="90">
        <v>42.8</v>
      </c>
      <c r="K16" s="90">
        <v>536.6</v>
      </c>
      <c r="L16" s="90">
        <v>64.6</v>
      </c>
      <c r="M16" s="90">
        <v>472</v>
      </c>
    </row>
    <row r="17" spans="1:13" ht="21.75" customHeight="1">
      <c r="A17" s="226" t="s">
        <v>1233</v>
      </c>
      <c r="B17" s="90">
        <v>730.7</v>
      </c>
      <c r="C17" s="90">
        <v>34.3</v>
      </c>
      <c r="D17" s="90">
        <v>0.7</v>
      </c>
      <c r="E17" s="90">
        <v>9.4</v>
      </c>
      <c r="F17" s="90">
        <v>21.9</v>
      </c>
      <c r="G17" s="90">
        <v>2.3</v>
      </c>
      <c r="H17" s="90">
        <v>664.1</v>
      </c>
      <c r="I17" s="90">
        <v>9.9</v>
      </c>
      <c r="J17" s="90">
        <v>37.2</v>
      </c>
      <c r="K17" s="90">
        <v>617</v>
      </c>
      <c r="L17" s="90">
        <v>79.6</v>
      </c>
      <c r="M17" s="90">
        <v>537.4</v>
      </c>
    </row>
    <row r="18" spans="1:13" ht="21.75" customHeight="1">
      <c r="A18" s="226" t="s">
        <v>1234</v>
      </c>
      <c r="B18" s="90">
        <v>855.1</v>
      </c>
      <c r="C18" s="90">
        <v>32.3</v>
      </c>
      <c r="D18" s="90">
        <v>0.3</v>
      </c>
      <c r="E18" s="90">
        <v>10</v>
      </c>
      <c r="F18" s="90">
        <v>20</v>
      </c>
      <c r="G18" s="90">
        <v>2</v>
      </c>
      <c r="H18" s="90">
        <v>782</v>
      </c>
      <c r="I18" s="90">
        <v>6.5</v>
      </c>
      <c r="J18" s="90">
        <v>46.1</v>
      </c>
      <c r="K18" s="90">
        <v>729.4</v>
      </c>
      <c r="L18" s="90">
        <v>75.9</v>
      </c>
      <c r="M18" s="90">
        <v>653.4</v>
      </c>
    </row>
    <row r="19" spans="1:24" ht="21.75" customHeight="1">
      <c r="A19" s="226" t="s">
        <v>1235</v>
      </c>
      <c r="B19" s="90">
        <v>948.6</v>
      </c>
      <c r="C19" s="90">
        <v>35.8</v>
      </c>
      <c r="D19" s="90">
        <v>0.4</v>
      </c>
      <c r="E19" s="90">
        <v>13.9</v>
      </c>
      <c r="F19" s="90">
        <v>19.1</v>
      </c>
      <c r="G19" s="90">
        <v>2.4</v>
      </c>
      <c r="H19" s="90">
        <v>866.1</v>
      </c>
      <c r="I19" s="90">
        <v>11</v>
      </c>
      <c r="J19" s="90">
        <v>47.9</v>
      </c>
      <c r="K19" s="90">
        <v>807.2</v>
      </c>
      <c r="L19" s="90">
        <v>83.3</v>
      </c>
      <c r="M19" s="92">
        <v>723.9</v>
      </c>
      <c r="N19" s="3"/>
      <c r="O19" s="3"/>
      <c r="P19" s="3"/>
      <c r="Q19" s="3"/>
      <c r="R19" s="3"/>
      <c r="S19" s="3"/>
      <c r="T19" s="3"/>
      <c r="U19" s="3"/>
      <c r="V19" s="3"/>
      <c r="W19" s="3"/>
      <c r="X19" s="3"/>
    </row>
    <row r="20" spans="1:24" ht="21.75" customHeight="1">
      <c r="A20" s="226" t="s">
        <v>1236</v>
      </c>
      <c r="B20" s="90">
        <v>898.7</v>
      </c>
      <c r="C20" s="90">
        <v>35.3</v>
      </c>
      <c r="D20" s="90">
        <v>0.2</v>
      </c>
      <c r="E20" s="90">
        <v>8.4</v>
      </c>
      <c r="F20" s="90">
        <v>25.6</v>
      </c>
      <c r="G20" s="90">
        <v>1.1</v>
      </c>
      <c r="H20" s="90">
        <v>813</v>
      </c>
      <c r="I20" s="90">
        <v>5.1</v>
      </c>
      <c r="J20" s="90">
        <v>46.6</v>
      </c>
      <c r="K20" s="90">
        <v>761.4</v>
      </c>
      <c r="L20" s="90">
        <v>85.3</v>
      </c>
      <c r="M20" s="92">
        <v>676</v>
      </c>
      <c r="N20" s="3"/>
      <c r="O20" s="3"/>
      <c r="P20" s="3"/>
      <c r="Q20" s="3"/>
      <c r="R20" s="3"/>
      <c r="S20" s="3"/>
      <c r="T20" s="3"/>
      <c r="U20" s="3"/>
      <c r="V20" s="3"/>
      <c r="W20" s="3"/>
      <c r="X20" s="3"/>
    </row>
    <row r="21" spans="1:24" ht="21.75" customHeight="1">
      <c r="A21" s="226" t="s">
        <v>1237</v>
      </c>
      <c r="B21" s="90">
        <v>781.4</v>
      </c>
      <c r="C21" s="90">
        <v>33.2</v>
      </c>
      <c r="D21" s="90">
        <v>0.3</v>
      </c>
      <c r="E21" s="90">
        <v>11.9</v>
      </c>
      <c r="F21" s="90">
        <v>19.3</v>
      </c>
      <c r="G21" s="90">
        <v>1.7</v>
      </c>
      <c r="H21" s="90">
        <v>707.9</v>
      </c>
      <c r="I21" s="90">
        <v>9.5</v>
      </c>
      <c r="J21" s="90">
        <v>39.6</v>
      </c>
      <c r="K21" s="90">
        <v>658.7</v>
      </c>
      <c r="L21" s="90">
        <v>73.5</v>
      </c>
      <c r="M21" s="92">
        <v>585.2</v>
      </c>
      <c r="N21" s="3"/>
      <c r="O21" s="3"/>
      <c r="P21" s="3"/>
      <c r="Q21" s="3"/>
      <c r="R21" s="3"/>
      <c r="S21" s="3"/>
      <c r="T21" s="3"/>
      <c r="U21" s="3"/>
      <c r="V21" s="3"/>
      <c r="W21" s="3"/>
      <c r="X21" s="3"/>
    </row>
    <row r="22" spans="1:37" s="214" customFormat="1" ht="33" customHeight="1">
      <c r="A22" s="199">
        <v>2007</v>
      </c>
      <c r="B22" s="200">
        <v>10666.9</v>
      </c>
      <c r="C22" s="200">
        <v>475.9</v>
      </c>
      <c r="D22" s="200">
        <v>4</v>
      </c>
      <c r="E22" s="200">
        <v>142.2</v>
      </c>
      <c r="F22" s="200">
        <v>301.7</v>
      </c>
      <c r="G22" s="200">
        <v>28</v>
      </c>
      <c r="H22" s="200">
        <v>9653.2</v>
      </c>
      <c r="I22" s="200">
        <v>96.2</v>
      </c>
      <c r="J22" s="200">
        <v>577.9</v>
      </c>
      <c r="K22" s="200">
        <v>8979.1</v>
      </c>
      <c r="L22" s="200">
        <v>982.7</v>
      </c>
      <c r="M22" s="200">
        <v>7996.4</v>
      </c>
      <c r="N22" s="3"/>
      <c r="O22" s="3"/>
      <c r="P22" s="3"/>
      <c r="Q22" s="3"/>
      <c r="R22" s="3"/>
      <c r="S22" s="3"/>
      <c r="T22" s="3"/>
      <c r="U22" s="3"/>
      <c r="V22" s="3"/>
      <c r="W22" s="3"/>
      <c r="X22" s="3"/>
      <c r="Y22" s="100"/>
      <c r="Z22" s="100"/>
      <c r="AA22" s="100"/>
      <c r="AB22" s="100"/>
      <c r="AC22" s="100"/>
      <c r="AD22" s="100"/>
      <c r="AE22" s="100"/>
      <c r="AF22" s="100"/>
      <c r="AG22" s="100"/>
      <c r="AH22" s="100"/>
      <c r="AI22" s="100"/>
      <c r="AJ22" s="100"/>
      <c r="AK22" s="100"/>
    </row>
    <row r="23" spans="1:13" ht="21.75" customHeight="1">
      <c r="A23" s="226" t="s">
        <v>1226</v>
      </c>
      <c r="B23" s="90">
        <v>810.8</v>
      </c>
      <c r="C23" s="90">
        <v>33.6</v>
      </c>
      <c r="D23" s="90">
        <v>0.4</v>
      </c>
      <c r="E23" s="90">
        <v>10.3</v>
      </c>
      <c r="F23" s="90">
        <v>21.6</v>
      </c>
      <c r="G23" s="90">
        <v>1.3</v>
      </c>
      <c r="H23" s="90">
        <v>736.1</v>
      </c>
      <c r="I23" s="90">
        <v>6.5</v>
      </c>
      <c r="J23" s="90">
        <v>49.3</v>
      </c>
      <c r="K23" s="90">
        <v>680.4</v>
      </c>
      <c r="L23" s="90">
        <v>54.5</v>
      </c>
      <c r="M23" s="90">
        <v>625.9</v>
      </c>
    </row>
    <row r="24" spans="1:13" ht="21.75" customHeight="1">
      <c r="A24" s="226" t="s">
        <v>1227</v>
      </c>
      <c r="B24" s="90">
        <v>877.2</v>
      </c>
      <c r="C24" s="90">
        <v>39.1</v>
      </c>
      <c r="D24" s="90">
        <v>0.4</v>
      </c>
      <c r="E24" s="90">
        <v>9.4</v>
      </c>
      <c r="F24" s="90">
        <v>24.7</v>
      </c>
      <c r="G24" s="90">
        <v>4.6</v>
      </c>
      <c r="H24" s="90">
        <v>790.8</v>
      </c>
      <c r="I24" s="90">
        <v>7.3</v>
      </c>
      <c r="J24" s="90">
        <v>40.6</v>
      </c>
      <c r="K24" s="90">
        <v>742.9</v>
      </c>
      <c r="L24" s="90">
        <v>80.9</v>
      </c>
      <c r="M24" s="90">
        <v>662</v>
      </c>
    </row>
    <row r="25" spans="1:13" ht="21.75" customHeight="1">
      <c r="A25" s="226" t="s">
        <v>1228</v>
      </c>
      <c r="B25" s="90">
        <v>977.4</v>
      </c>
      <c r="C25" s="90">
        <v>42.2</v>
      </c>
      <c r="D25" s="90">
        <v>0.3</v>
      </c>
      <c r="E25" s="90">
        <v>9.9</v>
      </c>
      <c r="F25" s="90">
        <v>30.5</v>
      </c>
      <c r="G25" s="90">
        <v>1.5</v>
      </c>
      <c r="H25" s="90">
        <v>885.7</v>
      </c>
      <c r="I25" s="90">
        <v>9.5</v>
      </c>
      <c r="J25" s="90">
        <v>49.2</v>
      </c>
      <c r="K25" s="90">
        <v>827</v>
      </c>
      <c r="L25" s="90">
        <v>80.7</v>
      </c>
      <c r="M25" s="90">
        <v>746.3</v>
      </c>
    </row>
    <row r="26" spans="1:13" ht="21.75" customHeight="1">
      <c r="A26" s="226" t="s">
        <v>1229</v>
      </c>
      <c r="B26" s="90">
        <v>845.6</v>
      </c>
      <c r="C26" s="90">
        <v>39.9</v>
      </c>
      <c r="D26" s="90">
        <v>0.5</v>
      </c>
      <c r="E26" s="90">
        <v>14.2</v>
      </c>
      <c r="F26" s="90">
        <v>21.7</v>
      </c>
      <c r="G26" s="90">
        <v>3.5</v>
      </c>
      <c r="H26" s="90">
        <v>760.8</v>
      </c>
      <c r="I26" s="90">
        <v>7.4</v>
      </c>
      <c r="J26" s="90">
        <v>45.6</v>
      </c>
      <c r="K26" s="90">
        <v>707.8</v>
      </c>
      <c r="L26" s="90">
        <v>90.7</v>
      </c>
      <c r="M26" s="90">
        <v>617.1</v>
      </c>
    </row>
    <row r="27" spans="1:13" ht="21.75" customHeight="1">
      <c r="A27" s="226" t="s">
        <v>1230</v>
      </c>
      <c r="B27" s="90">
        <v>869.7</v>
      </c>
      <c r="C27" s="90">
        <v>30.8</v>
      </c>
      <c r="D27" s="90">
        <v>0.1</v>
      </c>
      <c r="E27" s="90">
        <v>9.5</v>
      </c>
      <c r="F27" s="90">
        <v>20</v>
      </c>
      <c r="G27" s="90">
        <v>1.1</v>
      </c>
      <c r="H27" s="90">
        <v>794.7</v>
      </c>
      <c r="I27" s="90">
        <v>7.2</v>
      </c>
      <c r="J27" s="90">
        <v>45.1</v>
      </c>
      <c r="K27" s="90">
        <v>742.4</v>
      </c>
      <c r="L27" s="90">
        <v>86.3</v>
      </c>
      <c r="M27" s="90">
        <v>656.1</v>
      </c>
    </row>
    <row r="28" spans="1:13" ht="21.75" customHeight="1">
      <c r="A28" s="201" t="s">
        <v>1231</v>
      </c>
      <c r="B28" s="90">
        <v>952.6</v>
      </c>
      <c r="C28" s="90">
        <v>32.7</v>
      </c>
      <c r="D28" s="90">
        <v>0.4</v>
      </c>
      <c r="E28" s="90">
        <v>11.7</v>
      </c>
      <c r="F28" s="90">
        <v>18.6</v>
      </c>
      <c r="G28" s="90">
        <v>2</v>
      </c>
      <c r="H28" s="90">
        <v>872.4</v>
      </c>
      <c r="I28" s="90">
        <v>8.6</v>
      </c>
      <c r="J28" s="90">
        <v>51.7</v>
      </c>
      <c r="K28" s="90">
        <v>812.1</v>
      </c>
      <c r="L28" s="90">
        <v>90.1</v>
      </c>
      <c r="M28" s="90">
        <v>721.9</v>
      </c>
    </row>
    <row r="29" spans="1:13" ht="21.75" customHeight="1">
      <c r="A29" s="201" t="s">
        <v>1232</v>
      </c>
      <c r="B29" s="92">
        <v>847.8</v>
      </c>
      <c r="C29" s="92">
        <v>31.3</v>
      </c>
      <c r="D29" s="92">
        <v>0.3</v>
      </c>
      <c r="E29" s="92">
        <v>8.6</v>
      </c>
      <c r="F29" s="92">
        <v>21.2</v>
      </c>
      <c r="G29" s="92">
        <v>1.2</v>
      </c>
      <c r="H29" s="92">
        <v>774.2</v>
      </c>
      <c r="I29" s="92">
        <v>10</v>
      </c>
      <c r="J29" s="92">
        <v>36.6</v>
      </c>
      <c r="K29" s="92">
        <v>727.5</v>
      </c>
      <c r="L29" s="92">
        <v>72.5</v>
      </c>
      <c r="M29" s="92">
        <v>655</v>
      </c>
    </row>
    <row r="30" spans="1:13" ht="21.75" customHeight="1">
      <c r="A30" s="201" t="s">
        <v>1233</v>
      </c>
      <c r="B30" s="92">
        <v>833.3</v>
      </c>
      <c r="C30" s="92">
        <v>39.8</v>
      </c>
      <c r="D30" s="92">
        <v>0.5</v>
      </c>
      <c r="E30" s="92">
        <v>13.3</v>
      </c>
      <c r="F30" s="92">
        <v>23.4</v>
      </c>
      <c r="G30" s="92">
        <v>2.5</v>
      </c>
      <c r="H30" s="92">
        <v>755.1</v>
      </c>
      <c r="I30" s="92">
        <v>8.7</v>
      </c>
      <c r="J30" s="92">
        <v>52.9</v>
      </c>
      <c r="K30" s="92">
        <v>693.5</v>
      </c>
      <c r="L30" s="92">
        <v>82</v>
      </c>
      <c r="M30" s="92">
        <v>611.5</v>
      </c>
    </row>
    <row r="31" spans="1:13" ht="21.75" customHeight="1">
      <c r="A31" s="201" t="s">
        <v>1234</v>
      </c>
      <c r="B31" s="92">
        <v>937.6</v>
      </c>
      <c r="C31" s="92">
        <v>41.6</v>
      </c>
      <c r="D31" s="92">
        <v>0.4</v>
      </c>
      <c r="E31" s="92">
        <v>12.9</v>
      </c>
      <c r="F31" s="92">
        <v>27.4</v>
      </c>
      <c r="G31" s="92">
        <v>1</v>
      </c>
      <c r="H31" s="92">
        <v>848.3</v>
      </c>
      <c r="I31" s="92">
        <v>8.1</v>
      </c>
      <c r="J31" s="92">
        <v>43.4</v>
      </c>
      <c r="K31" s="92">
        <v>796.8</v>
      </c>
      <c r="L31" s="92">
        <v>87</v>
      </c>
      <c r="M31" s="92">
        <v>709.8</v>
      </c>
    </row>
    <row r="32" spans="1:13" ht="21.75" customHeight="1">
      <c r="A32" s="201" t="s">
        <v>1235</v>
      </c>
      <c r="B32" s="92">
        <v>941.5</v>
      </c>
      <c r="C32" s="92">
        <v>45</v>
      </c>
      <c r="D32" s="92">
        <v>0.1</v>
      </c>
      <c r="E32" s="92">
        <v>13.9</v>
      </c>
      <c r="F32" s="92">
        <v>29</v>
      </c>
      <c r="G32" s="92">
        <v>2</v>
      </c>
      <c r="H32" s="92">
        <v>849.8</v>
      </c>
      <c r="I32" s="92">
        <v>8.4</v>
      </c>
      <c r="J32" s="92">
        <v>65.8</v>
      </c>
      <c r="K32" s="92">
        <v>775.6</v>
      </c>
      <c r="L32" s="92">
        <v>90.6</v>
      </c>
      <c r="M32" s="92">
        <v>685.1</v>
      </c>
    </row>
    <row r="33" spans="1:13" ht="21.75" customHeight="1">
      <c r="A33" s="201" t="s">
        <v>1236</v>
      </c>
      <c r="B33" s="92">
        <v>988.2</v>
      </c>
      <c r="C33" s="92">
        <v>63.2</v>
      </c>
      <c r="D33" s="92">
        <v>0.2</v>
      </c>
      <c r="E33" s="92">
        <v>17.6</v>
      </c>
      <c r="F33" s="92">
        <v>40.7</v>
      </c>
      <c r="G33" s="92">
        <v>4.7</v>
      </c>
      <c r="H33" s="92">
        <v>875.4</v>
      </c>
      <c r="I33" s="92">
        <v>8.1</v>
      </c>
      <c r="J33" s="92">
        <v>51.3</v>
      </c>
      <c r="K33" s="92">
        <v>815.9</v>
      </c>
      <c r="L33" s="92">
        <v>98.2</v>
      </c>
      <c r="M33" s="92">
        <v>717.7</v>
      </c>
    </row>
    <row r="34" spans="1:13" ht="21.75" customHeight="1">
      <c r="A34" s="201" t="s">
        <v>1237</v>
      </c>
      <c r="B34" s="92">
        <v>785.3</v>
      </c>
      <c r="C34" s="92">
        <v>36.6</v>
      </c>
      <c r="D34" s="92">
        <v>0.2</v>
      </c>
      <c r="E34" s="92">
        <v>11</v>
      </c>
      <c r="F34" s="92">
        <v>22.8</v>
      </c>
      <c r="G34" s="92">
        <v>2.7</v>
      </c>
      <c r="H34" s="92">
        <v>709.9</v>
      </c>
      <c r="I34" s="92">
        <v>6.3</v>
      </c>
      <c r="J34" s="92">
        <v>46.4</v>
      </c>
      <c r="K34" s="92">
        <v>657.2</v>
      </c>
      <c r="L34" s="92">
        <v>69.3</v>
      </c>
      <c r="M34" s="92">
        <v>587.9</v>
      </c>
    </row>
    <row r="35" spans="1:37" s="214" customFormat="1" ht="33" customHeight="1">
      <c r="A35" s="199">
        <v>2008</v>
      </c>
      <c r="B35" s="200" t="s">
        <v>993</v>
      </c>
      <c r="C35" s="200" t="s">
        <v>993</v>
      </c>
      <c r="D35" s="200" t="s">
        <v>993</v>
      </c>
      <c r="E35" s="200" t="s">
        <v>993</v>
      </c>
      <c r="F35" s="200" t="s">
        <v>993</v>
      </c>
      <c r="G35" s="200" t="s">
        <v>993</v>
      </c>
      <c r="H35" s="200" t="s">
        <v>993</v>
      </c>
      <c r="I35" s="200" t="s">
        <v>993</v>
      </c>
      <c r="J35" s="200" t="s">
        <v>993</v>
      </c>
      <c r="K35" s="200" t="s">
        <v>993</v>
      </c>
      <c r="L35" s="200" t="s">
        <v>993</v>
      </c>
      <c r="M35" s="200" t="s">
        <v>993</v>
      </c>
      <c r="N35" s="3"/>
      <c r="O35" s="3"/>
      <c r="P35" s="3"/>
      <c r="Q35" s="3"/>
      <c r="R35" s="3"/>
      <c r="S35" s="3"/>
      <c r="T35" s="3"/>
      <c r="U35" s="3"/>
      <c r="V35" s="3"/>
      <c r="W35" s="3"/>
      <c r="X35" s="3"/>
      <c r="Y35" s="100"/>
      <c r="Z35" s="100"/>
      <c r="AA35" s="100"/>
      <c r="AB35" s="100"/>
      <c r="AC35" s="100"/>
      <c r="AD35" s="100"/>
      <c r="AE35" s="100"/>
      <c r="AF35" s="100"/>
      <c r="AG35" s="100"/>
      <c r="AH35" s="100"/>
      <c r="AI35" s="100"/>
      <c r="AJ35" s="100"/>
      <c r="AK35" s="100"/>
    </row>
    <row r="36" spans="1:13" ht="21.75" customHeight="1">
      <c r="A36" s="226" t="s">
        <v>1226</v>
      </c>
      <c r="B36" s="90">
        <v>941.5</v>
      </c>
      <c r="C36" s="90">
        <v>31.6</v>
      </c>
      <c r="D36" s="90">
        <v>0.5</v>
      </c>
      <c r="E36" s="90">
        <v>6.1</v>
      </c>
      <c r="F36" s="90">
        <v>23.3</v>
      </c>
      <c r="G36" s="90">
        <v>1.8</v>
      </c>
      <c r="H36" s="90">
        <v>864.4</v>
      </c>
      <c r="I36" s="90">
        <v>8</v>
      </c>
      <c r="J36" s="90">
        <v>66.5</v>
      </c>
      <c r="K36" s="90">
        <v>789.9</v>
      </c>
      <c r="L36" s="90">
        <v>57.6</v>
      </c>
      <c r="M36" s="90">
        <v>732.3</v>
      </c>
    </row>
    <row r="37" spans="1:13" ht="21.75" customHeight="1">
      <c r="A37" s="226" t="s">
        <v>1227</v>
      </c>
      <c r="B37" s="90">
        <v>969.3</v>
      </c>
      <c r="C37" s="90">
        <v>35.3</v>
      </c>
      <c r="D37" s="90">
        <v>0.2</v>
      </c>
      <c r="E37" s="90">
        <v>10.6</v>
      </c>
      <c r="F37" s="90">
        <v>23.4</v>
      </c>
      <c r="G37" s="90">
        <v>1.1</v>
      </c>
      <c r="H37" s="90">
        <v>885.5</v>
      </c>
      <c r="I37" s="90">
        <v>8.2</v>
      </c>
      <c r="J37" s="90">
        <v>54.2</v>
      </c>
      <c r="K37" s="90">
        <v>823.1</v>
      </c>
      <c r="L37" s="90">
        <v>86.2</v>
      </c>
      <c r="M37" s="90">
        <v>736.9</v>
      </c>
    </row>
    <row r="38" spans="1:13" ht="21.75" customHeight="1">
      <c r="A38" s="226" t="s">
        <v>1228</v>
      </c>
      <c r="B38" s="90">
        <v>954.3</v>
      </c>
      <c r="C38" s="90">
        <v>43.5</v>
      </c>
      <c r="D38" s="90">
        <v>0.3</v>
      </c>
      <c r="E38" s="90">
        <v>13.7</v>
      </c>
      <c r="F38" s="90">
        <v>27.7</v>
      </c>
      <c r="G38" s="90">
        <v>1.7</v>
      </c>
      <c r="H38" s="90">
        <v>862.6</v>
      </c>
      <c r="I38" s="90">
        <v>7.7</v>
      </c>
      <c r="J38" s="90">
        <v>43.2</v>
      </c>
      <c r="K38" s="90">
        <v>811.8</v>
      </c>
      <c r="L38" s="90">
        <v>115</v>
      </c>
      <c r="M38" s="90">
        <v>696.8</v>
      </c>
    </row>
    <row r="39" spans="1:13" ht="21.75" customHeight="1">
      <c r="A39" s="226" t="s">
        <v>568</v>
      </c>
      <c r="B39" s="90">
        <v>1042.1</v>
      </c>
      <c r="C39" s="90">
        <v>33.4</v>
      </c>
      <c r="D39" s="90">
        <v>0.5</v>
      </c>
      <c r="E39" s="90">
        <v>5.7</v>
      </c>
      <c r="F39" s="90">
        <v>26</v>
      </c>
      <c r="G39" s="90">
        <v>1.2</v>
      </c>
      <c r="H39" s="90">
        <v>957.9</v>
      </c>
      <c r="I39" s="90">
        <v>11.5</v>
      </c>
      <c r="J39" s="90">
        <v>50.2</v>
      </c>
      <c r="K39" s="90">
        <v>896.2</v>
      </c>
      <c r="L39" s="90">
        <v>65.9</v>
      </c>
      <c r="M39" s="90">
        <v>830.2</v>
      </c>
    </row>
    <row r="40" spans="1:13" ht="21.75" customHeight="1">
      <c r="A40" s="226" t="s">
        <v>569</v>
      </c>
      <c r="B40" s="90">
        <v>998.8</v>
      </c>
      <c r="C40" s="90">
        <v>54.4</v>
      </c>
      <c r="D40" s="90">
        <v>0.3</v>
      </c>
      <c r="E40" s="90">
        <v>25.7</v>
      </c>
      <c r="F40" s="90">
        <v>26.9</v>
      </c>
      <c r="G40" s="90">
        <v>1.5</v>
      </c>
      <c r="H40" s="90">
        <v>894.3</v>
      </c>
      <c r="I40" s="90">
        <v>9.3</v>
      </c>
      <c r="J40" s="90">
        <v>70.5</v>
      </c>
      <c r="K40" s="90">
        <v>814.5</v>
      </c>
      <c r="L40" s="90">
        <v>137.2</v>
      </c>
      <c r="M40" s="90">
        <v>677.3</v>
      </c>
    </row>
    <row r="41" spans="1:13" ht="21.75" customHeight="1">
      <c r="A41" s="226" t="s">
        <v>570</v>
      </c>
      <c r="B41" s="90">
        <v>997.2</v>
      </c>
      <c r="C41" s="90">
        <v>42.4</v>
      </c>
      <c r="D41" s="90">
        <v>0.6</v>
      </c>
      <c r="E41" s="90">
        <v>13.3</v>
      </c>
      <c r="F41" s="90">
        <v>26.6</v>
      </c>
      <c r="G41" s="90">
        <v>2</v>
      </c>
      <c r="H41" s="90">
        <v>905.1</v>
      </c>
      <c r="I41" s="90">
        <v>11.9</v>
      </c>
      <c r="J41" s="90">
        <v>54.8</v>
      </c>
      <c r="K41" s="90">
        <v>838.4</v>
      </c>
      <c r="L41" s="90">
        <v>95.4</v>
      </c>
      <c r="M41" s="90">
        <v>743.1</v>
      </c>
    </row>
    <row r="42" spans="1:13" ht="21.75" customHeight="1">
      <c r="A42" s="37"/>
      <c r="B42" s="100"/>
      <c r="C42" s="100"/>
      <c r="D42" s="100"/>
      <c r="E42" s="100"/>
      <c r="F42" s="100"/>
      <c r="G42" s="100"/>
      <c r="H42" s="100"/>
      <c r="I42" s="100"/>
      <c r="J42" s="100"/>
      <c r="K42" s="100"/>
      <c r="L42" s="100"/>
      <c r="M42" s="100"/>
    </row>
    <row r="43" ht="19.5" customHeight="1">
      <c r="A43" s="37" t="s">
        <v>1362</v>
      </c>
    </row>
    <row r="44" ht="19.5" customHeight="1">
      <c r="A44" t="s">
        <v>185</v>
      </c>
    </row>
  </sheetData>
  <mergeCells count="17">
    <mergeCell ref="A3:A7"/>
    <mergeCell ref="J4:J6"/>
    <mergeCell ref="M5:M6"/>
    <mergeCell ref="I4:I6"/>
    <mergeCell ref="B3:B6"/>
    <mergeCell ref="H4:H6"/>
    <mergeCell ref="L5:L6"/>
    <mergeCell ref="B7:M7"/>
    <mergeCell ref="C3:G3"/>
    <mergeCell ref="H3:M3"/>
    <mergeCell ref="C4:C6"/>
    <mergeCell ref="E4:F4"/>
    <mergeCell ref="G4:G6"/>
    <mergeCell ref="K4:M4"/>
    <mergeCell ref="K5:K6"/>
    <mergeCell ref="E6:F6"/>
    <mergeCell ref="D4:D6"/>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4"/>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6" t="s">
        <v>534</v>
      </c>
      <c r="B1" s="166"/>
      <c r="C1" s="166"/>
      <c r="D1" s="166"/>
      <c r="E1" s="166"/>
      <c r="F1" s="166"/>
      <c r="G1" s="166"/>
      <c r="H1" s="166"/>
      <c r="I1" s="166"/>
      <c r="J1" s="166"/>
      <c r="K1" s="166"/>
      <c r="L1" s="166"/>
      <c r="M1" s="166"/>
    </row>
    <row r="2" spans="1:13" ht="12.75">
      <c r="A2" s="14"/>
      <c r="B2" s="14"/>
      <c r="C2" s="14"/>
      <c r="D2" s="14"/>
      <c r="E2" s="14"/>
      <c r="F2" s="14"/>
      <c r="G2" s="14"/>
      <c r="H2" s="14"/>
      <c r="I2" s="14"/>
      <c r="J2" s="14"/>
      <c r="K2" s="14"/>
      <c r="L2" s="14"/>
      <c r="M2" s="14"/>
    </row>
    <row r="3" spans="1:13" s="23" customFormat="1" ht="17.25" customHeight="1">
      <c r="A3" s="320" t="s">
        <v>1255</v>
      </c>
      <c r="B3" s="343" t="s">
        <v>565</v>
      </c>
      <c r="C3" s="348" t="s">
        <v>1356</v>
      </c>
      <c r="D3" s="348"/>
      <c r="E3" s="349"/>
      <c r="F3" s="348"/>
      <c r="G3" s="348"/>
      <c r="H3" s="348" t="s">
        <v>388</v>
      </c>
      <c r="I3" s="348"/>
      <c r="J3" s="348"/>
      <c r="K3" s="348"/>
      <c r="L3" s="348"/>
      <c r="M3" s="350"/>
    </row>
    <row r="4" spans="1:13" s="23" customFormat="1" ht="16.5" customHeight="1">
      <c r="A4" s="250"/>
      <c r="B4" s="344"/>
      <c r="C4" s="342" t="s">
        <v>783</v>
      </c>
      <c r="D4" s="342" t="s">
        <v>562</v>
      </c>
      <c r="E4" s="305" t="s">
        <v>1357</v>
      </c>
      <c r="F4" s="305"/>
      <c r="G4" s="342" t="s">
        <v>563</v>
      </c>
      <c r="H4" s="342" t="s">
        <v>783</v>
      </c>
      <c r="I4" s="342" t="s">
        <v>389</v>
      </c>
      <c r="J4" s="342" t="s">
        <v>390</v>
      </c>
      <c r="K4" s="305" t="s">
        <v>391</v>
      </c>
      <c r="L4" s="305"/>
      <c r="M4" s="306"/>
    </row>
    <row r="5" spans="1:13" s="23" customFormat="1" ht="16.5" customHeight="1">
      <c r="A5" s="250"/>
      <c r="B5" s="344"/>
      <c r="C5" s="342"/>
      <c r="D5" s="342"/>
      <c r="E5" s="91" t="s">
        <v>1358</v>
      </c>
      <c r="F5" s="91" t="s">
        <v>1359</v>
      </c>
      <c r="G5" s="342"/>
      <c r="H5" s="342"/>
      <c r="I5" s="342"/>
      <c r="J5" s="342"/>
      <c r="K5" s="342" t="s">
        <v>783</v>
      </c>
      <c r="L5" s="342" t="s">
        <v>408</v>
      </c>
      <c r="M5" s="286" t="s">
        <v>564</v>
      </c>
    </row>
    <row r="6" spans="1:13" s="23" customFormat="1" ht="23.25" customHeight="1">
      <c r="A6" s="250"/>
      <c r="B6" s="344"/>
      <c r="C6" s="342"/>
      <c r="D6" s="342"/>
      <c r="E6" s="305" t="s">
        <v>1360</v>
      </c>
      <c r="F6" s="305"/>
      <c r="G6" s="342"/>
      <c r="H6" s="342"/>
      <c r="I6" s="342"/>
      <c r="J6" s="342"/>
      <c r="K6" s="342"/>
      <c r="L6" s="342"/>
      <c r="M6" s="286"/>
    </row>
    <row r="7" spans="1:13" s="23" customFormat="1" ht="16.5" customHeight="1">
      <c r="A7" s="251"/>
      <c r="B7" s="345" t="s">
        <v>1361</v>
      </c>
      <c r="C7" s="346"/>
      <c r="D7" s="346"/>
      <c r="E7" s="346"/>
      <c r="F7" s="346"/>
      <c r="G7" s="346"/>
      <c r="H7" s="346"/>
      <c r="I7" s="346"/>
      <c r="J7" s="346"/>
      <c r="K7" s="346"/>
      <c r="L7" s="346"/>
      <c r="M7" s="347"/>
    </row>
    <row r="8" ht="20.25" customHeight="1">
      <c r="A8" s="44"/>
    </row>
    <row r="9" spans="1:37" s="17" customFormat="1" ht="33" customHeight="1">
      <c r="A9" s="199">
        <v>2006</v>
      </c>
      <c r="B9" s="200">
        <v>5942.5</v>
      </c>
      <c r="C9" s="200">
        <v>443.6</v>
      </c>
      <c r="D9" s="200">
        <v>11.8</v>
      </c>
      <c r="E9" s="200">
        <v>101.2</v>
      </c>
      <c r="F9" s="200">
        <v>213.1</v>
      </c>
      <c r="G9" s="200">
        <v>117.5</v>
      </c>
      <c r="H9" s="200">
        <v>5050.9</v>
      </c>
      <c r="I9" s="200">
        <v>180.4</v>
      </c>
      <c r="J9" s="200">
        <v>220.2</v>
      </c>
      <c r="K9" s="200">
        <v>4650.2</v>
      </c>
      <c r="L9" s="200">
        <v>739.3</v>
      </c>
      <c r="M9" s="200">
        <v>3911</v>
      </c>
      <c r="N9" s="3"/>
      <c r="O9" s="3"/>
      <c r="P9" s="3"/>
      <c r="Q9" s="3"/>
      <c r="R9" s="3"/>
      <c r="S9" s="3"/>
      <c r="T9" s="3"/>
      <c r="U9" s="3"/>
      <c r="V9" s="3"/>
      <c r="W9" s="3"/>
      <c r="X9" s="3"/>
      <c r="Y9"/>
      <c r="Z9"/>
      <c r="AA9"/>
      <c r="AB9"/>
      <c r="AC9"/>
      <c r="AD9"/>
      <c r="AE9"/>
      <c r="AF9"/>
      <c r="AG9"/>
      <c r="AH9"/>
      <c r="AI9"/>
      <c r="AJ9"/>
      <c r="AK9"/>
    </row>
    <row r="10" spans="1:13" ht="21.75" customHeight="1">
      <c r="A10" s="226" t="s">
        <v>1226</v>
      </c>
      <c r="B10" s="90">
        <v>487.1</v>
      </c>
      <c r="C10" s="90">
        <v>37.4</v>
      </c>
      <c r="D10" s="90">
        <v>3.7</v>
      </c>
      <c r="E10" s="90">
        <v>9.1</v>
      </c>
      <c r="F10" s="90">
        <v>22.6</v>
      </c>
      <c r="G10" s="90">
        <v>2</v>
      </c>
      <c r="H10" s="90">
        <v>414.5</v>
      </c>
      <c r="I10" s="90">
        <v>2</v>
      </c>
      <c r="J10" s="90">
        <v>16.3</v>
      </c>
      <c r="K10" s="90">
        <v>396.2</v>
      </c>
      <c r="L10" s="90">
        <v>52.5</v>
      </c>
      <c r="M10" s="90">
        <v>343.7</v>
      </c>
    </row>
    <row r="11" spans="1:13" ht="21.75" customHeight="1">
      <c r="A11" s="226" t="s">
        <v>1227</v>
      </c>
      <c r="B11" s="90">
        <v>502.6</v>
      </c>
      <c r="C11" s="90">
        <v>23.8</v>
      </c>
      <c r="D11" s="90">
        <v>0.1</v>
      </c>
      <c r="E11" s="90">
        <v>5.4</v>
      </c>
      <c r="F11" s="90">
        <v>16</v>
      </c>
      <c r="G11" s="90">
        <v>2.3</v>
      </c>
      <c r="H11" s="90">
        <v>446.3</v>
      </c>
      <c r="I11" s="90">
        <v>43.5</v>
      </c>
      <c r="J11" s="90">
        <v>16.8</v>
      </c>
      <c r="K11" s="90">
        <v>385.9</v>
      </c>
      <c r="L11" s="90">
        <v>53</v>
      </c>
      <c r="M11" s="90">
        <v>332.9</v>
      </c>
    </row>
    <row r="12" spans="1:13" ht="21.75" customHeight="1">
      <c r="A12" s="226" t="s">
        <v>1228</v>
      </c>
      <c r="B12" s="90">
        <v>493</v>
      </c>
      <c r="C12" s="90">
        <v>47.8</v>
      </c>
      <c r="D12" s="90">
        <v>0.2</v>
      </c>
      <c r="E12" s="90">
        <v>5.7</v>
      </c>
      <c r="F12" s="90">
        <v>16.6</v>
      </c>
      <c r="G12" s="90">
        <v>25.3</v>
      </c>
      <c r="H12" s="90">
        <v>407.5</v>
      </c>
      <c r="I12" s="90">
        <v>24.1</v>
      </c>
      <c r="J12" s="90">
        <v>13.7</v>
      </c>
      <c r="K12" s="90">
        <v>369.7</v>
      </c>
      <c r="L12" s="90">
        <v>52.3</v>
      </c>
      <c r="M12" s="90">
        <v>317.5</v>
      </c>
    </row>
    <row r="13" spans="1:13" ht="21.75" customHeight="1">
      <c r="A13" s="226" t="s">
        <v>1229</v>
      </c>
      <c r="B13" s="90">
        <v>479.3</v>
      </c>
      <c r="C13" s="90">
        <v>44.7</v>
      </c>
      <c r="D13" s="90">
        <v>0.3</v>
      </c>
      <c r="E13" s="90">
        <v>13.4</v>
      </c>
      <c r="F13" s="90">
        <v>18.4</v>
      </c>
      <c r="G13" s="90">
        <v>12.6</v>
      </c>
      <c r="H13" s="90">
        <v>396.4</v>
      </c>
      <c r="I13" s="90">
        <v>28.9</v>
      </c>
      <c r="J13" s="90">
        <v>16.3</v>
      </c>
      <c r="K13" s="90">
        <v>351.2</v>
      </c>
      <c r="L13" s="90">
        <v>64.6</v>
      </c>
      <c r="M13" s="90">
        <v>286.7</v>
      </c>
    </row>
    <row r="14" spans="1:13" ht="21.75" customHeight="1">
      <c r="A14" s="226" t="s">
        <v>1230</v>
      </c>
      <c r="B14" s="90">
        <v>462.2</v>
      </c>
      <c r="C14" s="90">
        <v>36.8</v>
      </c>
      <c r="D14" s="90">
        <v>0.2</v>
      </c>
      <c r="E14" s="90">
        <v>8.7</v>
      </c>
      <c r="F14" s="90">
        <v>19.2</v>
      </c>
      <c r="G14" s="90">
        <v>8.7</v>
      </c>
      <c r="H14" s="90">
        <v>388.4</v>
      </c>
      <c r="I14" s="90">
        <v>9.8</v>
      </c>
      <c r="J14" s="90">
        <v>15.6</v>
      </c>
      <c r="K14" s="90">
        <v>362.9</v>
      </c>
      <c r="L14" s="90">
        <v>60.1</v>
      </c>
      <c r="M14" s="90">
        <v>302.8</v>
      </c>
    </row>
    <row r="15" spans="1:13" ht="21.75" customHeight="1">
      <c r="A15" s="226" t="s">
        <v>1231</v>
      </c>
      <c r="B15" s="90">
        <v>418.1</v>
      </c>
      <c r="C15" s="90">
        <v>29.7</v>
      </c>
      <c r="D15" s="90">
        <v>0.3</v>
      </c>
      <c r="E15" s="90">
        <v>9.2</v>
      </c>
      <c r="F15" s="90">
        <v>14.5</v>
      </c>
      <c r="G15" s="90">
        <v>5.8</v>
      </c>
      <c r="H15" s="90">
        <v>353.5</v>
      </c>
      <c r="I15" s="90">
        <v>11.5</v>
      </c>
      <c r="J15" s="90">
        <v>20.6</v>
      </c>
      <c r="K15" s="90">
        <v>321.4</v>
      </c>
      <c r="L15" s="90">
        <v>55.3</v>
      </c>
      <c r="M15" s="90">
        <v>266.1</v>
      </c>
    </row>
    <row r="16" spans="1:13" ht="21.75" customHeight="1">
      <c r="A16" s="226" t="s">
        <v>1232</v>
      </c>
      <c r="B16" s="90">
        <v>436.4</v>
      </c>
      <c r="C16" s="90">
        <v>34.3</v>
      </c>
      <c r="D16" s="90">
        <v>0.4</v>
      </c>
      <c r="E16" s="90">
        <v>9</v>
      </c>
      <c r="F16" s="90">
        <v>17.5</v>
      </c>
      <c r="G16" s="90">
        <v>7.4</v>
      </c>
      <c r="H16" s="90">
        <v>365.3</v>
      </c>
      <c r="I16" s="90">
        <v>9.9</v>
      </c>
      <c r="J16" s="90">
        <v>26.7</v>
      </c>
      <c r="K16" s="90">
        <v>328.8</v>
      </c>
      <c r="L16" s="90">
        <v>83.5</v>
      </c>
      <c r="M16" s="90">
        <v>245.2</v>
      </c>
    </row>
    <row r="17" spans="1:13" ht="21.75" customHeight="1">
      <c r="A17" s="226" t="s">
        <v>1233</v>
      </c>
      <c r="B17" s="90">
        <v>425.7</v>
      </c>
      <c r="C17" s="90">
        <v>33.5</v>
      </c>
      <c r="D17" s="90">
        <v>0.4</v>
      </c>
      <c r="E17" s="90">
        <v>8.5</v>
      </c>
      <c r="F17" s="90">
        <v>17.3</v>
      </c>
      <c r="G17" s="90">
        <v>7.2</v>
      </c>
      <c r="H17" s="90">
        <v>359.4</v>
      </c>
      <c r="I17" s="90">
        <v>9.9</v>
      </c>
      <c r="J17" s="90">
        <v>21.2</v>
      </c>
      <c r="K17" s="90">
        <v>328.2</v>
      </c>
      <c r="L17" s="90">
        <v>67</v>
      </c>
      <c r="M17" s="90">
        <v>261.2</v>
      </c>
    </row>
    <row r="18" spans="1:13" ht="21.75" customHeight="1">
      <c r="A18" s="226" t="s">
        <v>1234</v>
      </c>
      <c r="B18" s="90">
        <v>451.4</v>
      </c>
      <c r="C18" s="90">
        <v>30.6</v>
      </c>
      <c r="D18" s="90">
        <v>4.7</v>
      </c>
      <c r="E18" s="90">
        <v>3.7</v>
      </c>
      <c r="F18" s="90">
        <v>20.1</v>
      </c>
      <c r="G18" s="90">
        <v>2</v>
      </c>
      <c r="H18" s="90">
        <v>385.6</v>
      </c>
      <c r="I18" s="90">
        <v>8.6</v>
      </c>
      <c r="J18" s="90">
        <v>21.6</v>
      </c>
      <c r="K18" s="90">
        <v>355.4</v>
      </c>
      <c r="L18" s="90">
        <v>51.3</v>
      </c>
      <c r="M18" s="90">
        <v>304</v>
      </c>
    </row>
    <row r="19" spans="1:24" ht="21.75" customHeight="1">
      <c r="A19" s="226" t="s">
        <v>1235</v>
      </c>
      <c r="B19" s="90">
        <v>566.4</v>
      </c>
      <c r="C19" s="90">
        <v>55.3</v>
      </c>
      <c r="D19" s="90">
        <v>0.6</v>
      </c>
      <c r="E19" s="90">
        <v>17.4</v>
      </c>
      <c r="F19" s="90">
        <v>14.1</v>
      </c>
      <c r="G19" s="90">
        <v>23.1</v>
      </c>
      <c r="H19" s="90">
        <v>465.6</v>
      </c>
      <c r="I19" s="90">
        <v>7.7</v>
      </c>
      <c r="J19" s="90">
        <v>16.1</v>
      </c>
      <c r="K19" s="90">
        <v>441.8</v>
      </c>
      <c r="L19" s="90">
        <v>80</v>
      </c>
      <c r="M19" s="92">
        <v>361.8</v>
      </c>
      <c r="N19" s="3"/>
      <c r="O19" s="3"/>
      <c r="P19" s="3"/>
      <c r="Q19" s="3"/>
      <c r="R19" s="3"/>
      <c r="S19" s="3"/>
      <c r="T19" s="3"/>
      <c r="U19" s="3"/>
      <c r="V19" s="3"/>
      <c r="W19" s="3"/>
      <c r="X19" s="3"/>
    </row>
    <row r="20" spans="1:24" ht="21.75" customHeight="1">
      <c r="A20" s="226" t="s">
        <v>1236</v>
      </c>
      <c r="B20" s="90">
        <v>578.3</v>
      </c>
      <c r="C20" s="90">
        <v>28.3</v>
      </c>
      <c r="D20" s="90">
        <v>0.5</v>
      </c>
      <c r="E20" s="90">
        <v>5.8</v>
      </c>
      <c r="F20" s="90">
        <v>19.3</v>
      </c>
      <c r="G20" s="90">
        <v>2.7</v>
      </c>
      <c r="H20" s="90">
        <v>505.9</v>
      </c>
      <c r="I20" s="90">
        <v>9</v>
      </c>
      <c r="J20" s="90">
        <v>16.4</v>
      </c>
      <c r="K20" s="90">
        <v>480.6</v>
      </c>
      <c r="L20" s="90">
        <v>61.3</v>
      </c>
      <c r="M20" s="92">
        <v>419.2</v>
      </c>
      <c r="N20" s="3"/>
      <c r="O20" s="3"/>
      <c r="P20" s="3"/>
      <c r="Q20" s="3"/>
      <c r="R20" s="3"/>
      <c r="S20" s="3"/>
      <c r="T20" s="3"/>
      <c r="U20" s="3"/>
      <c r="V20" s="3"/>
      <c r="W20" s="3"/>
      <c r="X20" s="3"/>
    </row>
    <row r="21" spans="1:24" ht="21.75" customHeight="1">
      <c r="A21" s="226" t="s">
        <v>1237</v>
      </c>
      <c r="B21" s="90">
        <v>642</v>
      </c>
      <c r="C21" s="90">
        <v>41.4</v>
      </c>
      <c r="D21" s="90">
        <v>0.4</v>
      </c>
      <c r="E21" s="90">
        <v>5.3</v>
      </c>
      <c r="F21" s="90">
        <v>17.3</v>
      </c>
      <c r="G21" s="90">
        <v>18.3</v>
      </c>
      <c r="H21" s="90">
        <v>562.4</v>
      </c>
      <c r="I21" s="90">
        <v>15.5</v>
      </c>
      <c r="J21" s="90">
        <v>18.9</v>
      </c>
      <c r="K21" s="90">
        <v>528</v>
      </c>
      <c r="L21" s="90">
        <v>58.3</v>
      </c>
      <c r="M21" s="92">
        <v>469.7</v>
      </c>
      <c r="N21" s="3"/>
      <c r="O21" s="3"/>
      <c r="P21" s="3"/>
      <c r="Q21" s="3"/>
      <c r="R21" s="3"/>
      <c r="S21" s="3"/>
      <c r="T21" s="3"/>
      <c r="U21" s="3"/>
      <c r="V21" s="3"/>
      <c r="W21" s="3"/>
      <c r="X21" s="3"/>
    </row>
    <row r="22" spans="1:37" s="214" customFormat="1" ht="33" customHeight="1">
      <c r="A22" s="199">
        <v>2007</v>
      </c>
      <c r="B22" s="200">
        <v>7204.2</v>
      </c>
      <c r="C22" s="200">
        <v>476.5</v>
      </c>
      <c r="D22" s="200">
        <v>9</v>
      </c>
      <c r="E22" s="200">
        <v>116</v>
      </c>
      <c r="F22" s="200">
        <v>265.8</v>
      </c>
      <c r="G22" s="200">
        <v>85.7</v>
      </c>
      <c r="H22" s="200">
        <v>6158.5</v>
      </c>
      <c r="I22" s="200">
        <v>271.7</v>
      </c>
      <c r="J22" s="200">
        <v>322.2</v>
      </c>
      <c r="K22" s="200">
        <v>5564.6</v>
      </c>
      <c r="L22" s="200">
        <v>960.2</v>
      </c>
      <c r="M22" s="200">
        <v>4604.4</v>
      </c>
      <c r="N22" s="3"/>
      <c r="O22" s="3"/>
      <c r="P22" s="3"/>
      <c r="Q22" s="3"/>
      <c r="R22" s="3"/>
      <c r="S22" s="3"/>
      <c r="T22" s="3"/>
      <c r="U22" s="3"/>
      <c r="V22" s="3"/>
      <c r="W22" s="3"/>
      <c r="X22" s="3"/>
      <c r="Y22" s="100"/>
      <c r="Z22" s="100"/>
      <c r="AA22" s="100"/>
      <c r="AB22" s="100"/>
      <c r="AC22" s="100"/>
      <c r="AD22" s="100"/>
      <c r="AE22" s="100"/>
      <c r="AF22" s="100"/>
      <c r="AG22" s="100"/>
      <c r="AH22" s="100"/>
      <c r="AI22" s="100"/>
      <c r="AJ22" s="100"/>
      <c r="AK22" s="100"/>
    </row>
    <row r="23" spans="1:13" ht="21.75" customHeight="1">
      <c r="A23" s="226" t="s">
        <v>1226</v>
      </c>
      <c r="B23" s="90">
        <v>527.6</v>
      </c>
      <c r="C23" s="90">
        <v>38</v>
      </c>
      <c r="D23" s="90">
        <v>0.2</v>
      </c>
      <c r="E23" s="90">
        <v>9.9</v>
      </c>
      <c r="F23" s="90">
        <v>19.2</v>
      </c>
      <c r="G23" s="90">
        <v>8.7</v>
      </c>
      <c r="H23" s="90">
        <v>446.5</v>
      </c>
      <c r="I23" s="90">
        <v>22.1</v>
      </c>
      <c r="J23" s="90">
        <v>19.3</v>
      </c>
      <c r="K23" s="90">
        <v>405.1</v>
      </c>
      <c r="L23" s="90">
        <v>73</v>
      </c>
      <c r="M23" s="90">
        <v>332.1</v>
      </c>
    </row>
    <row r="24" spans="1:13" ht="21.75" customHeight="1">
      <c r="A24" s="226" t="s">
        <v>1227</v>
      </c>
      <c r="B24" s="90">
        <v>618.2</v>
      </c>
      <c r="C24" s="90">
        <v>30.2</v>
      </c>
      <c r="D24" s="90">
        <v>1.8</v>
      </c>
      <c r="E24" s="90">
        <v>9.2</v>
      </c>
      <c r="F24" s="90">
        <v>17.9</v>
      </c>
      <c r="G24" s="90">
        <v>1.4</v>
      </c>
      <c r="H24" s="90">
        <v>543.7</v>
      </c>
      <c r="I24" s="90">
        <v>30.5</v>
      </c>
      <c r="J24" s="90">
        <v>26.9</v>
      </c>
      <c r="K24" s="90">
        <v>486.2</v>
      </c>
      <c r="L24" s="90">
        <v>77</v>
      </c>
      <c r="M24" s="90">
        <v>409.2</v>
      </c>
    </row>
    <row r="25" spans="1:13" ht="21.75" customHeight="1">
      <c r="A25" s="226" t="s">
        <v>1228</v>
      </c>
      <c r="B25" s="90">
        <v>699.4</v>
      </c>
      <c r="C25" s="90">
        <v>51.3</v>
      </c>
      <c r="D25" s="90">
        <v>0.4</v>
      </c>
      <c r="E25" s="90">
        <v>8.8</v>
      </c>
      <c r="F25" s="90">
        <v>28.3</v>
      </c>
      <c r="G25" s="90">
        <v>13.9</v>
      </c>
      <c r="H25" s="90">
        <v>593.8</v>
      </c>
      <c r="I25" s="90">
        <v>26.5</v>
      </c>
      <c r="J25" s="90">
        <v>32.5</v>
      </c>
      <c r="K25" s="90">
        <v>534.8</v>
      </c>
      <c r="L25" s="90">
        <v>81.8</v>
      </c>
      <c r="M25" s="90">
        <v>453</v>
      </c>
    </row>
    <row r="26" spans="1:13" ht="21.75" customHeight="1">
      <c r="A26" s="226" t="s">
        <v>1229</v>
      </c>
      <c r="B26" s="90">
        <v>602.6</v>
      </c>
      <c r="C26" s="90">
        <v>37.8</v>
      </c>
      <c r="D26" s="90">
        <v>2.2</v>
      </c>
      <c r="E26" s="90">
        <v>9.1</v>
      </c>
      <c r="F26" s="90">
        <v>19.7</v>
      </c>
      <c r="G26" s="90">
        <v>6.8</v>
      </c>
      <c r="H26" s="90">
        <v>515.7</v>
      </c>
      <c r="I26" s="90">
        <v>26.1</v>
      </c>
      <c r="J26" s="90">
        <v>24.2</v>
      </c>
      <c r="K26" s="90">
        <v>465.4</v>
      </c>
      <c r="L26" s="90">
        <v>90</v>
      </c>
      <c r="M26" s="90">
        <v>375.4</v>
      </c>
    </row>
    <row r="27" spans="1:13" ht="21.75" customHeight="1">
      <c r="A27" s="226" t="s">
        <v>1230</v>
      </c>
      <c r="B27" s="90">
        <v>556.2</v>
      </c>
      <c r="C27" s="90">
        <v>33.3</v>
      </c>
      <c r="D27" s="90">
        <v>1.1</v>
      </c>
      <c r="E27" s="90">
        <v>7.3</v>
      </c>
      <c r="F27" s="90">
        <v>15.1</v>
      </c>
      <c r="G27" s="90">
        <v>9.8</v>
      </c>
      <c r="H27" s="90">
        <v>476.8</v>
      </c>
      <c r="I27" s="90">
        <v>14.2</v>
      </c>
      <c r="J27" s="90">
        <v>41.2</v>
      </c>
      <c r="K27" s="90">
        <v>421.4</v>
      </c>
      <c r="L27" s="90">
        <v>78.9</v>
      </c>
      <c r="M27" s="90">
        <v>342.5</v>
      </c>
    </row>
    <row r="28" spans="1:13" ht="21.75" customHeight="1">
      <c r="A28" s="201" t="s">
        <v>1231</v>
      </c>
      <c r="B28" s="90">
        <v>554.5</v>
      </c>
      <c r="C28" s="90">
        <v>44.7</v>
      </c>
      <c r="D28" s="90">
        <v>0.9</v>
      </c>
      <c r="E28" s="90">
        <v>5.4</v>
      </c>
      <c r="F28" s="90">
        <v>31.4</v>
      </c>
      <c r="G28" s="90">
        <v>7</v>
      </c>
      <c r="H28" s="90">
        <v>463.3</v>
      </c>
      <c r="I28" s="90">
        <v>20.9</v>
      </c>
      <c r="J28" s="90">
        <v>21.2</v>
      </c>
      <c r="K28" s="90">
        <v>421.1</v>
      </c>
      <c r="L28" s="90">
        <v>77.9</v>
      </c>
      <c r="M28" s="90">
        <v>343.2</v>
      </c>
    </row>
    <row r="29" spans="1:13" ht="21.75" customHeight="1">
      <c r="A29" s="201" t="s">
        <v>1232</v>
      </c>
      <c r="B29" s="92">
        <v>510.9</v>
      </c>
      <c r="C29" s="92">
        <v>32.7</v>
      </c>
      <c r="D29" s="92">
        <v>0.3</v>
      </c>
      <c r="E29" s="92">
        <v>8.2</v>
      </c>
      <c r="F29" s="92">
        <v>18.9</v>
      </c>
      <c r="G29" s="92">
        <v>5.2</v>
      </c>
      <c r="H29" s="92">
        <v>432.7</v>
      </c>
      <c r="I29" s="92">
        <v>19.4</v>
      </c>
      <c r="J29" s="92">
        <v>24.1</v>
      </c>
      <c r="K29" s="92">
        <v>389.2</v>
      </c>
      <c r="L29" s="92">
        <v>87.7</v>
      </c>
      <c r="M29" s="92">
        <v>301.4</v>
      </c>
    </row>
    <row r="30" spans="1:13" ht="21.75" customHeight="1">
      <c r="A30" s="201" t="s">
        <v>1233</v>
      </c>
      <c r="B30" s="92">
        <v>550.3</v>
      </c>
      <c r="C30" s="92">
        <v>28.5</v>
      </c>
      <c r="D30" s="92">
        <v>0.5</v>
      </c>
      <c r="E30" s="92">
        <v>6.2</v>
      </c>
      <c r="F30" s="92">
        <v>17.2</v>
      </c>
      <c r="G30" s="92">
        <v>4.6</v>
      </c>
      <c r="H30" s="92">
        <v>484.6</v>
      </c>
      <c r="I30" s="92">
        <v>12</v>
      </c>
      <c r="J30" s="92">
        <v>27.5</v>
      </c>
      <c r="K30" s="92">
        <v>445.1</v>
      </c>
      <c r="L30" s="92">
        <v>74.6</v>
      </c>
      <c r="M30" s="92">
        <v>370.5</v>
      </c>
    </row>
    <row r="31" spans="1:13" ht="21.75" customHeight="1">
      <c r="A31" s="201" t="s">
        <v>1234</v>
      </c>
      <c r="B31" s="92">
        <v>609.9</v>
      </c>
      <c r="C31" s="92">
        <v>46.9</v>
      </c>
      <c r="D31" s="92">
        <v>0.6</v>
      </c>
      <c r="E31" s="92">
        <v>17.7</v>
      </c>
      <c r="F31" s="92">
        <v>21.5</v>
      </c>
      <c r="G31" s="92">
        <v>7.2</v>
      </c>
      <c r="H31" s="92">
        <v>514.6</v>
      </c>
      <c r="I31" s="92">
        <v>4.1</v>
      </c>
      <c r="J31" s="92">
        <v>30.2</v>
      </c>
      <c r="K31" s="92">
        <v>480.3</v>
      </c>
      <c r="L31" s="92">
        <v>88.7</v>
      </c>
      <c r="M31" s="92">
        <v>391.6</v>
      </c>
    </row>
    <row r="32" spans="1:13" ht="21.75" customHeight="1">
      <c r="A32" s="201" t="s">
        <v>1235</v>
      </c>
      <c r="B32" s="92">
        <v>604.2</v>
      </c>
      <c r="C32" s="92">
        <v>44.3</v>
      </c>
      <c r="D32" s="92">
        <v>0.5</v>
      </c>
      <c r="E32" s="92">
        <v>11.2</v>
      </c>
      <c r="F32" s="92">
        <v>22</v>
      </c>
      <c r="G32" s="92">
        <v>10.7</v>
      </c>
      <c r="H32" s="92">
        <v>511.2</v>
      </c>
      <c r="I32" s="92">
        <v>22.8</v>
      </c>
      <c r="J32" s="92">
        <v>30.2</v>
      </c>
      <c r="K32" s="92">
        <v>458.2</v>
      </c>
      <c r="L32" s="92">
        <v>78.5</v>
      </c>
      <c r="M32" s="92">
        <v>379.7</v>
      </c>
    </row>
    <row r="33" spans="1:13" ht="21.75" customHeight="1">
      <c r="A33" s="201" t="s">
        <v>1236</v>
      </c>
      <c r="B33" s="92">
        <v>838.4</v>
      </c>
      <c r="C33" s="92">
        <v>50</v>
      </c>
      <c r="D33" s="92">
        <v>0.3</v>
      </c>
      <c r="E33" s="92">
        <v>14.6</v>
      </c>
      <c r="F33" s="92">
        <v>26.8</v>
      </c>
      <c r="G33" s="92">
        <v>8.3</v>
      </c>
      <c r="H33" s="92">
        <v>725.4</v>
      </c>
      <c r="I33" s="92">
        <v>37.2</v>
      </c>
      <c r="J33" s="92">
        <v>29</v>
      </c>
      <c r="K33" s="92">
        <v>659.2</v>
      </c>
      <c r="L33" s="92">
        <v>80.7</v>
      </c>
      <c r="M33" s="92">
        <v>578.5</v>
      </c>
    </row>
    <row r="34" spans="1:13" ht="21.75" customHeight="1">
      <c r="A34" s="201" t="s">
        <v>1237</v>
      </c>
      <c r="B34" s="92">
        <v>532</v>
      </c>
      <c r="C34" s="92">
        <v>38.9</v>
      </c>
      <c r="D34" s="92">
        <v>0.3</v>
      </c>
      <c r="E34" s="92">
        <v>8.5</v>
      </c>
      <c r="F34" s="92">
        <v>27.8</v>
      </c>
      <c r="G34" s="92">
        <v>2.3</v>
      </c>
      <c r="H34" s="92">
        <v>450.2</v>
      </c>
      <c r="I34" s="92">
        <v>35.7</v>
      </c>
      <c r="J34" s="92">
        <v>15.9</v>
      </c>
      <c r="K34" s="92">
        <v>398.6</v>
      </c>
      <c r="L34" s="92">
        <v>71.3</v>
      </c>
      <c r="M34" s="92">
        <v>327.2</v>
      </c>
    </row>
    <row r="35" spans="1:37" s="214" customFormat="1" ht="33" customHeight="1">
      <c r="A35" s="199">
        <v>2008</v>
      </c>
      <c r="B35" s="200" t="s">
        <v>993</v>
      </c>
      <c r="C35" s="200" t="s">
        <v>993</v>
      </c>
      <c r="D35" s="200" t="s">
        <v>993</v>
      </c>
      <c r="E35" s="200" t="s">
        <v>993</v>
      </c>
      <c r="F35" s="200" t="s">
        <v>993</v>
      </c>
      <c r="G35" s="200" t="s">
        <v>993</v>
      </c>
      <c r="H35" s="200" t="s">
        <v>993</v>
      </c>
      <c r="I35" s="200" t="s">
        <v>993</v>
      </c>
      <c r="J35" s="200" t="s">
        <v>993</v>
      </c>
      <c r="K35" s="200" t="s">
        <v>993</v>
      </c>
      <c r="L35" s="200" t="s">
        <v>993</v>
      </c>
      <c r="M35" s="200" t="s">
        <v>993</v>
      </c>
      <c r="N35" s="3"/>
      <c r="O35" s="3"/>
      <c r="P35" s="3"/>
      <c r="Q35" s="3"/>
      <c r="R35" s="3"/>
      <c r="S35" s="3"/>
      <c r="T35" s="3"/>
      <c r="U35" s="3"/>
      <c r="V35" s="3"/>
      <c r="W35" s="3"/>
      <c r="X35" s="3"/>
      <c r="Y35" s="100"/>
      <c r="Z35" s="100"/>
      <c r="AA35" s="100"/>
      <c r="AB35" s="100"/>
      <c r="AC35" s="100"/>
      <c r="AD35" s="100"/>
      <c r="AE35" s="100"/>
      <c r="AF35" s="100"/>
      <c r="AG35" s="100"/>
      <c r="AH35" s="100"/>
      <c r="AI35" s="100"/>
      <c r="AJ35" s="100"/>
      <c r="AK35" s="100"/>
    </row>
    <row r="36" spans="1:13" ht="21.75" customHeight="1">
      <c r="A36" s="226" t="s">
        <v>1226</v>
      </c>
      <c r="B36" s="90">
        <v>639.2</v>
      </c>
      <c r="C36" s="90">
        <v>32</v>
      </c>
      <c r="D36" s="90">
        <v>0.2</v>
      </c>
      <c r="E36" s="90">
        <v>3.1</v>
      </c>
      <c r="F36" s="90">
        <v>27.2</v>
      </c>
      <c r="G36" s="90">
        <v>1.5</v>
      </c>
      <c r="H36" s="90">
        <v>562.8</v>
      </c>
      <c r="I36" s="90">
        <v>5</v>
      </c>
      <c r="J36" s="90">
        <v>33.9</v>
      </c>
      <c r="K36" s="90">
        <v>523.8</v>
      </c>
      <c r="L36" s="90">
        <v>85.8</v>
      </c>
      <c r="M36" s="90">
        <v>438</v>
      </c>
    </row>
    <row r="37" spans="1:13" ht="21.75" customHeight="1">
      <c r="A37" s="226" t="s">
        <v>1227</v>
      </c>
      <c r="B37" s="90">
        <v>560.9</v>
      </c>
      <c r="C37" s="90">
        <v>40.4</v>
      </c>
      <c r="D37" s="90">
        <v>0.4</v>
      </c>
      <c r="E37" s="90">
        <v>9.6</v>
      </c>
      <c r="F37" s="90">
        <v>25.1</v>
      </c>
      <c r="G37" s="90">
        <v>5.2</v>
      </c>
      <c r="H37" s="90">
        <v>477.3</v>
      </c>
      <c r="I37" s="90">
        <v>28.6</v>
      </c>
      <c r="J37" s="90">
        <v>19</v>
      </c>
      <c r="K37" s="90">
        <v>429.7</v>
      </c>
      <c r="L37" s="90">
        <v>84.1</v>
      </c>
      <c r="M37" s="90">
        <v>345.6</v>
      </c>
    </row>
    <row r="38" spans="1:13" ht="21.75" customHeight="1">
      <c r="A38" s="226" t="s">
        <v>1228</v>
      </c>
      <c r="B38" s="90">
        <v>635.3</v>
      </c>
      <c r="C38" s="90">
        <v>36.6</v>
      </c>
      <c r="D38" s="90">
        <v>0.1</v>
      </c>
      <c r="E38" s="90">
        <v>11.3</v>
      </c>
      <c r="F38" s="90">
        <v>22.9</v>
      </c>
      <c r="G38" s="90">
        <v>2.2</v>
      </c>
      <c r="H38" s="90">
        <v>551.4</v>
      </c>
      <c r="I38" s="90">
        <v>28.3</v>
      </c>
      <c r="J38" s="90">
        <v>30.7</v>
      </c>
      <c r="K38" s="90">
        <v>492.4</v>
      </c>
      <c r="L38" s="90">
        <v>93.5</v>
      </c>
      <c r="M38" s="90">
        <v>398.9</v>
      </c>
    </row>
    <row r="39" spans="1:13" ht="21.75" customHeight="1">
      <c r="A39" s="226" t="s">
        <v>568</v>
      </c>
      <c r="B39" s="90">
        <v>616.2</v>
      </c>
      <c r="C39" s="90">
        <v>36.3</v>
      </c>
      <c r="D39" s="90">
        <v>0.6</v>
      </c>
      <c r="E39" s="90">
        <v>4.3</v>
      </c>
      <c r="F39" s="90">
        <v>29.1</v>
      </c>
      <c r="G39" s="90">
        <v>2.3</v>
      </c>
      <c r="H39" s="90">
        <v>532</v>
      </c>
      <c r="I39" s="90">
        <v>44.1</v>
      </c>
      <c r="J39" s="90">
        <v>21.9</v>
      </c>
      <c r="K39" s="90">
        <v>466</v>
      </c>
      <c r="L39" s="90">
        <v>98.6</v>
      </c>
      <c r="M39" s="90">
        <v>367.4</v>
      </c>
    </row>
    <row r="40" spans="1:13" ht="21.75" customHeight="1">
      <c r="A40" s="226" t="s">
        <v>569</v>
      </c>
      <c r="B40" s="90">
        <v>558.6</v>
      </c>
      <c r="C40" s="90">
        <v>41.1</v>
      </c>
      <c r="D40" s="90">
        <v>0.5</v>
      </c>
      <c r="E40" s="90">
        <v>10.7</v>
      </c>
      <c r="F40" s="90">
        <v>26</v>
      </c>
      <c r="G40" s="90">
        <v>3.8</v>
      </c>
      <c r="H40" s="90">
        <v>473.3</v>
      </c>
      <c r="I40" s="90">
        <v>45.9</v>
      </c>
      <c r="J40" s="90">
        <v>28.3</v>
      </c>
      <c r="K40" s="90">
        <v>399.1</v>
      </c>
      <c r="L40" s="90">
        <v>76.7</v>
      </c>
      <c r="M40" s="90">
        <v>322.4</v>
      </c>
    </row>
    <row r="41" spans="1:13" ht="21.75" customHeight="1">
      <c r="A41" s="226" t="s">
        <v>570</v>
      </c>
      <c r="B41" s="90">
        <v>556</v>
      </c>
      <c r="C41" s="90">
        <v>41.1</v>
      </c>
      <c r="D41" s="90">
        <v>1.1</v>
      </c>
      <c r="E41" s="90">
        <v>10.1</v>
      </c>
      <c r="F41" s="90">
        <v>26</v>
      </c>
      <c r="G41" s="90">
        <v>3.9</v>
      </c>
      <c r="H41" s="90">
        <v>467.1</v>
      </c>
      <c r="I41" s="90">
        <v>3.3</v>
      </c>
      <c r="J41" s="90">
        <v>34.1</v>
      </c>
      <c r="K41" s="90">
        <v>429.7</v>
      </c>
      <c r="L41" s="90">
        <v>82.6</v>
      </c>
      <c r="M41" s="90">
        <v>347.2</v>
      </c>
    </row>
    <row r="42" spans="1:13" ht="21.75" customHeight="1">
      <c r="A42" s="37"/>
      <c r="B42" s="100"/>
      <c r="C42" s="100"/>
      <c r="D42" s="100"/>
      <c r="E42" s="100"/>
      <c r="F42" s="100"/>
      <c r="G42" s="100"/>
      <c r="H42" s="100"/>
      <c r="I42" s="100"/>
      <c r="J42" s="100"/>
      <c r="K42" s="100"/>
      <c r="L42" s="100"/>
      <c r="M42" s="100"/>
    </row>
    <row r="43" ht="19.5" customHeight="1">
      <c r="A43" s="37" t="s">
        <v>1362</v>
      </c>
    </row>
    <row r="44" ht="19.5" customHeight="1">
      <c r="A44" t="s">
        <v>185</v>
      </c>
    </row>
  </sheetData>
  <mergeCells count="17">
    <mergeCell ref="A3:A7"/>
    <mergeCell ref="B3:B6"/>
    <mergeCell ref="H4:H6"/>
    <mergeCell ref="L5:L6"/>
    <mergeCell ref="B7:M7"/>
    <mergeCell ref="J4:J6"/>
    <mergeCell ref="M5:M6"/>
    <mergeCell ref="I4:I6"/>
    <mergeCell ref="C3:G3"/>
    <mergeCell ref="H3:M3"/>
    <mergeCell ref="C4:C6"/>
    <mergeCell ref="E4:F4"/>
    <mergeCell ref="G4:G6"/>
    <mergeCell ref="K4:M4"/>
    <mergeCell ref="K5:K6"/>
    <mergeCell ref="E6:F6"/>
    <mergeCell ref="D4:D6"/>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M44"/>
  <sheetViews>
    <sheetView workbookViewId="0" topLeftCell="A1">
      <selection activeCell="A2" sqref="A2"/>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6" t="s">
        <v>535</v>
      </c>
      <c r="B1" s="166"/>
      <c r="C1" s="166"/>
      <c r="D1" s="166"/>
      <c r="E1" s="166"/>
      <c r="F1" s="166"/>
      <c r="G1" s="166"/>
      <c r="H1" s="166"/>
      <c r="I1" s="166"/>
    </row>
    <row r="2" spans="1:8" ht="12.75">
      <c r="A2" s="14"/>
      <c r="B2" s="14"/>
      <c r="H2"/>
    </row>
    <row r="3" spans="1:9" s="23" customFormat="1" ht="17.25" customHeight="1">
      <c r="A3" s="320" t="s">
        <v>1255</v>
      </c>
      <c r="B3" s="343" t="s">
        <v>561</v>
      </c>
      <c r="C3" s="348" t="s">
        <v>781</v>
      </c>
      <c r="D3" s="348"/>
      <c r="E3" s="349"/>
      <c r="F3" s="348"/>
      <c r="G3" s="348"/>
      <c r="H3" s="348"/>
      <c r="I3" s="350"/>
    </row>
    <row r="4" spans="1:9" s="23" customFormat="1" ht="12.75">
      <c r="A4" s="250"/>
      <c r="B4" s="344"/>
      <c r="C4" s="342" t="s">
        <v>393</v>
      </c>
      <c r="D4" s="342" t="s">
        <v>1256</v>
      </c>
      <c r="E4" s="342" t="s">
        <v>395</v>
      </c>
      <c r="F4" s="342" t="s">
        <v>396</v>
      </c>
      <c r="G4" s="342" t="s">
        <v>397</v>
      </c>
      <c r="H4" s="257" t="s">
        <v>566</v>
      </c>
      <c r="I4" s="230" t="s">
        <v>399</v>
      </c>
    </row>
    <row r="5" spans="1:9" s="23" customFormat="1" ht="15" customHeight="1">
      <c r="A5" s="250"/>
      <c r="B5" s="344"/>
      <c r="C5" s="342"/>
      <c r="D5" s="342"/>
      <c r="E5" s="342"/>
      <c r="F5" s="342"/>
      <c r="G5" s="342"/>
      <c r="H5" s="258"/>
      <c r="I5" s="253"/>
    </row>
    <row r="6" spans="1:9" s="23" customFormat="1" ht="12.75">
      <c r="A6" s="250"/>
      <c r="B6" s="344"/>
      <c r="C6" s="342"/>
      <c r="D6" s="342"/>
      <c r="E6" s="342"/>
      <c r="F6" s="342"/>
      <c r="G6" s="342"/>
      <c r="H6" s="259"/>
      <c r="I6" s="254"/>
    </row>
    <row r="7" spans="1:9" s="23" customFormat="1" ht="16.5" customHeight="1">
      <c r="A7" s="251"/>
      <c r="B7" s="345" t="s">
        <v>1361</v>
      </c>
      <c r="C7" s="346"/>
      <c r="D7" s="346"/>
      <c r="E7" s="346"/>
      <c r="F7" s="346"/>
      <c r="G7" s="346"/>
      <c r="H7" s="346"/>
      <c r="I7" s="347"/>
    </row>
    <row r="8" spans="1:9" ht="20.25" customHeight="1">
      <c r="A8" s="44" t="s">
        <v>993</v>
      </c>
      <c r="H8" s="3" t="s">
        <v>993</v>
      </c>
      <c r="I8" s="3" t="s">
        <v>993</v>
      </c>
    </row>
    <row r="9" spans="1:9" ht="33" customHeight="1">
      <c r="A9" s="199">
        <v>2006</v>
      </c>
      <c r="B9" s="200">
        <v>9237.6</v>
      </c>
      <c r="C9" s="200">
        <v>7190.4</v>
      </c>
      <c r="D9" s="200">
        <v>6305.5</v>
      </c>
      <c r="E9" s="200">
        <v>139.8</v>
      </c>
      <c r="F9" s="200">
        <v>894.9</v>
      </c>
      <c r="G9" s="200">
        <v>969.1</v>
      </c>
      <c r="H9" s="210">
        <v>43.3</v>
      </c>
      <c r="I9" s="210">
        <v>0.1</v>
      </c>
    </row>
    <row r="10" spans="1:9" ht="21.75" customHeight="1">
      <c r="A10" s="226" t="s">
        <v>1226</v>
      </c>
      <c r="B10" s="90">
        <v>719</v>
      </c>
      <c r="C10" s="90">
        <v>553.4</v>
      </c>
      <c r="D10" s="90">
        <v>489</v>
      </c>
      <c r="E10" s="90">
        <v>11.3</v>
      </c>
      <c r="F10" s="90">
        <v>77.5</v>
      </c>
      <c r="G10" s="90">
        <v>73.5</v>
      </c>
      <c r="H10" s="227">
        <v>3.3</v>
      </c>
      <c r="I10" s="227">
        <v>0</v>
      </c>
    </row>
    <row r="11" spans="1:9" ht="21.75" customHeight="1">
      <c r="A11" s="226" t="s">
        <v>1227</v>
      </c>
      <c r="B11" s="90">
        <v>734.7</v>
      </c>
      <c r="C11" s="90">
        <v>590.2</v>
      </c>
      <c r="D11" s="90">
        <v>529.9</v>
      </c>
      <c r="E11" s="90">
        <v>8.4</v>
      </c>
      <c r="F11" s="90">
        <v>65.6</v>
      </c>
      <c r="G11" s="90">
        <v>65.9</v>
      </c>
      <c r="H11" s="227">
        <v>4.6</v>
      </c>
      <c r="I11" s="227">
        <v>0</v>
      </c>
    </row>
    <row r="12" spans="1:9" ht="21.75" customHeight="1">
      <c r="A12" s="226" t="s">
        <v>1228</v>
      </c>
      <c r="B12" s="90">
        <v>708.9</v>
      </c>
      <c r="C12" s="90">
        <v>555.6</v>
      </c>
      <c r="D12" s="90">
        <v>491.9</v>
      </c>
      <c r="E12" s="90">
        <v>9.3</v>
      </c>
      <c r="F12" s="90">
        <v>66.1</v>
      </c>
      <c r="G12" s="90">
        <v>75.4</v>
      </c>
      <c r="H12" s="227">
        <v>2.6</v>
      </c>
      <c r="I12" s="227">
        <v>0</v>
      </c>
    </row>
    <row r="13" spans="1:9" ht="21.75" customHeight="1">
      <c r="A13" s="226" t="s">
        <v>1229</v>
      </c>
      <c r="B13" s="90">
        <v>728.2</v>
      </c>
      <c r="C13" s="90">
        <v>583.6</v>
      </c>
      <c r="D13" s="90">
        <v>512.6</v>
      </c>
      <c r="E13" s="90">
        <v>9</v>
      </c>
      <c r="F13" s="90">
        <v>68.9</v>
      </c>
      <c r="G13" s="90">
        <v>63.1</v>
      </c>
      <c r="H13" s="227">
        <v>3.6</v>
      </c>
      <c r="I13" s="227" t="s">
        <v>193</v>
      </c>
    </row>
    <row r="14" spans="1:9" ht="21.75" customHeight="1">
      <c r="A14" s="226" t="s">
        <v>1230</v>
      </c>
      <c r="B14" s="90">
        <v>738</v>
      </c>
      <c r="C14" s="90">
        <v>570.6</v>
      </c>
      <c r="D14" s="90">
        <v>501.8</v>
      </c>
      <c r="E14" s="90">
        <v>8</v>
      </c>
      <c r="F14" s="90">
        <v>78.9</v>
      </c>
      <c r="G14" s="90">
        <v>77.7</v>
      </c>
      <c r="H14" s="227">
        <v>2.8</v>
      </c>
      <c r="I14" s="227" t="s">
        <v>193</v>
      </c>
    </row>
    <row r="15" spans="1:9" ht="21.75" customHeight="1">
      <c r="A15" s="226" t="s">
        <v>1231</v>
      </c>
      <c r="B15" s="90">
        <v>750.1</v>
      </c>
      <c r="C15" s="90">
        <v>591.6</v>
      </c>
      <c r="D15" s="90">
        <v>515.2</v>
      </c>
      <c r="E15" s="90">
        <v>9.4</v>
      </c>
      <c r="F15" s="90">
        <v>73.4</v>
      </c>
      <c r="G15" s="90">
        <v>73.5</v>
      </c>
      <c r="H15" s="227">
        <v>2.1</v>
      </c>
      <c r="I15" s="227">
        <v>0</v>
      </c>
    </row>
    <row r="16" spans="1:9" ht="21.75" customHeight="1">
      <c r="A16" s="226" t="s">
        <v>1232</v>
      </c>
      <c r="B16" s="90">
        <v>644.2</v>
      </c>
      <c r="C16" s="90">
        <v>517.1</v>
      </c>
      <c r="D16" s="90">
        <v>460.5</v>
      </c>
      <c r="E16" s="90">
        <v>10.2</v>
      </c>
      <c r="F16" s="90">
        <v>58.5</v>
      </c>
      <c r="G16" s="90">
        <v>55.1</v>
      </c>
      <c r="H16" s="227">
        <v>3.3</v>
      </c>
      <c r="I16" s="227" t="s">
        <v>193</v>
      </c>
    </row>
    <row r="17" spans="1:9" ht="21.75" customHeight="1">
      <c r="A17" s="226" t="s">
        <v>1233</v>
      </c>
      <c r="B17" s="90">
        <v>730.7</v>
      </c>
      <c r="C17" s="90">
        <v>500.4</v>
      </c>
      <c r="D17" s="90">
        <v>430.6</v>
      </c>
      <c r="E17" s="90">
        <v>19.7</v>
      </c>
      <c r="F17" s="90">
        <v>82.3</v>
      </c>
      <c r="G17" s="90">
        <v>125</v>
      </c>
      <c r="H17" s="227">
        <v>3.2</v>
      </c>
      <c r="I17" s="227">
        <v>0</v>
      </c>
    </row>
    <row r="18" spans="1:9" ht="21.75" customHeight="1">
      <c r="A18" s="226" t="s">
        <v>1234</v>
      </c>
      <c r="B18" s="90">
        <v>855.1</v>
      </c>
      <c r="C18" s="90">
        <v>638</v>
      </c>
      <c r="D18" s="90">
        <v>544.7</v>
      </c>
      <c r="E18" s="90">
        <v>16.3</v>
      </c>
      <c r="F18" s="90">
        <v>85.1</v>
      </c>
      <c r="G18" s="90">
        <v>110.9</v>
      </c>
      <c r="H18" s="227">
        <v>4.8</v>
      </c>
      <c r="I18" s="227">
        <v>0</v>
      </c>
    </row>
    <row r="19" spans="1:13" ht="21.75" customHeight="1">
      <c r="A19" s="226" t="s">
        <v>1235</v>
      </c>
      <c r="B19" s="90">
        <v>948.6</v>
      </c>
      <c r="C19" s="90">
        <v>733.9</v>
      </c>
      <c r="D19" s="90">
        <v>622.7</v>
      </c>
      <c r="E19" s="90">
        <v>16.3</v>
      </c>
      <c r="F19" s="90">
        <v>98.6</v>
      </c>
      <c r="G19" s="90">
        <v>95</v>
      </c>
      <c r="H19" s="227">
        <v>4.8</v>
      </c>
      <c r="I19" s="227">
        <v>0</v>
      </c>
      <c r="J19" s="3"/>
      <c r="K19" s="3"/>
      <c r="L19" s="3"/>
      <c r="M19" s="92"/>
    </row>
    <row r="20" spans="1:13" ht="21.75" customHeight="1">
      <c r="A20" s="226" t="s">
        <v>1236</v>
      </c>
      <c r="B20" s="90">
        <v>898.7</v>
      </c>
      <c r="C20" s="90">
        <v>744.7</v>
      </c>
      <c r="D20" s="90">
        <v>666.6</v>
      </c>
      <c r="E20" s="90">
        <v>13.3</v>
      </c>
      <c r="F20" s="90">
        <v>61.8</v>
      </c>
      <c r="G20" s="90">
        <v>76.4</v>
      </c>
      <c r="H20" s="227">
        <v>2.6</v>
      </c>
      <c r="I20" s="227">
        <v>0</v>
      </c>
      <c r="J20" s="3"/>
      <c r="K20" s="3"/>
      <c r="L20" s="3"/>
      <c r="M20" s="92"/>
    </row>
    <row r="21" spans="1:12" ht="21.75" customHeight="1">
      <c r="A21" s="226" t="s">
        <v>1237</v>
      </c>
      <c r="B21" s="90">
        <v>781.4</v>
      </c>
      <c r="C21" s="90">
        <v>611.3</v>
      </c>
      <c r="D21" s="90">
        <v>539.9</v>
      </c>
      <c r="E21" s="90">
        <v>8.7</v>
      </c>
      <c r="F21" s="90">
        <v>78.3</v>
      </c>
      <c r="G21" s="90">
        <v>77.6</v>
      </c>
      <c r="H21" s="227">
        <v>5.6</v>
      </c>
      <c r="I21" s="227">
        <v>0</v>
      </c>
      <c r="J21" s="3"/>
      <c r="K21" s="3"/>
      <c r="L21" s="3"/>
    </row>
    <row r="22" spans="1:9" s="100" customFormat="1" ht="33" customHeight="1">
      <c r="A22" s="199">
        <v>2007</v>
      </c>
      <c r="B22" s="200">
        <v>10666.9</v>
      </c>
      <c r="C22" s="200">
        <v>8487.6</v>
      </c>
      <c r="D22" s="200">
        <v>7429.6</v>
      </c>
      <c r="E22" s="200">
        <v>136</v>
      </c>
      <c r="F22" s="200">
        <v>931.2</v>
      </c>
      <c r="G22" s="200">
        <v>1038.6</v>
      </c>
      <c r="H22" s="210">
        <v>73.5</v>
      </c>
      <c r="I22" s="210">
        <v>0</v>
      </c>
    </row>
    <row r="23" spans="1:9" ht="21.75" customHeight="1">
      <c r="A23" s="226" t="s">
        <v>1226</v>
      </c>
      <c r="B23" s="90">
        <v>810.8</v>
      </c>
      <c r="C23" s="90">
        <v>643.1</v>
      </c>
      <c r="D23" s="90">
        <v>566.9</v>
      </c>
      <c r="E23" s="90">
        <v>8</v>
      </c>
      <c r="F23" s="90">
        <v>84.9</v>
      </c>
      <c r="G23" s="90">
        <v>67.4</v>
      </c>
      <c r="H23" s="227">
        <v>7.2</v>
      </c>
      <c r="I23" s="227">
        <v>0</v>
      </c>
    </row>
    <row r="24" spans="1:9" ht="21.75" customHeight="1">
      <c r="A24" s="226" t="s">
        <v>1227</v>
      </c>
      <c r="B24" s="90">
        <v>877.2</v>
      </c>
      <c r="C24" s="90">
        <v>726.2</v>
      </c>
      <c r="D24" s="90">
        <v>653.7</v>
      </c>
      <c r="E24" s="90">
        <v>16.4</v>
      </c>
      <c r="F24" s="90">
        <v>62.4</v>
      </c>
      <c r="G24" s="90">
        <v>67.9</v>
      </c>
      <c r="H24" s="227">
        <v>4.3</v>
      </c>
      <c r="I24" s="227" t="s">
        <v>193</v>
      </c>
    </row>
    <row r="25" spans="1:9" ht="21.75" customHeight="1">
      <c r="A25" s="226" t="s">
        <v>1228</v>
      </c>
      <c r="B25" s="90">
        <v>977.4</v>
      </c>
      <c r="C25" s="90">
        <v>782</v>
      </c>
      <c r="D25" s="90">
        <v>683</v>
      </c>
      <c r="E25" s="90">
        <v>17.8</v>
      </c>
      <c r="F25" s="90">
        <v>78.8</v>
      </c>
      <c r="G25" s="90">
        <v>93.6</v>
      </c>
      <c r="H25" s="227">
        <v>5.3</v>
      </c>
      <c r="I25" s="227" t="s">
        <v>193</v>
      </c>
    </row>
    <row r="26" spans="1:9" ht="21.75" customHeight="1">
      <c r="A26" s="226" t="s">
        <v>1229</v>
      </c>
      <c r="B26" s="90">
        <v>845.6</v>
      </c>
      <c r="C26" s="90">
        <v>693</v>
      </c>
      <c r="D26" s="90">
        <v>620.9</v>
      </c>
      <c r="E26" s="90">
        <v>9.5</v>
      </c>
      <c r="F26" s="90">
        <v>69.1</v>
      </c>
      <c r="G26" s="90">
        <v>70.9</v>
      </c>
      <c r="H26" s="227">
        <v>3.1</v>
      </c>
      <c r="I26" s="227">
        <v>0</v>
      </c>
    </row>
    <row r="27" spans="1:9" ht="21.75" customHeight="1">
      <c r="A27" s="226" t="s">
        <v>1230</v>
      </c>
      <c r="B27" s="90">
        <v>869.7</v>
      </c>
      <c r="C27" s="90">
        <v>699.5</v>
      </c>
      <c r="D27" s="90">
        <v>610.5</v>
      </c>
      <c r="E27" s="90">
        <v>9.4</v>
      </c>
      <c r="F27" s="90">
        <v>69.3</v>
      </c>
      <c r="G27" s="90">
        <v>87.3</v>
      </c>
      <c r="H27" s="227">
        <v>4.1</v>
      </c>
      <c r="I27" s="227" t="s">
        <v>193</v>
      </c>
    </row>
    <row r="28" spans="1:9" ht="21.75" customHeight="1">
      <c r="A28" s="201" t="s">
        <v>1231</v>
      </c>
      <c r="B28" s="90">
        <v>952.6</v>
      </c>
      <c r="C28" s="90">
        <v>753</v>
      </c>
      <c r="D28" s="90">
        <v>656</v>
      </c>
      <c r="E28" s="90">
        <v>9</v>
      </c>
      <c r="F28" s="90">
        <v>80.8</v>
      </c>
      <c r="G28" s="90">
        <v>98.8</v>
      </c>
      <c r="H28" s="227">
        <v>11</v>
      </c>
      <c r="I28" s="227" t="s">
        <v>193</v>
      </c>
    </row>
    <row r="29" spans="1:13" ht="21.75" customHeight="1">
      <c r="A29" s="201" t="s">
        <v>1232</v>
      </c>
      <c r="B29" s="92">
        <v>847.8</v>
      </c>
      <c r="C29" s="92">
        <v>672.8</v>
      </c>
      <c r="D29" s="92">
        <v>585</v>
      </c>
      <c r="E29" s="92">
        <v>7.9</v>
      </c>
      <c r="F29" s="92">
        <v>70.4</v>
      </c>
      <c r="G29" s="92">
        <v>91.2</v>
      </c>
      <c r="H29" s="227">
        <v>5.5</v>
      </c>
      <c r="I29" s="227" t="s">
        <v>193</v>
      </c>
      <c r="J29" s="92"/>
      <c r="K29" s="92"/>
      <c r="L29" s="92"/>
      <c r="M29" s="92"/>
    </row>
    <row r="30" spans="1:13" ht="21.75" customHeight="1">
      <c r="A30" s="201" t="s">
        <v>1233</v>
      </c>
      <c r="B30" s="92">
        <v>833.3</v>
      </c>
      <c r="C30" s="92">
        <v>621.5</v>
      </c>
      <c r="D30" s="92">
        <v>529.9</v>
      </c>
      <c r="E30" s="92">
        <v>9.9</v>
      </c>
      <c r="F30" s="92">
        <v>93.6</v>
      </c>
      <c r="G30" s="92">
        <v>100.7</v>
      </c>
      <c r="H30" s="227">
        <v>7.5</v>
      </c>
      <c r="I30" s="227" t="s">
        <v>193</v>
      </c>
      <c r="J30" s="92"/>
      <c r="K30" s="92"/>
      <c r="L30" s="92"/>
      <c r="M30" s="92"/>
    </row>
    <row r="31" spans="1:13" ht="21.75" customHeight="1">
      <c r="A31" s="201" t="s">
        <v>1234</v>
      </c>
      <c r="B31" s="92">
        <v>937.6</v>
      </c>
      <c r="C31" s="92">
        <v>752.1</v>
      </c>
      <c r="D31" s="92">
        <v>658.9</v>
      </c>
      <c r="E31" s="92">
        <v>13.7</v>
      </c>
      <c r="F31" s="92">
        <v>78.3</v>
      </c>
      <c r="G31" s="92">
        <v>86.4</v>
      </c>
      <c r="H31" s="227">
        <v>7.1</v>
      </c>
      <c r="I31" s="227">
        <v>0</v>
      </c>
      <c r="J31" s="92"/>
      <c r="K31" s="92"/>
      <c r="L31" s="92"/>
      <c r="M31" s="92"/>
    </row>
    <row r="32" spans="1:13" ht="21.75" customHeight="1">
      <c r="A32" s="201" t="s">
        <v>1235</v>
      </c>
      <c r="B32" s="92">
        <v>941.5</v>
      </c>
      <c r="C32" s="92">
        <v>749.9</v>
      </c>
      <c r="D32" s="92">
        <v>645.3</v>
      </c>
      <c r="E32" s="92">
        <v>10.8</v>
      </c>
      <c r="F32" s="92">
        <v>86.4</v>
      </c>
      <c r="G32" s="92">
        <v>88.1</v>
      </c>
      <c r="H32" s="227">
        <v>6.4</v>
      </c>
      <c r="I32" s="227">
        <v>0</v>
      </c>
      <c r="J32" s="92"/>
      <c r="K32" s="92"/>
      <c r="L32" s="92"/>
      <c r="M32" s="92"/>
    </row>
    <row r="33" spans="1:13" ht="21.75" customHeight="1">
      <c r="A33" s="201" t="s">
        <v>1236</v>
      </c>
      <c r="B33" s="92">
        <v>988.2</v>
      </c>
      <c r="C33" s="92">
        <v>781.2</v>
      </c>
      <c r="D33" s="92">
        <v>684.2</v>
      </c>
      <c r="E33" s="92">
        <v>15.2</v>
      </c>
      <c r="F33" s="92">
        <v>79.3</v>
      </c>
      <c r="G33" s="92">
        <v>103.6</v>
      </c>
      <c r="H33" s="227">
        <v>8.8</v>
      </c>
      <c r="I33" s="227">
        <v>0</v>
      </c>
      <c r="J33" s="92"/>
      <c r="K33" s="92"/>
      <c r="L33" s="92"/>
      <c r="M33" s="92"/>
    </row>
    <row r="34" spans="1:13" ht="21.75" customHeight="1">
      <c r="A34" s="201" t="s">
        <v>1237</v>
      </c>
      <c r="B34" s="92">
        <v>785.3</v>
      </c>
      <c r="C34" s="92">
        <v>613.2</v>
      </c>
      <c r="D34" s="92">
        <v>535.3</v>
      </c>
      <c r="E34" s="92">
        <v>8.3</v>
      </c>
      <c r="F34" s="92">
        <v>77.8</v>
      </c>
      <c r="G34" s="92">
        <v>82.6</v>
      </c>
      <c r="H34" s="227">
        <v>3.3</v>
      </c>
      <c r="I34" s="227">
        <v>0</v>
      </c>
      <c r="J34" s="92"/>
      <c r="K34" s="92"/>
      <c r="L34" s="92"/>
      <c r="M34" s="92"/>
    </row>
    <row r="35" spans="1:9" s="100" customFormat="1" ht="33" customHeight="1">
      <c r="A35" s="199">
        <v>2008</v>
      </c>
      <c r="B35" s="200" t="s">
        <v>567</v>
      </c>
      <c r="C35" s="200" t="s">
        <v>567</v>
      </c>
      <c r="D35" s="200" t="s">
        <v>567</v>
      </c>
      <c r="E35" s="200" t="s">
        <v>567</v>
      </c>
      <c r="F35" s="200" t="s">
        <v>567</v>
      </c>
      <c r="G35" s="200" t="s">
        <v>567</v>
      </c>
      <c r="H35" s="210" t="s">
        <v>567</v>
      </c>
      <c r="I35" s="210" t="s">
        <v>567</v>
      </c>
    </row>
    <row r="36" spans="1:9" ht="21.75" customHeight="1">
      <c r="A36" s="226" t="s">
        <v>1226</v>
      </c>
      <c r="B36" s="90">
        <v>941.5</v>
      </c>
      <c r="C36" s="90">
        <v>721.9</v>
      </c>
      <c r="D36" s="90">
        <v>627.4</v>
      </c>
      <c r="E36" s="90">
        <v>18.1</v>
      </c>
      <c r="F36" s="90">
        <v>89.4</v>
      </c>
      <c r="G36" s="90">
        <v>102.8</v>
      </c>
      <c r="H36" s="227">
        <v>9.3</v>
      </c>
      <c r="I36" s="227">
        <v>0</v>
      </c>
    </row>
    <row r="37" spans="1:9" ht="21.75" customHeight="1">
      <c r="A37" s="226" t="s">
        <v>1227</v>
      </c>
      <c r="B37" s="90">
        <v>969.3</v>
      </c>
      <c r="C37" s="90">
        <v>775.2</v>
      </c>
      <c r="D37" s="90">
        <v>669.5</v>
      </c>
      <c r="E37" s="90">
        <v>11.6</v>
      </c>
      <c r="F37" s="90">
        <v>79.2</v>
      </c>
      <c r="G37" s="90">
        <v>99.3</v>
      </c>
      <c r="H37" s="227">
        <v>4.1</v>
      </c>
      <c r="I37" s="227" t="s">
        <v>193</v>
      </c>
    </row>
    <row r="38" spans="1:9" ht="21.75" customHeight="1">
      <c r="A38" s="226" t="s">
        <v>1228</v>
      </c>
      <c r="B38" s="90">
        <v>954.3</v>
      </c>
      <c r="C38" s="90">
        <v>752.9</v>
      </c>
      <c r="D38" s="90">
        <v>665.2</v>
      </c>
      <c r="E38" s="90">
        <v>15.9</v>
      </c>
      <c r="F38" s="90">
        <v>82.4</v>
      </c>
      <c r="G38" s="90">
        <v>99.9</v>
      </c>
      <c r="H38" s="227">
        <v>3.2</v>
      </c>
      <c r="I38" s="227" t="s">
        <v>193</v>
      </c>
    </row>
    <row r="39" spans="1:9" ht="21.75" customHeight="1">
      <c r="A39" s="226" t="s">
        <v>568</v>
      </c>
      <c r="B39" s="90">
        <v>1042.1</v>
      </c>
      <c r="C39" s="90">
        <v>815.3</v>
      </c>
      <c r="D39" s="90">
        <v>701.2</v>
      </c>
      <c r="E39" s="90">
        <v>16.3</v>
      </c>
      <c r="F39" s="90">
        <v>79.2</v>
      </c>
      <c r="G39" s="90">
        <v>124.5</v>
      </c>
      <c r="H39" s="227">
        <v>6.8</v>
      </c>
      <c r="I39" s="227">
        <v>0</v>
      </c>
    </row>
    <row r="40" spans="1:9" ht="21.75" customHeight="1">
      <c r="A40" s="226" t="s">
        <v>569</v>
      </c>
      <c r="B40" s="90">
        <v>998.8</v>
      </c>
      <c r="C40" s="90">
        <v>795</v>
      </c>
      <c r="D40" s="90">
        <v>693.2</v>
      </c>
      <c r="E40" s="90">
        <v>9.3</v>
      </c>
      <c r="F40" s="90">
        <v>90.1</v>
      </c>
      <c r="G40" s="90">
        <v>99.8</v>
      </c>
      <c r="H40" s="227">
        <v>4.5</v>
      </c>
      <c r="I40" s="227">
        <v>0</v>
      </c>
    </row>
    <row r="41" spans="1:9" ht="21.75" customHeight="1">
      <c r="A41" s="226" t="s">
        <v>570</v>
      </c>
      <c r="B41" s="90">
        <v>997.2</v>
      </c>
      <c r="C41" s="90">
        <v>796.3</v>
      </c>
      <c r="D41" s="90">
        <v>686.4</v>
      </c>
      <c r="E41" s="90">
        <v>13.4</v>
      </c>
      <c r="F41" s="90">
        <v>84.4</v>
      </c>
      <c r="G41" s="90">
        <v>99.6</v>
      </c>
      <c r="H41" s="227">
        <v>3.5</v>
      </c>
      <c r="I41" s="227">
        <v>0</v>
      </c>
    </row>
    <row r="42" spans="1:7" ht="21.75" customHeight="1">
      <c r="A42" s="37"/>
      <c r="B42" s="100"/>
      <c r="C42" s="100"/>
      <c r="D42" s="100"/>
      <c r="E42" s="100"/>
      <c r="F42" s="100"/>
      <c r="G42" s="100"/>
    </row>
    <row r="43" ht="19.5" customHeight="1">
      <c r="A43" s="37" t="s">
        <v>1362</v>
      </c>
    </row>
    <row r="44" ht="19.5" customHeight="1">
      <c r="A44" s="37" t="s">
        <v>26</v>
      </c>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4"/>
  <sheetViews>
    <sheetView workbookViewId="0" topLeftCell="A1">
      <selection activeCell="A2" sqref="A2"/>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6" t="s">
        <v>536</v>
      </c>
      <c r="B1" s="166"/>
      <c r="C1" s="166"/>
      <c r="D1" s="166"/>
      <c r="E1" s="166"/>
      <c r="F1" s="166"/>
      <c r="G1" s="166"/>
      <c r="H1" s="166"/>
      <c r="I1" s="166"/>
    </row>
    <row r="2" spans="1:8" ht="12.75">
      <c r="A2" s="14"/>
      <c r="B2" s="14"/>
      <c r="H2"/>
    </row>
    <row r="3" spans="1:9" s="23" customFormat="1" ht="17.25" customHeight="1">
      <c r="A3" s="320" t="s">
        <v>1255</v>
      </c>
      <c r="B3" s="343" t="s">
        <v>565</v>
      </c>
      <c r="C3" s="348" t="s">
        <v>781</v>
      </c>
      <c r="D3" s="348"/>
      <c r="E3" s="349"/>
      <c r="F3" s="348"/>
      <c r="G3" s="348"/>
      <c r="H3" s="348"/>
      <c r="I3" s="350"/>
    </row>
    <row r="4" spans="1:9" s="23" customFormat="1" ht="12.75">
      <c r="A4" s="250"/>
      <c r="B4" s="344"/>
      <c r="C4" s="342" t="s">
        <v>393</v>
      </c>
      <c r="D4" s="342" t="s">
        <v>1256</v>
      </c>
      <c r="E4" s="342" t="s">
        <v>395</v>
      </c>
      <c r="F4" s="342" t="s">
        <v>396</v>
      </c>
      <c r="G4" s="342" t="s">
        <v>397</v>
      </c>
      <c r="H4" s="257" t="s">
        <v>566</v>
      </c>
      <c r="I4" s="230" t="s">
        <v>399</v>
      </c>
    </row>
    <row r="5" spans="1:9" s="23" customFormat="1" ht="15" customHeight="1">
      <c r="A5" s="250"/>
      <c r="B5" s="344"/>
      <c r="C5" s="342"/>
      <c r="D5" s="342"/>
      <c r="E5" s="342"/>
      <c r="F5" s="342"/>
      <c r="G5" s="342"/>
      <c r="H5" s="258"/>
      <c r="I5" s="253"/>
    </row>
    <row r="6" spans="1:9" s="23" customFormat="1" ht="12.75">
      <c r="A6" s="250"/>
      <c r="B6" s="344"/>
      <c r="C6" s="342"/>
      <c r="D6" s="342"/>
      <c r="E6" s="342"/>
      <c r="F6" s="342"/>
      <c r="G6" s="342"/>
      <c r="H6" s="259"/>
      <c r="I6" s="254"/>
    </row>
    <row r="7" spans="1:9" s="23" customFormat="1" ht="16.5" customHeight="1">
      <c r="A7" s="251"/>
      <c r="B7" s="345" t="s">
        <v>1361</v>
      </c>
      <c r="C7" s="346"/>
      <c r="D7" s="346"/>
      <c r="E7" s="346"/>
      <c r="F7" s="346"/>
      <c r="G7" s="346"/>
      <c r="H7" s="346"/>
      <c r="I7" s="347"/>
    </row>
    <row r="8" ht="20.25" customHeight="1">
      <c r="A8" s="44"/>
    </row>
    <row r="9" spans="1:9" ht="33" customHeight="1">
      <c r="A9" s="199">
        <v>2006</v>
      </c>
      <c r="B9" s="200">
        <v>5942.5</v>
      </c>
      <c r="C9" s="200">
        <v>4062.9</v>
      </c>
      <c r="D9" s="200">
        <v>3637.1</v>
      </c>
      <c r="E9" s="200">
        <v>30.1</v>
      </c>
      <c r="F9" s="200">
        <v>207.7</v>
      </c>
      <c r="G9" s="200">
        <v>1638.7</v>
      </c>
      <c r="H9" s="210">
        <v>3</v>
      </c>
      <c r="I9" s="210" t="s">
        <v>193</v>
      </c>
    </row>
    <row r="10" spans="1:9" ht="21.75" customHeight="1">
      <c r="A10" s="226" t="s">
        <v>1226</v>
      </c>
      <c r="B10" s="90">
        <v>487.1</v>
      </c>
      <c r="C10" s="90">
        <v>302.3</v>
      </c>
      <c r="D10" s="90">
        <v>279.6</v>
      </c>
      <c r="E10" s="90">
        <v>1</v>
      </c>
      <c r="F10" s="90">
        <v>16</v>
      </c>
      <c r="G10" s="90">
        <v>167.6</v>
      </c>
      <c r="H10" s="227">
        <v>0.2</v>
      </c>
      <c r="I10" s="227" t="s">
        <v>193</v>
      </c>
    </row>
    <row r="11" spans="1:9" ht="21.75" customHeight="1">
      <c r="A11" s="226" t="s">
        <v>1227</v>
      </c>
      <c r="B11" s="90">
        <v>502.6</v>
      </c>
      <c r="C11" s="90">
        <v>329</v>
      </c>
      <c r="D11" s="90">
        <v>269.7</v>
      </c>
      <c r="E11" s="90">
        <v>4.5</v>
      </c>
      <c r="F11" s="90">
        <v>17.8</v>
      </c>
      <c r="G11" s="90">
        <v>151.3</v>
      </c>
      <c r="H11" s="227">
        <v>0.2</v>
      </c>
      <c r="I11" s="227" t="s">
        <v>193</v>
      </c>
    </row>
    <row r="12" spans="1:9" ht="21.75" customHeight="1">
      <c r="A12" s="226" t="s">
        <v>1228</v>
      </c>
      <c r="B12" s="90">
        <v>493</v>
      </c>
      <c r="C12" s="90">
        <v>350.7</v>
      </c>
      <c r="D12" s="90">
        <v>304</v>
      </c>
      <c r="E12" s="90">
        <v>2.8</v>
      </c>
      <c r="F12" s="90">
        <v>18</v>
      </c>
      <c r="G12" s="90">
        <v>121.3</v>
      </c>
      <c r="H12" s="227">
        <v>0.2</v>
      </c>
      <c r="I12" s="227" t="s">
        <v>193</v>
      </c>
    </row>
    <row r="13" spans="1:9" ht="21.75" customHeight="1">
      <c r="A13" s="226" t="s">
        <v>1229</v>
      </c>
      <c r="B13" s="90">
        <v>479.3</v>
      </c>
      <c r="C13" s="90">
        <v>363.6</v>
      </c>
      <c r="D13" s="90">
        <v>315.3</v>
      </c>
      <c r="E13" s="90">
        <v>2.8</v>
      </c>
      <c r="F13" s="90">
        <v>18.5</v>
      </c>
      <c r="G13" s="90">
        <v>94.1</v>
      </c>
      <c r="H13" s="227">
        <v>0.2</v>
      </c>
      <c r="I13" s="227" t="s">
        <v>193</v>
      </c>
    </row>
    <row r="14" spans="1:9" ht="21.75" customHeight="1">
      <c r="A14" s="226" t="s">
        <v>1230</v>
      </c>
      <c r="B14" s="90">
        <v>462.2</v>
      </c>
      <c r="C14" s="90">
        <v>332</v>
      </c>
      <c r="D14" s="90">
        <v>302.5</v>
      </c>
      <c r="E14" s="90">
        <v>3.3</v>
      </c>
      <c r="F14" s="90">
        <v>18.6</v>
      </c>
      <c r="G14" s="90">
        <v>108.1</v>
      </c>
      <c r="H14" s="227">
        <v>0.2</v>
      </c>
      <c r="I14" s="227" t="s">
        <v>193</v>
      </c>
    </row>
    <row r="15" spans="1:9" ht="21.75" customHeight="1">
      <c r="A15" s="226" t="s">
        <v>1231</v>
      </c>
      <c r="B15" s="90">
        <v>418.1</v>
      </c>
      <c r="C15" s="90">
        <v>312.2</v>
      </c>
      <c r="D15" s="90">
        <v>280.6</v>
      </c>
      <c r="E15" s="90">
        <v>2.3</v>
      </c>
      <c r="F15" s="90">
        <v>17.2</v>
      </c>
      <c r="G15" s="90">
        <v>86.2</v>
      </c>
      <c r="H15" s="227">
        <v>0.1</v>
      </c>
      <c r="I15" s="227" t="s">
        <v>193</v>
      </c>
    </row>
    <row r="16" spans="1:9" ht="21.75" customHeight="1">
      <c r="A16" s="226" t="s">
        <v>1232</v>
      </c>
      <c r="B16" s="90">
        <v>436.4</v>
      </c>
      <c r="C16" s="90">
        <v>335.7</v>
      </c>
      <c r="D16" s="90">
        <v>302.6</v>
      </c>
      <c r="E16" s="90">
        <v>2.2</v>
      </c>
      <c r="F16" s="90">
        <v>14.5</v>
      </c>
      <c r="G16" s="90">
        <v>83.6</v>
      </c>
      <c r="H16" s="227">
        <v>0.5</v>
      </c>
      <c r="I16" s="227" t="s">
        <v>193</v>
      </c>
    </row>
    <row r="17" spans="1:9" ht="21.75" customHeight="1">
      <c r="A17" s="226" t="s">
        <v>1233</v>
      </c>
      <c r="B17" s="90">
        <v>425.7</v>
      </c>
      <c r="C17" s="90">
        <v>302.3</v>
      </c>
      <c r="D17" s="90">
        <v>270.5</v>
      </c>
      <c r="E17" s="90">
        <v>2.1</v>
      </c>
      <c r="F17" s="90">
        <v>18.3</v>
      </c>
      <c r="G17" s="90">
        <v>102.1</v>
      </c>
      <c r="H17" s="227">
        <v>0.8</v>
      </c>
      <c r="I17" s="227" t="s">
        <v>193</v>
      </c>
    </row>
    <row r="18" spans="1:9" ht="21.75" customHeight="1">
      <c r="A18" s="226" t="s">
        <v>1234</v>
      </c>
      <c r="B18" s="90">
        <v>451.4</v>
      </c>
      <c r="C18" s="90">
        <v>305.2</v>
      </c>
      <c r="D18" s="90">
        <v>275.3</v>
      </c>
      <c r="E18" s="90">
        <v>1.4</v>
      </c>
      <c r="F18" s="90">
        <v>16.3</v>
      </c>
      <c r="G18" s="90">
        <v>128.4</v>
      </c>
      <c r="H18" s="227">
        <v>0.1</v>
      </c>
      <c r="I18" s="227" t="s">
        <v>193</v>
      </c>
    </row>
    <row r="19" spans="1:13" ht="21.75" customHeight="1">
      <c r="A19" s="226" t="s">
        <v>1235</v>
      </c>
      <c r="B19" s="90">
        <v>566.4</v>
      </c>
      <c r="C19" s="90">
        <v>392.4</v>
      </c>
      <c r="D19" s="90">
        <v>362.3</v>
      </c>
      <c r="E19" s="90">
        <v>2.4</v>
      </c>
      <c r="F19" s="90">
        <v>18.8</v>
      </c>
      <c r="G19" s="90">
        <v>152.7</v>
      </c>
      <c r="H19" s="227">
        <v>0.2</v>
      </c>
      <c r="I19" s="227" t="s">
        <v>193</v>
      </c>
      <c r="J19" s="3"/>
      <c r="K19" s="3"/>
      <c r="L19" s="3"/>
      <c r="M19" s="92"/>
    </row>
    <row r="20" spans="1:13" ht="21.75" customHeight="1">
      <c r="A20" s="226" t="s">
        <v>1236</v>
      </c>
      <c r="B20" s="90">
        <v>578.3</v>
      </c>
      <c r="C20" s="90">
        <v>383.2</v>
      </c>
      <c r="D20" s="90">
        <v>354.7</v>
      </c>
      <c r="E20" s="90">
        <v>2.5</v>
      </c>
      <c r="F20" s="90">
        <v>18.6</v>
      </c>
      <c r="G20" s="90">
        <v>174</v>
      </c>
      <c r="H20" s="227">
        <v>0.1</v>
      </c>
      <c r="I20" s="227" t="s">
        <v>193</v>
      </c>
      <c r="J20" s="3"/>
      <c r="K20" s="3"/>
      <c r="L20" s="3"/>
      <c r="M20" s="92"/>
    </row>
    <row r="21" spans="1:12" ht="21.75" customHeight="1">
      <c r="A21" s="226" t="s">
        <v>1237</v>
      </c>
      <c r="B21" s="90">
        <v>642</v>
      </c>
      <c r="C21" s="90">
        <v>354.2</v>
      </c>
      <c r="D21" s="90">
        <v>320.1</v>
      </c>
      <c r="E21" s="90">
        <v>3</v>
      </c>
      <c r="F21" s="90">
        <v>15.1</v>
      </c>
      <c r="G21" s="90">
        <v>269.4</v>
      </c>
      <c r="H21" s="227">
        <v>0.3</v>
      </c>
      <c r="I21" s="227" t="s">
        <v>193</v>
      </c>
      <c r="J21" s="3"/>
      <c r="K21" s="3"/>
      <c r="L21" s="3"/>
    </row>
    <row r="22" spans="1:9" s="100" customFormat="1" ht="33" customHeight="1">
      <c r="A22" s="199">
        <v>2007</v>
      </c>
      <c r="B22" s="200">
        <v>7204.2</v>
      </c>
      <c r="C22" s="200">
        <v>5120.7</v>
      </c>
      <c r="D22" s="200">
        <v>4515</v>
      </c>
      <c r="E22" s="200">
        <v>30.5</v>
      </c>
      <c r="F22" s="200">
        <v>247.8</v>
      </c>
      <c r="G22" s="200">
        <v>1802.6</v>
      </c>
      <c r="H22" s="210">
        <v>2.6</v>
      </c>
      <c r="I22" s="210" t="s">
        <v>193</v>
      </c>
    </row>
    <row r="23" spans="1:9" ht="21.75" customHeight="1">
      <c r="A23" s="226" t="s">
        <v>1226</v>
      </c>
      <c r="B23" s="90">
        <v>527.6</v>
      </c>
      <c r="C23" s="90">
        <v>374.6</v>
      </c>
      <c r="D23" s="90">
        <v>337.5</v>
      </c>
      <c r="E23" s="90">
        <v>2.3</v>
      </c>
      <c r="F23" s="90">
        <v>20.3</v>
      </c>
      <c r="G23" s="90">
        <v>130.1</v>
      </c>
      <c r="H23" s="227">
        <v>0.3</v>
      </c>
      <c r="I23" s="227" t="s">
        <v>193</v>
      </c>
    </row>
    <row r="24" spans="1:9" ht="21.75" customHeight="1">
      <c r="A24" s="226" t="s">
        <v>1227</v>
      </c>
      <c r="B24" s="90">
        <v>618.2</v>
      </c>
      <c r="C24" s="90">
        <v>400.9</v>
      </c>
      <c r="D24" s="90">
        <v>350.2</v>
      </c>
      <c r="E24" s="90">
        <v>2.7</v>
      </c>
      <c r="F24" s="90">
        <v>23.5</v>
      </c>
      <c r="G24" s="90">
        <v>191.1</v>
      </c>
      <c r="H24" s="227">
        <v>0.1</v>
      </c>
      <c r="I24" s="227" t="s">
        <v>193</v>
      </c>
    </row>
    <row r="25" spans="1:9" ht="21.75" customHeight="1">
      <c r="A25" s="226" t="s">
        <v>1228</v>
      </c>
      <c r="B25" s="90">
        <v>699.4</v>
      </c>
      <c r="C25" s="90">
        <v>480.3</v>
      </c>
      <c r="D25" s="90">
        <v>415.6</v>
      </c>
      <c r="E25" s="90">
        <v>3.3</v>
      </c>
      <c r="F25" s="90">
        <v>19.4</v>
      </c>
      <c r="G25" s="90">
        <v>196.1</v>
      </c>
      <c r="H25" s="227">
        <v>0.3</v>
      </c>
      <c r="I25" s="227" t="s">
        <v>193</v>
      </c>
    </row>
    <row r="26" spans="1:9" ht="21.75" customHeight="1">
      <c r="A26" s="226" t="s">
        <v>1229</v>
      </c>
      <c r="B26" s="90">
        <v>602.6</v>
      </c>
      <c r="C26" s="90">
        <v>456.1</v>
      </c>
      <c r="D26" s="90">
        <v>404.3</v>
      </c>
      <c r="E26" s="90">
        <v>2.8</v>
      </c>
      <c r="F26" s="90">
        <v>20.6</v>
      </c>
      <c r="G26" s="90">
        <v>122.9</v>
      </c>
      <c r="H26" s="227">
        <v>0.3</v>
      </c>
      <c r="I26" s="227" t="s">
        <v>193</v>
      </c>
    </row>
    <row r="27" spans="1:9" ht="21.75" customHeight="1">
      <c r="A27" s="226" t="s">
        <v>1230</v>
      </c>
      <c r="B27" s="90">
        <v>556.2</v>
      </c>
      <c r="C27" s="90">
        <v>418.3</v>
      </c>
      <c r="D27" s="90">
        <v>379.1</v>
      </c>
      <c r="E27" s="90">
        <v>1.3</v>
      </c>
      <c r="F27" s="90">
        <v>20.9</v>
      </c>
      <c r="G27" s="90">
        <v>115.5</v>
      </c>
      <c r="H27" s="227">
        <v>0.1</v>
      </c>
      <c r="I27" s="227" t="s">
        <v>193</v>
      </c>
    </row>
    <row r="28" spans="1:9" ht="21.75" customHeight="1">
      <c r="A28" s="201" t="s">
        <v>1231</v>
      </c>
      <c r="B28" s="90">
        <v>554.5</v>
      </c>
      <c r="C28" s="90">
        <v>427.8</v>
      </c>
      <c r="D28" s="90">
        <v>380</v>
      </c>
      <c r="E28" s="90">
        <v>2.8</v>
      </c>
      <c r="F28" s="90">
        <v>21.7</v>
      </c>
      <c r="G28" s="90">
        <v>102.1</v>
      </c>
      <c r="H28" s="227">
        <v>0.2</v>
      </c>
      <c r="I28" s="227" t="s">
        <v>193</v>
      </c>
    </row>
    <row r="29" spans="1:13" ht="21.75" customHeight="1">
      <c r="A29" s="201" t="s">
        <v>1232</v>
      </c>
      <c r="B29" s="92">
        <v>510.9</v>
      </c>
      <c r="C29" s="92">
        <v>411.1</v>
      </c>
      <c r="D29" s="92">
        <v>371.7</v>
      </c>
      <c r="E29" s="92">
        <v>2.1</v>
      </c>
      <c r="F29" s="92">
        <v>20.4</v>
      </c>
      <c r="G29" s="92">
        <v>76.7</v>
      </c>
      <c r="H29" s="227">
        <v>0.6</v>
      </c>
      <c r="I29" s="227" t="s">
        <v>193</v>
      </c>
      <c r="J29" s="92"/>
      <c r="K29" s="92"/>
      <c r="L29" s="92"/>
      <c r="M29" s="92"/>
    </row>
    <row r="30" spans="1:13" ht="21.75" customHeight="1">
      <c r="A30" s="201" t="s">
        <v>1233</v>
      </c>
      <c r="B30" s="92">
        <v>550.3</v>
      </c>
      <c r="C30" s="92">
        <v>326.1</v>
      </c>
      <c r="D30" s="92">
        <v>291.6</v>
      </c>
      <c r="E30" s="92">
        <v>2.8</v>
      </c>
      <c r="F30" s="92">
        <v>18.3</v>
      </c>
      <c r="G30" s="92">
        <v>202.8</v>
      </c>
      <c r="H30" s="227">
        <v>0.3</v>
      </c>
      <c r="I30" s="227" t="s">
        <v>193</v>
      </c>
      <c r="J30" s="92"/>
      <c r="K30" s="92"/>
      <c r="L30" s="92"/>
      <c r="M30" s="92"/>
    </row>
    <row r="31" spans="1:13" ht="21.75" customHeight="1">
      <c r="A31" s="201" t="s">
        <v>1234</v>
      </c>
      <c r="B31" s="92">
        <v>609.9</v>
      </c>
      <c r="C31" s="92">
        <v>419.3</v>
      </c>
      <c r="D31" s="92">
        <v>390</v>
      </c>
      <c r="E31" s="92">
        <v>3</v>
      </c>
      <c r="F31" s="92">
        <v>22</v>
      </c>
      <c r="G31" s="92">
        <v>165.5</v>
      </c>
      <c r="H31" s="227">
        <v>0.2</v>
      </c>
      <c r="I31" s="227" t="s">
        <v>193</v>
      </c>
      <c r="J31" s="92"/>
      <c r="K31" s="92"/>
      <c r="L31" s="92"/>
      <c r="M31" s="92"/>
    </row>
    <row r="32" spans="1:13" ht="21.75" customHeight="1">
      <c r="A32" s="201" t="s">
        <v>1235</v>
      </c>
      <c r="B32" s="92">
        <v>604.2</v>
      </c>
      <c r="C32" s="92">
        <v>434.3</v>
      </c>
      <c r="D32" s="92">
        <v>383.2</v>
      </c>
      <c r="E32" s="92">
        <v>2</v>
      </c>
      <c r="F32" s="92">
        <v>18.3</v>
      </c>
      <c r="G32" s="92">
        <v>149.6</v>
      </c>
      <c r="H32" s="227">
        <v>0.1</v>
      </c>
      <c r="I32" s="227" t="s">
        <v>193</v>
      </c>
      <c r="J32" s="92"/>
      <c r="K32" s="92"/>
      <c r="L32" s="92"/>
      <c r="M32" s="92"/>
    </row>
    <row r="33" spans="1:13" ht="21.75" customHeight="1">
      <c r="A33" s="201" t="s">
        <v>1236</v>
      </c>
      <c r="B33" s="92">
        <v>838.4</v>
      </c>
      <c r="C33" s="92">
        <v>573.2</v>
      </c>
      <c r="D33" s="92">
        <v>471.6</v>
      </c>
      <c r="E33" s="92">
        <v>2.8</v>
      </c>
      <c r="F33" s="92">
        <v>24.3</v>
      </c>
      <c r="G33" s="92">
        <v>238.1</v>
      </c>
      <c r="H33" s="227">
        <v>0.1</v>
      </c>
      <c r="I33" s="227" t="s">
        <v>193</v>
      </c>
      <c r="J33" s="92"/>
      <c r="K33" s="92"/>
      <c r="L33" s="92"/>
      <c r="M33" s="92"/>
    </row>
    <row r="34" spans="1:13" ht="21.75" customHeight="1">
      <c r="A34" s="201" t="s">
        <v>1237</v>
      </c>
      <c r="B34" s="92">
        <v>532</v>
      </c>
      <c r="C34" s="92">
        <v>398.8</v>
      </c>
      <c r="D34" s="92">
        <v>340.3</v>
      </c>
      <c r="E34" s="92">
        <v>2.5</v>
      </c>
      <c r="F34" s="92">
        <v>18.3</v>
      </c>
      <c r="G34" s="92">
        <v>112.3</v>
      </c>
      <c r="H34" s="227">
        <v>0.1</v>
      </c>
      <c r="I34" s="227" t="s">
        <v>193</v>
      </c>
      <c r="J34" s="92"/>
      <c r="K34" s="92"/>
      <c r="L34" s="92"/>
      <c r="M34" s="92"/>
    </row>
    <row r="35" spans="1:9" s="100" customFormat="1" ht="33" customHeight="1">
      <c r="A35" s="199">
        <v>2008</v>
      </c>
      <c r="B35" s="200" t="s">
        <v>567</v>
      </c>
      <c r="C35" s="200" t="s">
        <v>567</v>
      </c>
      <c r="D35" s="200" t="s">
        <v>567</v>
      </c>
      <c r="E35" s="200" t="s">
        <v>567</v>
      </c>
      <c r="F35" s="200" t="s">
        <v>567</v>
      </c>
      <c r="G35" s="200" t="s">
        <v>567</v>
      </c>
      <c r="H35" s="210" t="s">
        <v>567</v>
      </c>
      <c r="I35" s="210" t="s">
        <v>567</v>
      </c>
    </row>
    <row r="36" spans="1:9" ht="21.75" customHeight="1">
      <c r="A36" s="226" t="s">
        <v>1226</v>
      </c>
      <c r="B36" s="90">
        <v>639.2</v>
      </c>
      <c r="C36" s="90">
        <v>393.1</v>
      </c>
      <c r="D36" s="90">
        <v>360.7</v>
      </c>
      <c r="E36" s="90">
        <v>1.9</v>
      </c>
      <c r="F36" s="90">
        <v>27.2</v>
      </c>
      <c r="G36" s="90">
        <v>216.9</v>
      </c>
      <c r="H36" s="227">
        <v>0.1</v>
      </c>
      <c r="I36" s="227" t="s">
        <v>193</v>
      </c>
    </row>
    <row r="37" spans="1:9" ht="21.75" customHeight="1">
      <c r="A37" s="226" t="s">
        <v>1227</v>
      </c>
      <c r="B37" s="90">
        <v>560.9</v>
      </c>
      <c r="C37" s="90">
        <v>417.1</v>
      </c>
      <c r="D37" s="90">
        <v>357.3</v>
      </c>
      <c r="E37" s="90">
        <v>3.1</v>
      </c>
      <c r="F37" s="90">
        <v>22.7</v>
      </c>
      <c r="G37" s="90">
        <v>117.8</v>
      </c>
      <c r="H37" s="227">
        <v>0.2</v>
      </c>
      <c r="I37" s="227" t="s">
        <v>193</v>
      </c>
    </row>
    <row r="38" spans="1:9" ht="21.75" customHeight="1">
      <c r="A38" s="226" t="s">
        <v>1228</v>
      </c>
      <c r="B38" s="90">
        <v>635.3</v>
      </c>
      <c r="C38" s="90">
        <v>452.1</v>
      </c>
      <c r="D38" s="90">
        <v>385.9</v>
      </c>
      <c r="E38" s="90">
        <v>2.3</v>
      </c>
      <c r="F38" s="90">
        <v>20</v>
      </c>
      <c r="G38" s="90">
        <v>160.7</v>
      </c>
      <c r="H38" s="227">
        <v>0.2</v>
      </c>
      <c r="I38" s="227" t="s">
        <v>193</v>
      </c>
    </row>
    <row r="39" spans="1:9" ht="21.75" customHeight="1">
      <c r="A39" s="226" t="s">
        <v>568</v>
      </c>
      <c r="B39" s="90">
        <v>616.2</v>
      </c>
      <c r="C39" s="90">
        <v>465.8</v>
      </c>
      <c r="D39" s="90">
        <v>390.9</v>
      </c>
      <c r="E39" s="90">
        <v>3.8</v>
      </c>
      <c r="F39" s="90">
        <v>27.3</v>
      </c>
      <c r="G39" s="90">
        <v>118.9</v>
      </c>
      <c r="H39" s="227">
        <v>0.4</v>
      </c>
      <c r="I39" s="227" t="s">
        <v>193</v>
      </c>
    </row>
    <row r="40" spans="1:9" ht="21.75" customHeight="1">
      <c r="A40" s="226" t="s">
        <v>569</v>
      </c>
      <c r="B40" s="90">
        <v>558.6</v>
      </c>
      <c r="C40" s="90">
        <v>452.1</v>
      </c>
      <c r="D40" s="90">
        <v>371.8</v>
      </c>
      <c r="E40" s="90">
        <v>2.3</v>
      </c>
      <c r="F40" s="90">
        <v>19.8</v>
      </c>
      <c r="G40" s="90">
        <v>83.9</v>
      </c>
      <c r="H40" s="227">
        <v>0.5</v>
      </c>
      <c r="I40" s="227" t="s">
        <v>193</v>
      </c>
    </row>
    <row r="41" spans="1:9" ht="21.75" customHeight="1">
      <c r="A41" s="226" t="s">
        <v>570</v>
      </c>
      <c r="B41" s="90">
        <v>556</v>
      </c>
      <c r="C41" s="90">
        <v>435</v>
      </c>
      <c r="D41" s="90">
        <v>396.7</v>
      </c>
      <c r="E41" s="90">
        <v>2.1</v>
      </c>
      <c r="F41" s="90">
        <v>21.4</v>
      </c>
      <c r="G41" s="90">
        <v>97.3</v>
      </c>
      <c r="H41" s="227">
        <v>0.2</v>
      </c>
      <c r="I41" s="227" t="s">
        <v>193</v>
      </c>
    </row>
    <row r="42" spans="1:7" ht="21.75" customHeight="1">
      <c r="A42" s="37"/>
      <c r="B42" s="100"/>
      <c r="C42" s="100"/>
      <c r="D42" s="100"/>
      <c r="E42" s="100"/>
      <c r="F42" s="100"/>
      <c r="G42" s="100"/>
    </row>
    <row r="43" ht="19.5" customHeight="1">
      <c r="A43" s="37" t="s">
        <v>1362</v>
      </c>
    </row>
    <row r="44" ht="19.5" customHeight="1">
      <c r="A44" s="37" t="s">
        <v>26</v>
      </c>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156</v>
      </c>
    </row>
    <row r="2" ht="9.75" customHeight="1">
      <c r="A2" s="144"/>
    </row>
    <row r="3" ht="11.25" customHeight="1">
      <c r="B3" s="211" t="s">
        <v>157</v>
      </c>
    </row>
    <row r="4" ht="9.75" customHeight="1">
      <c r="A4" s="144"/>
    </row>
    <row r="5" spans="1:2" ht="11.25" customHeight="1">
      <c r="A5" s="17" t="s">
        <v>158</v>
      </c>
      <c r="B5" s="145">
        <v>2</v>
      </c>
    </row>
    <row r="6" spans="1:2" ht="11.25" customHeight="1">
      <c r="A6" s="144"/>
      <c r="B6" s="146"/>
    </row>
    <row r="7" spans="1:2" ht="11.25" customHeight="1">
      <c r="A7" s="120" t="s">
        <v>159</v>
      </c>
      <c r="B7" s="145">
        <v>5</v>
      </c>
    </row>
    <row r="8" spans="1:2" ht="4.5" customHeight="1">
      <c r="A8" s="144"/>
      <c r="B8" s="146"/>
    </row>
    <row r="9" spans="1:2" ht="11.25" customHeight="1">
      <c r="A9" s="120" t="s">
        <v>160</v>
      </c>
      <c r="B9" s="145">
        <v>6</v>
      </c>
    </row>
    <row r="10" spans="1:2" ht="11.25" customHeight="1">
      <c r="A10" s="144"/>
      <c r="B10" s="146"/>
    </row>
    <row r="11" spans="1:2" ht="11.25" customHeight="1">
      <c r="A11" s="17" t="s">
        <v>161</v>
      </c>
      <c r="B11" s="146"/>
    </row>
    <row r="12" ht="9.75" customHeight="1">
      <c r="A12" s="144"/>
    </row>
    <row r="13" spans="1:2" ht="11.25" customHeight="1">
      <c r="A13" s="120" t="s">
        <v>785</v>
      </c>
      <c r="B13" s="145">
        <v>7</v>
      </c>
    </row>
    <row r="14" spans="1:2" ht="4.5" customHeight="1">
      <c r="A14" s="144"/>
      <c r="B14" s="146"/>
    </row>
    <row r="15" spans="1:2" ht="11.25" customHeight="1">
      <c r="A15" s="120" t="s">
        <v>786</v>
      </c>
      <c r="B15" s="145">
        <v>7</v>
      </c>
    </row>
    <row r="16" spans="1:2" ht="4.5" customHeight="1">
      <c r="A16" s="144"/>
      <c r="B16" s="146"/>
    </row>
    <row r="17" spans="1:2" ht="11.25" customHeight="1">
      <c r="A17" s="120" t="s">
        <v>571</v>
      </c>
      <c r="B17" s="146"/>
    </row>
    <row r="18" spans="1:2" ht="11.25" customHeight="1">
      <c r="A18" s="120" t="s">
        <v>162</v>
      </c>
      <c r="B18" s="145">
        <v>8</v>
      </c>
    </row>
    <row r="19" spans="1:2" ht="4.5" customHeight="1">
      <c r="A19" s="144"/>
      <c r="B19" s="146"/>
    </row>
    <row r="20" spans="1:2" ht="11.25" customHeight="1">
      <c r="A20" s="120" t="s">
        <v>572</v>
      </c>
      <c r="B20" s="146"/>
    </row>
    <row r="21" spans="1:2" ht="11.25" customHeight="1">
      <c r="A21" s="147" t="s">
        <v>162</v>
      </c>
      <c r="B21" s="145">
        <v>8</v>
      </c>
    </row>
    <row r="22" spans="1:2" ht="4.5" customHeight="1">
      <c r="A22" s="144"/>
      <c r="B22" s="146"/>
    </row>
    <row r="23" spans="1:2" ht="11.25" customHeight="1">
      <c r="A23" s="120" t="s">
        <v>573</v>
      </c>
      <c r="B23" s="146"/>
    </row>
    <row r="24" spans="1:2" ht="11.25" customHeight="1">
      <c r="A24" s="120" t="s">
        <v>162</v>
      </c>
      <c r="B24" s="145">
        <v>9</v>
      </c>
    </row>
    <row r="25" spans="1:2" ht="4.5" customHeight="1">
      <c r="A25" s="144"/>
      <c r="B25" s="146"/>
    </row>
    <row r="26" spans="1:2" ht="11.25" customHeight="1">
      <c r="A26" s="120" t="s">
        <v>574</v>
      </c>
      <c r="B26" s="146"/>
    </row>
    <row r="27" spans="1:2" ht="11.25" customHeight="1">
      <c r="A27" s="120" t="s">
        <v>163</v>
      </c>
      <c r="B27" s="145">
        <v>9</v>
      </c>
    </row>
    <row r="28" spans="1:2" ht="4.5" customHeight="1">
      <c r="A28" s="144"/>
      <c r="B28" s="146"/>
    </row>
    <row r="29" spans="1:2" ht="11.25" customHeight="1">
      <c r="A29" s="120" t="s">
        <v>575</v>
      </c>
      <c r="B29" s="145">
        <v>10</v>
      </c>
    </row>
    <row r="30" spans="1:2" ht="4.5" customHeight="1">
      <c r="A30" s="144"/>
      <c r="B30" s="146"/>
    </row>
    <row r="31" spans="1:2" ht="11.25" customHeight="1">
      <c r="A31" s="144"/>
      <c r="B31" s="146"/>
    </row>
    <row r="32" spans="1:2" ht="11.25" customHeight="1">
      <c r="A32" s="17" t="s">
        <v>164</v>
      </c>
      <c r="B32" s="146"/>
    </row>
    <row r="33" ht="9.75" customHeight="1">
      <c r="A33" s="144"/>
    </row>
    <row r="34" spans="1:2" ht="11.25" customHeight="1">
      <c r="A34" s="120" t="s">
        <v>576</v>
      </c>
      <c r="B34" s="145">
        <v>11</v>
      </c>
    </row>
    <row r="35" spans="1:2" ht="4.5" customHeight="1">
      <c r="A35" s="144"/>
      <c r="B35" s="146"/>
    </row>
    <row r="36" spans="1:2" ht="11.25" customHeight="1">
      <c r="A36" s="120" t="s">
        <v>577</v>
      </c>
      <c r="B36" s="146"/>
    </row>
    <row r="37" spans="1:2" ht="11.25" customHeight="1">
      <c r="A37" s="120" t="s">
        <v>165</v>
      </c>
      <c r="B37" s="145">
        <v>12</v>
      </c>
    </row>
    <row r="38" spans="1:2" ht="4.5" customHeight="1">
      <c r="A38" s="144"/>
      <c r="B38" s="146"/>
    </row>
    <row r="39" spans="1:2" ht="11.25" customHeight="1">
      <c r="A39" s="120" t="s">
        <v>578</v>
      </c>
      <c r="B39" s="146"/>
    </row>
    <row r="40" spans="1:2" ht="11.25" customHeight="1">
      <c r="A40" s="120" t="s">
        <v>166</v>
      </c>
      <c r="B40" s="145">
        <v>12</v>
      </c>
    </row>
    <row r="41" spans="1:2" ht="4.5" customHeight="1">
      <c r="A41" s="144"/>
      <c r="B41" s="146"/>
    </row>
    <row r="42" spans="1:2" ht="11.25" customHeight="1">
      <c r="A42" s="120" t="s">
        <v>579</v>
      </c>
      <c r="B42" s="146"/>
    </row>
    <row r="43" spans="1:2" ht="11.25" customHeight="1">
      <c r="A43" s="120" t="s">
        <v>167</v>
      </c>
      <c r="B43" s="145">
        <v>14</v>
      </c>
    </row>
    <row r="44" spans="1:2" ht="4.5" customHeight="1">
      <c r="A44" s="144"/>
      <c r="B44" s="146"/>
    </row>
    <row r="45" spans="1:2" ht="11.25" customHeight="1">
      <c r="A45" s="120" t="s">
        <v>580</v>
      </c>
      <c r="B45" s="146"/>
    </row>
    <row r="46" spans="1:2" ht="11.25" customHeight="1">
      <c r="A46" s="120" t="s">
        <v>168</v>
      </c>
      <c r="B46" s="145">
        <v>14</v>
      </c>
    </row>
    <row r="47" spans="1:2" ht="4.5" customHeight="1">
      <c r="A47" s="144"/>
      <c r="B47" s="146"/>
    </row>
    <row r="48" spans="1:2" ht="11.25" customHeight="1">
      <c r="A48" s="120" t="s">
        <v>581</v>
      </c>
      <c r="B48" s="146"/>
    </row>
    <row r="49" spans="1:2" ht="11.25" customHeight="1">
      <c r="A49" s="120" t="s">
        <v>169</v>
      </c>
      <c r="B49" s="145">
        <v>16</v>
      </c>
    </row>
    <row r="50" spans="1:2" ht="4.5" customHeight="1">
      <c r="A50" s="144"/>
      <c r="B50" s="146"/>
    </row>
    <row r="51" spans="1:2" ht="11.25" customHeight="1">
      <c r="A51" s="120" t="s">
        <v>582</v>
      </c>
      <c r="B51" s="146"/>
    </row>
    <row r="52" spans="1:2" ht="11.25" customHeight="1">
      <c r="A52" s="120" t="s">
        <v>170</v>
      </c>
      <c r="B52" s="145">
        <v>16</v>
      </c>
    </row>
    <row r="53" spans="1:2" ht="4.5" customHeight="1">
      <c r="A53" s="144"/>
      <c r="B53" s="146"/>
    </row>
    <row r="54" spans="1:2" ht="11.25" customHeight="1">
      <c r="A54" s="120" t="s">
        <v>583</v>
      </c>
      <c r="B54" s="146"/>
    </row>
    <row r="55" spans="1:2" ht="11.25" customHeight="1">
      <c r="A55" s="120" t="s">
        <v>169</v>
      </c>
      <c r="B55" s="145">
        <v>17</v>
      </c>
    </row>
    <row r="56" spans="1:2" ht="4.5" customHeight="1">
      <c r="A56" s="144"/>
      <c r="B56" s="146"/>
    </row>
    <row r="57" spans="1:2" ht="11.25" customHeight="1">
      <c r="A57" s="120" t="s">
        <v>584</v>
      </c>
      <c r="B57" s="146"/>
    </row>
    <row r="58" spans="1:2" ht="11.25" customHeight="1">
      <c r="A58" s="120" t="s">
        <v>170</v>
      </c>
      <c r="B58" s="145">
        <v>17</v>
      </c>
    </row>
    <row r="59" spans="1:2" ht="4.5" customHeight="1">
      <c r="A59" s="144"/>
      <c r="B59" s="146"/>
    </row>
    <row r="60" spans="1:2" ht="11.25" customHeight="1">
      <c r="A60" s="120" t="s">
        <v>29</v>
      </c>
      <c r="B60" s="145">
        <v>18</v>
      </c>
    </row>
    <row r="61" spans="1:2" ht="4.5" customHeight="1">
      <c r="A61" s="144"/>
      <c r="B61" s="146"/>
    </row>
    <row r="62" spans="1:2" ht="11.25" customHeight="1">
      <c r="A62" s="120" t="s">
        <v>30</v>
      </c>
      <c r="B62" s="145">
        <v>18</v>
      </c>
    </row>
    <row r="63" spans="1:2" ht="4.5" customHeight="1">
      <c r="A63" s="144"/>
      <c r="B63" s="146"/>
    </row>
    <row r="64" spans="1:2" ht="11.25" customHeight="1">
      <c r="A64" s="120" t="s">
        <v>585</v>
      </c>
      <c r="B64" s="228" t="s">
        <v>250</v>
      </c>
    </row>
    <row r="65" spans="1:2" ht="4.5" customHeight="1">
      <c r="A65" s="144"/>
      <c r="B65" s="146"/>
    </row>
    <row r="66" spans="1:2" ht="11.25" customHeight="1">
      <c r="A66" s="120" t="s">
        <v>586</v>
      </c>
      <c r="B66" s="145">
        <v>19</v>
      </c>
    </row>
    <row r="67" spans="1:2" ht="4.5" customHeight="1">
      <c r="A67" s="144"/>
      <c r="B67" s="146"/>
    </row>
    <row r="68" spans="1:2" ht="11.25" customHeight="1">
      <c r="A68" s="120" t="s">
        <v>587</v>
      </c>
      <c r="B68" s="145">
        <v>19</v>
      </c>
    </row>
    <row r="69" spans="1:2" ht="4.5" customHeight="1">
      <c r="A69" s="144"/>
      <c r="B69" s="146"/>
    </row>
    <row r="70" spans="1:2" ht="11.25" customHeight="1">
      <c r="A70" s="120" t="s">
        <v>588</v>
      </c>
      <c r="B70" s="145">
        <v>19</v>
      </c>
    </row>
    <row r="71" spans="1:2" ht="4.5" customHeight="1">
      <c r="A71" s="144"/>
      <c r="B71" s="146"/>
    </row>
    <row r="72" spans="1:2" ht="11.25" customHeight="1">
      <c r="A72" s="120" t="s">
        <v>171</v>
      </c>
      <c r="B72" s="145">
        <v>20</v>
      </c>
    </row>
    <row r="73" spans="1:2" ht="4.5" customHeight="1">
      <c r="A73" s="144"/>
      <c r="B73" s="146"/>
    </row>
    <row r="74" spans="1:2" ht="11.25" customHeight="1">
      <c r="A74" s="120" t="s">
        <v>172</v>
      </c>
      <c r="B74" s="145">
        <v>24</v>
      </c>
    </row>
    <row r="75" spans="1:2" ht="4.5" customHeight="1">
      <c r="A75" s="144"/>
      <c r="B75" s="146"/>
    </row>
    <row r="76" spans="1:2" ht="11.25" customHeight="1">
      <c r="A76" s="120" t="s">
        <v>31</v>
      </c>
      <c r="B76" s="145">
        <v>28</v>
      </c>
    </row>
    <row r="77" spans="1:2" ht="4.5" customHeight="1">
      <c r="A77" s="144"/>
      <c r="B77" s="146"/>
    </row>
    <row r="78" spans="1:2" ht="11.25" customHeight="1">
      <c r="A78" s="120" t="s">
        <v>33</v>
      </c>
      <c r="B78" s="145">
        <v>32</v>
      </c>
    </row>
    <row r="79" spans="1:2" ht="4.5" customHeight="1">
      <c r="A79" s="144"/>
      <c r="B79" s="146"/>
    </row>
    <row r="80" spans="1:2" ht="11.25" customHeight="1">
      <c r="A80" s="120" t="s">
        <v>589</v>
      </c>
      <c r="B80" s="145">
        <v>36</v>
      </c>
    </row>
    <row r="81" spans="1:2" ht="4.5" customHeight="1">
      <c r="A81" s="144"/>
      <c r="B81" s="146"/>
    </row>
    <row r="82" spans="1:2" ht="11.25" customHeight="1">
      <c r="A82" s="120" t="s">
        <v>590</v>
      </c>
      <c r="B82" s="145">
        <v>37</v>
      </c>
    </row>
    <row r="83" spans="1:2" ht="4.5" customHeight="1">
      <c r="A83" s="144"/>
      <c r="B83" s="146"/>
    </row>
    <row r="84" spans="1:2" ht="11.25" customHeight="1">
      <c r="A84" s="120" t="s">
        <v>591</v>
      </c>
      <c r="B84" s="145">
        <v>38</v>
      </c>
    </row>
    <row r="85" spans="1:2" ht="4.5" customHeight="1">
      <c r="A85" s="144"/>
      <c r="B85" s="146"/>
    </row>
    <row r="86" spans="1:2" ht="11.25" customHeight="1">
      <c r="A86" s="120" t="s">
        <v>592</v>
      </c>
      <c r="B86" s="145">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55"/>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42" t="s">
        <v>158</v>
      </c>
      <c r="B1" s="242"/>
      <c r="C1" s="242"/>
      <c r="D1" s="242"/>
      <c r="E1" s="242"/>
      <c r="F1" s="242"/>
      <c r="G1" s="242"/>
      <c r="H1" s="242"/>
    </row>
    <row r="2" ht="12.75">
      <c r="A2" s="169" t="s">
        <v>194</v>
      </c>
    </row>
    <row r="3" spans="1:8" ht="12.75">
      <c r="A3" s="239" t="s">
        <v>173</v>
      </c>
      <c r="B3" s="243"/>
      <c r="C3" s="239"/>
      <c r="D3" s="239"/>
      <c r="E3" s="239"/>
      <c r="F3" s="239"/>
      <c r="G3" s="239"/>
      <c r="H3" s="239"/>
    </row>
    <row r="4" ht="13.5" customHeight="1">
      <c r="A4" s="169" t="s">
        <v>195</v>
      </c>
    </row>
    <row r="5" spans="1:8" s="150" customFormat="1" ht="38.25" customHeight="1">
      <c r="A5" s="238" t="s">
        <v>174</v>
      </c>
      <c r="B5" s="238"/>
      <c r="C5" s="238"/>
      <c r="D5" s="238"/>
      <c r="E5" s="238"/>
      <c r="F5" s="238"/>
      <c r="G5" s="238"/>
      <c r="H5" s="238"/>
    </row>
    <row r="6" ht="14.25">
      <c r="A6" s="151"/>
    </row>
    <row r="7" spans="1:8" ht="12.75">
      <c r="A7" s="239" t="s">
        <v>175</v>
      </c>
      <c r="B7" s="239"/>
      <c r="C7" s="239"/>
      <c r="D7" s="239"/>
      <c r="E7" s="239"/>
      <c r="F7" s="239"/>
      <c r="G7" s="239"/>
      <c r="H7" s="239"/>
    </row>
    <row r="8" ht="12.75">
      <c r="A8" s="152"/>
    </row>
    <row r="9" spans="1:8" s="154" customFormat="1" ht="27" customHeight="1">
      <c r="A9" s="153" t="s">
        <v>176</v>
      </c>
      <c r="B9" s="238" t="s">
        <v>530</v>
      </c>
      <c r="C9" s="238"/>
      <c r="D9" s="238"/>
      <c r="E9" s="238"/>
      <c r="F9" s="238"/>
      <c r="G9" s="238"/>
      <c r="H9" s="238"/>
    </row>
    <row r="10" spans="1:8" s="154" customFormat="1" ht="37.5" customHeight="1">
      <c r="A10" s="153" t="s">
        <v>176</v>
      </c>
      <c r="B10" s="238" t="s">
        <v>531</v>
      </c>
      <c r="C10" s="238"/>
      <c r="D10" s="238"/>
      <c r="E10" s="238"/>
      <c r="F10" s="238"/>
      <c r="G10" s="238"/>
      <c r="H10" s="238"/>
    </row>
    <row r="11" spans="1:8" s="154" customFormat="1" ht="49.5" customHeight="1">
      <c r="A11" s="153" t="s">
        <v>176</v>
      </c>
      <c r="B11" s="238" t="s">
        <v>0</v>
      </c>
      <c r="C11" s="238"/>
      <c r="D11" s="238"/>
      <c r="E11" s="238"/>
      <c r="F11" s="238"/>
      <c r="G11" s="238"/>
      <c r="H11" s="238"/>
    </row>
    <row r="12" spans="1:8" s="154" customFormat="1" ht="39" customHeight="1">
      <c r="A12" s="153" t="s">
        <v>176</v>
      </c>
      <c r="B12" s="238" t="s">
        <v>182</v>
      </c>
      <c r="C12" s="238"/>
      <c r="D12" s="238"/>
      <c r="E12" s="238"/>
      <c r="F12" s="238"/>
      <c r="G12" s="238"/>
      <c r="H12" s="238"/>
    </row>
    <row r="13" spans="1:8" s="154" customFormat="1" ht="63.75" customHeight="1">
      <c r="A13" s="153" t="s">
        <v>176</v>
      </c>
      <c r="B13" s="238" t="s">
        <v>2</v>
      </c>
      <c r="C13" s="238"/>
      <c r="D13" s="238"/>
      <c r="E13" s="238"/>
      <c r="F13" s="238"/>
      <c r="G13" s="238"/>
      <c r="H13" s="238"/>
    </row>
    <row r="14" spans="1:8" s="154" customFormat="1" ht="51" customHeight="1">
      <c r="A14" s="153" t="s">
        <v>176</v>
      </c>
      <c r="B14" s="238" t="s">
        <v>3</v>
      </c>
      <c r="C14" s="238"/>
      <c r="D14" s="238"/>
      <c r="E14" s="238"/>
      <c r="F14" s="238"/>
      <c r="G14" s="238"/>
      <c r="H14" s="238"/>
    </row>
    <row r="15" spans="1:8" s="154" customFormat="1" ht="48" customHeight="1">
      <c r="A15" s="153" t="s">
        <v>176</v>
      </c>
      <c r="B15" s="238" t="s">
        <v>4</v>
      </c>
      <c r="C15" s="238"/>
      <c r="D15" s="238"/>
      <c r="E15" s="238"/>
      <c r="F15" s="238"/>
      <c r="G15" s="238"/>
      <c r="H15" s="238"/>
    </row>
    <row r="16" ht="14.25">
      <c r="A16" s="151"/>
    </row>
    <row r="17" spans="1:8" ht="15" customHeight="1">
      <c r="A17" s="242" t="s">
        <v>177</v>
      </c>
      <c r="B17" s="242"/>
      <c r="C17" s="242"/>
      <c r="D17" s="242"/>
      <c r="E17" s="242"/>
      <c r="F17" s="242"/>
      <c r="G17" s="242"/>
      <c r="H17" s="242"/>
    </row>
    <row r="18" ht="14.25" customHeight="1">
      <c r="A18" s="151"/>
    </row>
    <row r="19" spans="1:8" ht="12.75">
      <c r="A19" s="239" t="s">
        <v>178</v>
      </c>
      <c r="B19" s="239"/>
      <c r="C19" s="239"/>
      <c r="D19" s="239"/>
      <c r="E19" s="239"/>
      <c r="F19" s="239"/>
      <c r="G19" s="239"/>
      <c r="H19" s="239"/>
    </row>
    <row r="20" ht="9.75" customHeight="1">
      <c r="A20" s="148"/>
    </row>
    <row r="21" spans="1:8" s="150" customFormat="1" ht="35.25" customHeight="1">
      <c r="A21" s="238" t="s">
        <v>181</v>
      </c>
      <c r="B21" s="238"/>
      <c r="C21" s="238"/>
      <c r="D21" s="238"/>
      <c r="E21" s="238"/>
      <c r="F21" s="238"/>
      <c r="G21" s="238"/>
      <c r="H21" s="238"/>
    </row>
    <row r="22" spans="1:8" s="150" customFormat="1" ht="47.25" customHeight="1">
      <c r="A22" s="238" t="s">
        <v>186</v>
      </c>
      <c r="B22" s="238"/>
      <c r="C22" s="238"/>
      <c r="D22" s="238"/>
      <c r="E22" s="238"/>
      <c r="F22" s="238"/>
      <c r="G22" s="238"/>
      <c r="H22" s="238"/>
    </row>
    <row r="23" spans="1:8" s="154" customFormat="1" ht="48" customHeight="1">
      <c r="A23" s="238" t="s">
        <v>5</v>
      </c>
      <c r="B23" s="238"/>
      <c r="C23" s="238"/>
      <c r="D23" s="238"/>
      <c r="E23" s="238"/>
      <c r="F23" s="238"/>
      <c r="G23" s="238"/>
      <c r="H23" s="238"/>
    </row>
    <row r="24" spans="1:8" s="150" customFormat="1" ht="39" customHeight="1">
      <c r="A24" s="238" t="s">
        <v>187</v>
      </c>
      <c r="B24" s="238"/>
      <c r="C24" s="238"/>
      <c r="D24" s="238"/>
      <c r="E24" s="238"/>
      <c r="F24" s="238"/>
      <c r="G24" s="238"/>
      <c r="H24" s="238"/>
    </row>
    <row r="25" spans="1:8" s="150" customFormat="1" ht="39" customHeight="1">
      <c r="A25" s="149"/>
      <c r="B25" s="149"/>
      <c r="C25" s="149"/>
      <c r="D25" s="149"/>
      <c r="E25" s="149"/>
      <c r="F25" s="149"/>
      <c r="G25" s="149"/>
      <c r="H25" s="149"/>
    </row>
    <row r="26" ht="12.75" customHeight="1">
      <c r="A26" s="148"/>
    </row>
    <row r="27" ht="12.75" customHeight="1">
      <c r="A27" s="148"/>
    </row>
    <row r="28" spans="1:8" ht="12.75">
      <c r="A28" s="239" t="s">
        <v>188</v>
      </c>
      <c r="B28" s="239"/>
      <c r="C28" s="239"/>
      <c r="D28" s="239"/>
      <c r="E28" s="239"/>
      <c r="F28" s="239"/>
      <c r="G28" s="239"/>
      <c r="H28" s="239"/>
    </row>
    <row r="29" spans="1:8" s="150" customFormat="1" ht="24.75" customHeight="1">
      <c r="A29" s="238" t="s">
        <v>6</v>
      </c>
      <c r="B29" s="238"/>
      <c r="C29" s="238"/>
      <c r="D29" s="238"/>
      <c r="E29" s="238"/>
      <c r="F29" s="238"/>
      <c r="G29" s="238"/>
      <c r="H29" s="238"/>
    </row>
    <row r="30" ht="14.25">
      <c r="A30" s="151"/>
    </row>
    <row r="31" spans="1:8" ht="12.75">
      <c r="A31" s="239" t="s">
        <v>189</v>
      </c>
      <c r="B31" s="239"/>
      <c r="C31" s="239"/>
      <c r="D31" s="239"/>
      <c r="E31" s="239"/>
      <c r="F31" s="239"/>
      <c r="G31" s="239"/>
      <c r="H31" s="239"/>
    </row>
    <row r="32" ht="9.75" customHeight="1">
      <c r="A32" s="148"/>
    </row>
    <row r="33" spans="1:8" s="154" customFormat="1" ht="37.5" customHeight="1">
      <c r="A33" s="238" t="s">
        <v>190</v>
      </c>
      <c r="B33" s="238"/>
      <c r="C33" s="238"/>
      <c r="D33" s="238"/>
      <c r="E33" s="238"/>
      <c r="F33" s="238"/>
      <c r="G33" s="238"/>
      <c r="H33" s="238"/>
    </row>
    <row r="34" spans="1:8" s="150" customFormat="1" ht="35.25" customHeight="1">
      <c r="A34" s="238" t="s">
        <v>191</v>
      </c>
      <c r="B34" s="238"/>
      <c r="C34" s="238"/>
      <c r="D34" s="238"/>
      <c r="E34" s="238"/>
      <c r="F34" s="238"/>
      <c r="G34" s="238"/>
      <c r="H34" s="238"/>
    </row>
    <row r="35" ht="14.25" customHeight="1">
      <c r="A35" s="151"/>
    </row>
    <row r="36" spans="1:8" ht="12.75">
      <c r="A36" s="239" t="s">
        <v>192</v>
      </c>
      <c r="B36" s="239"/>
      <c r="C36" s="239"/>
      <c r="D36" s="239"/>
      <c r="E36" s="239"/>
      <c r="F36" s="239"/>
      <c r="G36" s="239"/>
      <c r="H36" s="239"/>
    </row>
    <row r="37" ht="9.75" customHeight="1">
      <c r="A37" s="148"/>
    </row>
    <row r="38" spans="1:8" s="154" customFormat="1" ht="81.75" customHeight="1">
      <c r="A38" s="238" t="s">
        <v>532</v>
      </c>
      <c r="B38" s="238"/>
      <c r="C38" s="238"/>
      <c r="D38" s="238"/>
      <c r="E38" s="238"/>
      <c r="F38" s="238"/>
      <c r="G38" s="238"/>
      <c r="H38" s="238"/>
    </row>
    <row r="39" ht="6" customHeight="1">
      <c r="A39" s="148"/>
    </row>
    <row r="40" spans="1:8" s="150" customFormat="1" ht="35.25" customHeight="1">
      <c r="A40" s="238" t="s">
        <v>196</v>
      </c>
      <c r="B40" s="238"/>
      <c r="C40" s="238"/>
      <c r="D40" s="238"/>
      <c r="E40" s="238"/>
      <c r="F40" s="238"/>
      <c r="G40" s="238"/>
      <c r="H40" s="238"/>
    </row>
    <row r="41" ht="6" customHeight="1">
      <c r="A41" s="148"/>
    </row>
    <row r="42" spans="1:8" s="150" customFormat="1" ht="34.5" customHeight="1">
      <c r="A42" s="241" t="s">
        <v>179</v>
      </c>
      <c r="B42" s="241"/>
      <c r="C42" s="241"/>
      <c r="D42" s="241"/>
      <c r="E42" s="241"/>
      <c r="F42" s="241"/>
      <c r="G42" s="241"/>
      <c r="H42" s="241"/>
    </row>
    <row r="43" spans="1:8" s="150" customFormat="1" ht="24.75" customHeight="1">
      <c r="A43" s="238" t="s">
        <v>197</v>
      </c>
      <c r="B43" s="238"/>
      <c r="C43" s="238"/>
      <c r="D43" s="238"/>
      <c r="E43" s="238"/>
      <c r="F43" s="238"/>
      <c r="G43" s="238"/>
      <c r="H43" s="238"/>
    </row>
    <row r="44" ht="6" customHeight="1">
      <c r="A44" s="148"/>
    </row>
    <row r="45" spans="1:8" s="150" customFormat="1" ht="14.25" customHeight="1">
      <c r="A45" s="238" t="s">
        <v>537</v>
      </c>
      <c r="B45" s="238"/>
      <c r="C45" s="238"/>
      <c r="D45" s="238"/>
      <c r="E45" s="238"/>
      <c r="F45" s="238"/>
      <c r="G45" s="238"/>
      <c r="H45" s="238"/>
    </row>
    <row r="46" ht="14.25" customHeight="1">
      <c r="A46" s="151"/>
    </row>
    <row r="47" spans="1:8" ht="10.5" customHeight="1">
      <c r="A47" s="240" t="s">
        <v>198</v>
      </c>
      <c r="B47" s="240"/>
      <c r="C47" s="240"/>
      <c r="D47" s="240"/>
      <c r="E47" s="240"/>
      <c r="F47" s="240"/>
      <c r="G47" s="240"/>
      <c r="H47" s="240"/>
    </row>
    <row r="48" ht="14.25" customHeight="1">
      <c r="A48" s="151"/>
    </row>
    <row r="49" spans="1:8" s="150" customFormat="1" ht="14.25" customHeight="1">
      <c r="A49" s="238" t="s">
        <v>199</v>
      </c>
      <c r="B49" s="238"/>
      <c r="C49" s="238"/>
      <c r="D49" s="238"/>
      <c r="E49" s="238"/>
      <c r="F49" s="238"/>
      <c r="G49" s="238"/>
      <c r="H49" s="238"/>
    </row>
    <row r="50" ht="6" customHeight="1">
      <c r="A50" s="148"/>
    </row>
    <row r="51" spans="1:8" s="150" customFormat="1" ht="24" customHeight="1">
      <c r="A51" s="238" t="s">
        <v>538</v>
      </c>
      <c r="B51" s="238"/>
      <c r="C51" s="238"/>
      <c r="D51" s="238"/>
      <c r="E51" s="238"/>
      <c r="F51" s="238"/>
      <c r="G51" s="238"/>
      <c r="H51" s="238"/>
    </row>
    <row r="52" ht="14.25" customHeight="1">
      <c r="A52" s="151"/>
    </row>
    <row r="53" spans="1:8" ht="12.75">
      <c r="A53" s="239" t="s">
        <v>200</v>
      </c>
      <c r="B53" s="239"/>
      <c r="C53" s="239"/>
      <c r="D53" s="239"/>
      <c r="E53" s="239"/>
      <c r="F53" s="239"/>
      <c r="G53" s="239"/>
      <c r="H53" s="239"/>
    </row>
    <row r="54" ht="9.75" customHeight="1">
      <c r="A54" s="148"/>
    </row>
    <row r="55" spans="1:8" s="150" customFormat="1" ht="27" customHeight="1">
      <c r="A55" s="238" t="s">
        <v>180</v>
      </c>
      <c r="B55" s="238"/>
      <c r="C55" s="238"/>
      <c r="D55" s="238"/>
      <c r="E55" s="238"/>
      <c r="F55" s="238"/>
      <c r="G55" s="238"/>
      <c r="H55" s="238"/>
    </row>
  </sheetData>
  <mergeCells count="33">
    <mergeCell ref="A1:H1"/>
    <mergeCell ref="A3:H3"/>
    <mergeCell ref="A5:H5"/>
    <mergeCell ref="A7:H7"/>
    <mergeCell ref="B9:H9"/>
    <mergeCell ref="B10:H10"/>
    <mergeCell ref="B11:H11"/>
    <mergeCell ref="B12:H12"/>
    <mergeCell ref="A42:H42"/>
    <mergeCell ref="A24:H24"/>
    <mergeCell ref="B13:H13"/>
    <mergeCell ref="B14:H14"/>
    <mergeCell ref="B15:H15"/>
    <mergeCell ref="A17:H17"/>
    <mergeCell ref="A19:H19"/>
    <mergeCell ref="A21:H21"/>
    <mergeCell ref="A23:H23"/>
    <mergeCell ref="A22:H22"/>
    <mergeCell ref="A33:H33"/>
    <mergeCell ref="A28:H28"/>
    <mergeCell ref="A29:H29"/>
    <mergeCell ref="A31:H31"/>
    <mergeCell ref="A34:H34"/>
    <mergeCell ref="A36:H36"/>
    <mergeCell ref="A38:H38"/>
    <mergeCell ref="A40:H40"/>
    <mergeCell ref="A51:H51"/>
    <mergeCell ref="A53:H53"/>
    <mergeCell ref="A55:H55"/>
    <mergeCell ref="A43:H43"/>
    <mergeCell ref="A45:H45"/>
    <mergeCell ref="A47:H47"/>
    <mergeCell ref="A49:H49"/>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5"/>
    </row>
    <row r="2" ht="12.75">
      <c r="A2" s="155" t="s">
        <v>201</v>
      </c>
    </row>
    <row r="3" ht="11.25" customHeight="1">
      <c r="A3" s="155"/>
    </row>
    <row r="4" spans="1:2" ht="11.25" customHeight="1">
      <c r="A4" s="120" t="s">
        <v>202</v>
      </c>
      <c r="B4" s="120" t="s">
        <v>203</v>
      </c>
    </row>
    <row r="5" spans="1:2" ht="11.25" customHeight="1">
      <c r="A5" s="120" t="s">
        <v>204</v>
      </c>
      <c r="B5" s="120" t="s">
        <v>205</v>
      </c>
    </row>
    <row r="6" spans="1:2" ht="11.25" customHeight="1">
      <c r="A6" s="120" t="s">
        <v>206</v>
      </c>
      <c r="B6" s="120" t="s">
        <v>207</v>
      </c>
    </row>
    <row r="7" spans="1:2" ht="11.25" customHeight="1">
      <c r="A7" s="120" t="s">
        <v>208</v>
      </c>
      <c r="B7" s="120" t="s">
        <v>209</v>
      </c>
    </row>
    <row r="8" spans="1:2" ht="11.25" customHeight="1">
      <c r="A8" s="120" t="s">
        <v>210</v>
      </c>
      <c r="B8" s="120" t="s">
        <v>211</v>
      </c>
    </row>
    <row r="9" spans="1:2" ht="11.25" customHeight="1">
      <c r="A9" s="120" t="s">
        <v>212</v>
      </c>
      <c r="B9" s="120" t="s">
        <v>213</v>
      </c>
    </row>
    <row r="10" spans="1:2" ht="11.25" customHeight="1">
      <c r="A10" s="120" t="s">
        <v>214</v>
      </c>
      <c r="B10" s="120" t="s">
        <v>215</v>
      </c>
    </row>
    <row r="11" spans="1:2" ht="11.25" customHeight="1">
      <c r="A11" s="120" t="s">
        <v>216</v>
      </c>
      <c r="B11" s="120" t="s">
        <v>217</v>
      </c>
    </row>
    <row r="12" spans="1:2" ht="11.25" customHeight="1">
      <c r="A12" s="120" t="s">
        <v>218</v>
      </c>
      <c r="B12" s="120" t="s">
        <v>219</v>
      </c>
    </row>
    <row r="13" spans="1:2" ht="11.25" customHeight="1">
      <c r="A13" s="120" t="s">
        <v>220</v>
      </c>
      <c r="B13" s="120" t="s">
        <v>221</v>
      </c>
    </row>
    <row r="14" spans="1:2" ht="11.25" customHeight="1">
      <c r="A14" s="120" t="s">
        <v>222</v>
      </c>
      <c r="B14" s="120" t="s">
        <v>223</v>
      </c>
    </row>
    <row r="15" spans="1:2" ht="11.25" customHeight="1">
      <c r="A15" s="120" t="s">
        <v>224</v>
      </c>
      <c r="B15" s="120" t="s">
        <v>225</v>
      </c>
    </row>
    <row r="16" spans="1:2" ht="11.25" customHeight="1">
      <c r="A16" s="120" t="s">
        <v>226</v>
      </c>
      <c r="B16" s="120" t="s">
        <v>227</v>
      </c>
    </row>
    <row r="17" spans="1:2" ht="11.25" customHeight="1">
      <c r="A17" s="120" t="s">
        <v>228</v>
      </c>
      <c r="B17" s="120" t="s">
        <v>229</v>
      </c>
    </row>
    <row r="18" spans="1:2" ht="11.25" customHeight="1">
      <c r="A18" s="120" t="s">
        <v>230</v>
      </c>
      <c r="B18" s="120" t="s">
        <v>231</v>
      </c>
    </row>
    <row r="19" spans="1:2" ht="11.25" customHeight="1">
      <c r="A19" s="120" t="s">
        <v>232</v>
      </c>
      <c r="B19" s="120" t="s">
        <v>233</v>
      </c>
    </row>
    <row r="20" spans="1:2" ht="11.25" customHeight="1">
      <c r="A20" s="120" t="s">
        <v>234</v>
      </c>
      <c r="B20" s="120" t="s">
        <v>235</v>
      </c>
    </row>
    <row r="21" spans="1:2" ht="11.25" customHeight="1">
      <c r="A21" s="120" t="s">
        <v>236</v>
      </c>
      <c r="B21" s="120" t="s">
        <v>237</v>
      </c>
    </row>
    <row r="22" spans="1:2" ht="11.25" customHeight="1">
      <c r="A22" s="120" t="s">
        <v>183</v>
      </c>
      <c r="B22" s="120" t="s">
        <v>184</v>
      </c>
    </row>
    <row r="23" spans="1:2" ht="11.25" customHeight="1">
      <c r="A23" s="120" t="s">
        <v>238</v>
      </c>
      <c r="B23" s="120" t="s">
        <v>239</v>
      </c>
    </row>
    <row r="24" spans="1:2" ht="11.25" customHeight="1">
      <c r="A24" s="120" t="s">
        <v>240</v>
      </c>
      <c r="B24" s="120" t="s">
        <v>241</v>
      </c>
    </row>
    <row r="25" spans="1:2" ht="11.25" customHeight="1">
      <c r="A25" s="120" t="s">
        <v>242</v>
      </c>
      <c r="B25" s="120" t="s">
        <v>243</v>
      </c>
    </row>
    <row r="26" spans="1:2" ht="11.25" customHeight="1">
      <c r="A26" s="120" t="s">
        <v>244</v>
      </c>
      <c r="B26" s="120" t="s">
        <v>245</v>
      </c>
    </row>
    <row r="27" spans="1:2" ht="11.25" customHeight="1">
      <c r="A27" s="120" t="s">
        <v>246</v>
      </c>
      <c r="B27" s="120" t="s">
        <v>247</v>
      </c>
    </row>
    <row r="28" spans="1:2" ht="11.25" customHeight="1">
      <c r="A28" s="120" t="s">
        <v>248</v>
      </c>
      <c r="B28" s="120" t="s">
        <v>249</v>
      </c>
    </row>
    <row r="29" spans="1:2" ht="11.25" customHeight="1">
      <c r="A29" s="120" t="s">
        <v>251</v>
      </c>
      <c r="B29" s="120" t="s">
        <v>252</v>
      </c>
    </row>
    <row r="30" spans="1:2" ht="11.25" customHeight="1">
      <c r="A30" s="120" t="s">
        <v>253</v>
      </c>
      <c r="B30" s="120" t="s">
        <v>254</v>
      </c>
    </row>
    <row r="31" spans="1:2" ht="11.25" customHeight="1">
      <c r="A31" s="120" t="s">
        <v>255</v>
      </c>
      <c r="B31" s="120" t="s">
        <v>256</v>
      </c>
    </row>
    <row r="32" spans="1:2" ht="11.25" customHeight="1">
      <c r="A32" s="120" t="s">
        <v>1359</v>
      </c>
      <c r="B32" s="120" t="s">
        <v>257</v>
      </c>
    </row>
    <row r="33" spans="1:2" ht="11.25" customHeight="1">
      <c r="A33" s="120" t="s">
        <v>258</v>
      </c>
      <c r="B33" s="120" t="s">
        <v>259</v>
      </c>
    </row>
    <row r="34" spans="1:2" ht="11.25" customHeight="1">
      <c r="A34" s="120" t="s">
        <v>260</v>
      </c>
      <c r="B34" s="120" t="s">
        <v>261</v>
      </c>
    </row>
    <row r="35" spans="1:2" ht="11.25" customHeight="1">
      <c r="A35" s="120" t="s">
        <v>262</v>
      </c>
      <c r="B35" s="120" t="s">
        <v>263</v>
      </c>
    </row>
    <row r="36" spans="1:2" ht="11.25" customHeight="1">
      <c r="A36" s="120" t="s">
        <v>264</v>
      </c>
      <c r="B36" s="120" t="s">
        <v>265</v>
      </c>
    </row>
    <row r="37" spans="1:2" ht="11.25" customHeight="1">
      <c r="A37" s="120" t="s">
        <v>266</v>
      </c>
      <c r="B37" s="120" t="s">
        <v>267</v>
      </c>
    </row>
    <row r="38" spans="1:2" ht="11.25" customHeight="1">
      <c r="A38" s="120" t="s">
        <v>268</v>
      </c>
      <c r="B38" s="120" t="s">
        <v>269</v>
      </c>
    </row>
    <row r="39" spans="1:2" ht="11.25" customHeight="1">
      <c r="A39" s="120" t="s">
        <v>270</v>
      </c>
      <c r="B39" s="120" t="s">
        <v>271</v>
      </c>
    </row>
    <row r="40" spans="1:2" ht="11.25" customHeight="1">
      <c r="A40" s="120" t="s">
        <v>1358</v>
      </c>
      <c r="B40" s="120" t="s">
        <v>272</v>
      </c>
    </row>
    <row r="41" spans="1:2" ht="11.25" customHeight="1">
      <c r="A41" s="120" t="s">
        <v>273</v>
      </c>
      <c r="B41" s="120" t="s">
        <v>274</v>
      </c>
    </row>
    <row r="42" spans="1:2" ht="11.25" customHeight="1">
      <c r="A42" s="120" t="s">
        <v>275</v>
      </c>
      <c r="B42" s="120" t="s">
        <v>276</v>
      </c>
    </row>
    <row r="43" spans="1:2" ht="11.25" customHeight="1">
      <c r="A43" s="120" t="s">
        <v>277</v>
      </c>
      <c r="B43" s="120" t="s">
        <v>278</v>
      </c>
    </row>
    <row r="44" spans="1:2" ht="11.25" customHeight="1">
      <c r="A44" s="120" t="s">
        <v>279</v>
      </c>
      <c r="B44" s="120" t="s">
        <v>280</v>
      </c>
    </row>
    <row r="45" spans="1:2" ht="11.25" customHeight="1">
      <c r="A45" s="120" t="s">
        <v>281</v>
      </c>
      <c r="B45" s="120" t="s">
        <v>282</v>
      </c>
    </row>
    <row r="46" spans="1:2" ht="11.25" customHeight="1">
      <c r="A46" s="120" t="s">
        <v>283</v>
      </c>
      <c r="B46" s="120" t="s">
        <v>284</v>
      </c>
    </row>
    <row r="47" spans="1:2" ht="11.25" customHeight="1">
      <c r="A47" s="120" t="s">
        <v>285</v>
      </c>
      <c r="B47" s="120" t="s">
        <v>286</v>
      </c>
    </row>
    <row r="48" spans="1:2" ht="11.25" customHeight="1">
      <c r="A48" s="120" t="s">
        <v>287</v>
      </c>
      <c r="B48" s="120" t="s">
        <v>288</v>
      </c>
    </row>
    <row r="49" spans="1:2" ht="11.25" customHeight="1">
      <c r="A49" s="120" t="s">
        <v>289</v>
      </c>
      <c r="B49" s="120" t="s">
        <v>290</v>
      </c>
    </row>
    <row r="50" ht="11.25" customHeight="1">
      <c r="A50" s="120"/>
    </row>
    <row r="51" ht="11.25" customHeight="1">
      <c r="A51" s="120"/>
    </row>
    <row r="52" ht="12.75">
      <c r="A52" s="155"/>
    </row>
    <row r="53" ht="12.75">
      <c r="A53" s="152"/>
    </row>
    <row r="54" ht="11.25" customHeight="1">
      <c r="A54" s="148"/>
    </row>
    <row r="55" ht="11.25" customHeight="1">
      <c r="A55" s="156"/>
    </row>
    <row r="56" ht="11.25" customHeight="1">
      <c r="A56" s="156"/>
    </row>
    <row r="57" ht="12.75">
      <c r="A57" s="120"/>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75" zoomScaleNormal="75"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8"/>
      <c r="B1" s="99"/>
      <c r="C1" s="99"/>
      <c r="D1" s="99"/>
      <c r="E1" s="99"/>
      <c r="F1" s="99"/>
      <c r="G1" s="99"/>
      <c r="H1" s="100"/>
      <c r="I1" s="244" t="s">
        <v>539</v>
      </c>
      <c r="J1" s="244"/>
      <c r="K1" s="244"/>
      <c r="L1" s="244"/>
    </row>
    <row r="2" spans="1:12" ht="24.75" customHeight="1">
      <c r="A2" s="245" t="s">
        <v>81</v>
      </c>
      <c r="B2" s="245"/>
      <c r="C2" s="245"/>
      <c r="D2" s="245"/>
      <c r="E2" s="245"/>
      <c r="F2" s="245"/>
      <c r="G2" s="245"/>
      <c r="H2" s="245"/>
      <c r="I2" s="245"/>
      <c r="J2" s="245"/>
      <c r="K2" s="245"/>
      <c r="L2" s="245"/>
    </row>
    <row r="3" spans="1:12" ht="20.25" customHeight="1">
      <c r="A3" s="101"/>
      <c r="B3" s="170"/>
      <c r="C3" s="101"/>
      <c r="D3" s="101"/>
      <c r="E3" s="101"/>
      <c r="F3" s="101"/>
      <c r="G3" s="101"/>
      <c r="H3" s="101"/>
      <c r="I3" s="101"/>
      <c r="J3" s="101"/>
      <c r="K3" s="101"/>
      <c r="L3" s="101"/>
    </row>
    <row r="4" spans="1:12" ht="15.75">
      <c r="A4" s="102" t="s">
        <v>851</v>
      </c>
      <c r="B4" s="103">
        <v>1</v>
      </c>
      <c r="C4" s="103"/>
      <c r="D4" s="104" t="s">
        <v>659</v>
      </c>
      <c r="E4" s="102">
        <v>0</v>
      </c>
      <c r="F4" s="103">
        <v>311</v>
      </c>
      <c r="G4" s="103"/>
      <c r="H4" s="104" t="s">
        <v>24</v>
      </c>
      <c r="I4" s="105" t="s">
        <v>1284</v>
      </c>
      <c r="J4" s="103">
        <v>624</v>
      </c>
      <c r="K4" s="103"/>
      <c r="L4" s="106" t="s">
        <v>324</v>
      </c>
    </row>
    <row r="5" spans="1:12" s="62" customFormat="1" ht="14.25" customHeight="1">
      <c r="A5" s="102" t="s">
        <v>852</v>
      </c>
      <c r="B5" s="103">
        <v>3</v>
      </c>
      <c r="C5" s="103"/>
      <c r="D5" s="104" t="s">
        <v>660</v>
      </c>
      <c r="E5" s="102" t="s">
        <v>931</v>
      </c>
      <c r="F5" s="103">
        <v>314</v>
      </c>
      <c r="G5" s="103"/>
      <c r="H5" s="104" t="s">
        <v>726</v>
      </c>
      <c r="I5" s="105" t="s">
        <v>1285</v>
      </c>
      <c r="J5" s="103">
        <v>625</v>
      </c>
      <c r="K5" s="103"/>
      <c r="L5" s="106" t="s">
        <v>83</v>
      </c>
    </row>
    <row r="6" spans="1:12" s="62" customFormat="1" ht="14.25" customHeight="1">
      <c r="A6" s="102" t="s">
        <v>85</v>
      </c>
      <c r="B6" s="103">
        <v>4</v>
      </c>
      <c r="C6" s="103"/>
      <c r="D6" s="104" t="s">
        <v>86</v>
      </c>
      <c r="E6" s="102" t="s">
        <v>932</v>
      </c>
      <c r="F6" s="103">
        <v>318</v>
      </c>
      <c r="G6" s="103"/>
      <c r="H6" s="104" t="s">
        <v>82</v>
      </c>
      <c r="I6" s="105"/>
      <c r="J6" s="103"/>
      <c r="K6" s="103"/>
      <c r="L6" s="106" t="s">
        <v>7</v>
      </c>
    </row>
    <row r="7" spans="1:12" s="62" customFormat="1" ht="14.25" customHeight="1">
      <c r="A7" s="102" t="s">
        <v>853</v>
      </c>
      <c r="B7" s="103">
        <v>5</v>
      </c>
      <c r="C7" s="103"/>
      <c r="D7" s="104" t="s">
        <v>661</v>
      </c>
      <c r="E7" s="102" t="s">
        <v>933</v>
      </c>
      <c r="F7" s="103">
        <v>322</v>
      </c>
      <c r="G7" s="103"/>
      <c r="H7" s="104" t="s">
        <v>84</v>
      </c>
      <c r="I7" s="105" t="s">
        <v>1286</v>
      </c>
      <c r="J7" s="103">
        <v>626</v>
      </c>
      <c r="K7" s="103"/>
      <c r="L7" s="106" t="s">
        <v>88</v>
      </c>
    </row>
    <row r="8" spans="1:12" s="62" customFormat="1" ht="14.25" customHeight="1">
      <c r="A8" s="102" t="s">
        <v>854</v>
      </c>
      <c r="B8" s="103">
        <v>6</v>
      </c>
      <c r="C8" s="103"/>
      <c r="D8" s="104" t="s">
        <v>1369</v>
      </c>
      <c r="E8" s="102"/>
      <c r="F8" s="103"/>
      <c r="G8" s="103"/>
      <c r="H8" s="104" t="s">
        <v>87</v>
      </c>
      <c r="I8" s="105" t="s">
        <v>1287</v>
      </c>
      <c r="J8" s="103">
        <v>628</v>
      </c>
      <c r="K8" s="103"/>
      <c r="L8" s="106" t="s">
        <v>326</v>
      </c>
    </row>
    <row r="9" spans="1:12" s="62" customFormat="1" ht="14.25" customHeight="1">
      <c r="A9" s="102" t="s">
        <v>855</v>
      </c>
      <c r="B9" s="103">
        <v>7</v>
      </c>
      <c r="C9" s="103"/>
      <c r="D9" s="104" t="s">
        <v>662</v>
      </c>
      <c r="E9" s="102" t="s">
        <v>934</v>
      </c>
      <c r="F9" s="103">
        <v>324</v>
      </c>
      <c r="G9" s="103"/>
      <c r="H9" s="104" t="s">
        <v>729</v>
      </c>
      <c r="I9" s="105" t="s">
        <v>1288</v>
      </c>
      <c r="J9" s="103">
        <v>632</v>
      </c>
      <c r="K9" s="103"/>
      <c r="L9" s="106" t="s">
        <v>327</v>
      </c>
    </row>
    <row r="10" spans="1:12" s="62" customFormat="1" ht="14.25" customHeight="1">
      <c r="A10" s="102" t="s">
        <v>856</v>
      </c>
      <c r="B10" s="103">
        <v>8</v>
      </c>
      <c r="C10" s="103"/>
      <c r="D10" s="104" t="s">
        <v>89</v>
      </c>
      <c r="E10" s="102" t="s">
        <v>935</v>
      </c>
      <c r="F10" s="103">
        <v>328</v>
      </c>
      <c r="G10" s="103"/>
      <c r="H10" s="104" t="s">
        <v>730</v>
      </c>
      <c r="I10" s="105" t="s">
        <v>1289</v>
      </c>
      <c r="J10" s="103">
        <v>636</v>
      </c>
      <c r="K10" s="103"/>
      <c r="L10" s="106" t="s">
        <v>328</v>
      </c>
    </row>
    <row r="11" spans="1:12" s="62" customFormat="1" ht="14.25" customHeight="1">
      <c r="A11" s="102" t="s">
        <v>857</v>
      </c>
      <c r="B11" s="103">
        <v>9</v>
      </c>
      <c r="C11" s="103"/>
      <c r="D11" s="104" t="s">
        <v>663</v>
      </c>
      <c r="E11" s="102" t="s">
        <v>936</v>
      </c>
      <c r="F11" s="103">
        <v>329</v>
      </c>
      <c r="G11" s="103"/>
      <c r="H11" s="104" t="s">
        <v>731</v>
      </c>
      <c r="I11" s="105" t="s">
        <v>1290</v>
      </c>
      <c r="J11" s="103">
        <v>640</v>
      </c>
      <c r="K11" s="103"/>
      <c r="L11" s="106" t="s">
        <v>329</v>
      </c>
    </row>
    <row r="12" spans="1:12" s="62" customFormat="1" ht="14.25" customHeight="1">
      <c r="A12" s="102" t="s">
        <v>858</v>
      </c>
      <c r="B12" s="103">
        <v>10</v>
      </c>
      <c r="C12" s="103"/>
      <c r="D12" s="104" t="s">
        <v>664</v>
      </c>
      <c r="E12" s="102" t="s">
        <v>937</v>
      </c>
      <c r="F12" s="103">
        <v>330</v>
      </c>
      <c r="G12" s="103"/>
      <c r="H12" s="104" t="s">
        <v>732</v>
      </c>
      <c r="I12" s="105" t="s">
        <v>1291</v>
      </c>
      <c r="J12" s="103">
        <v>644</v>
      </c>
      <c r="K12" s="103"/>
      <c r="L12" s="106" t="s">
        <v>330</v>
      </c>
    </row>
    <row r="13" spans="1:12" s="62" customFormat="1" ht="14.25" customHeight="1">
      <c r="A13" s="102" t="s">
        <v>859</v>
      </c>
      <c r="B13" s="103">
        <v>11</v>
      </c>
      <c r="C13" s="103"/>
      <c r="D13" s="104" t="s">
        <v>665</v>
      </c>
      <c r="E13" s="105" t="s">
        <v>938</v>
      </c>
      <c r="F13" s="103">
        <v>334</v>
      </c>
      <c r="G13" s="103"/>
      <c r="H13" s="104" t="s">
        <v>1384</v>
      </c>
      <c r="I13" s="105" t="s">
        <v>1292</v>
      </c>
      <c r="J13" s="103">
        <v>647</v>
      </c>
      <c r="K13" s="103"/>
      <c r="L13" s="106" t="s">
        <v>90</v>
      </c>
    </row>
    <row r="14" spans="1:12" s="62" customFormat="1" ht="14.25" customHeight="1">
      <c r="A14" s="102" t="s">
        <v>860</v>
      </c>
      <c r="B14" s="103">
        <v>13</v>
      </c>
      <c r="C14" s="103"/>
      <c r="D14" s="104" t="s">
        <v>666</v>
      </c>
      <c r="E14" s="105" t="s">
        <v>939</v>
      </c>
      <c r="F14" s="103">
        <v>336</v>
      </c>
      <c r="G14" s="103"/>
      <c r="H14" s="104" t="s">
        <v>733</v>
      </c>
      <c r="I14" s="105"/>
      <c r="J14" s="103"/>
      <c r="K14" s="103"/>
      <c r="L14" s="106" t="s">
        <v>8</v>
      </c>
    </row>
    <row r="15" spans="1:12" s="62" customFormat="1" ht="14.25" customHeight="1">
      <c r="A15" s="102" t="s">
        <v>861</v>
      </c>
      <c r="B15" s="103">
        <v>14</v>
      </c>
      <c r="C15" s="103"/>
      <c r="D15" s="104" t="s">
        <v>667</v>
      </c>
      <c r="E15" s="105" t="s">
        <v>940</v>
      </c>
      <c r="F15" s="103">
        <v>338</v>
      </c>
      <c r="G15" s="103"/>
      <c r="H15" s="104" t="s">
        <v>734</v>
      </c>
      <c r="I15" s="102" t="s">
        <v>1293</v>
      </c>
      <c r="J15" s="103">
        <v>649</v>
      </c>
      <c r="K15" s="103"/>
      <c r="L15" s="106" t="s">
        <v>332</v>
      </c>
    </row>
    <row r="16" spans="1:12" s="62" customFormat="1" ht="14.25" customHeight="1">
      <c r="A16" s="102" t="s">
        <v>862</v>
      </c>
      <c r="B16" s="103">
        <v>15</v>
      </c>
      <c r="C16" s="103"/>
      <c r="D16" s="104" t="s">
        <v>795</v>
      </c>
      <c r="E16" s="105" t="s">
        <v>941</v>
      </c>
      <c r="F16" s="103">
        <v>342</v>
      </c>
      <c r="G16" s="103"/>
      <c r="H16" s="104" t="s">
        <v>735</v>
      </c>
      <c r="I16" s="102" t="s">
        <v>1294</v>
      </c>
      <c r="J16" s="103">
        <v>653</v>
      </c>
      <c r="K16" s="103"/>
      <c r="L16" s="106" t="s">
        <v>333</v>
      </c>
    </row>
    <row r="17" spans="1:12" s="62" customFormat="1" ht="14.25" customHeight="1">
      <c r="A17" s="102" t="s">
        <v>863</v>
      </c>
      <c r="B17" s="103">
        <v>17</v>
      </c>
      <c r="C17" s="103"/>
      <c r="D17" s="104" t="s">
        <v>668</v>
      </c>
      <c r="E17" s="105" t="s">
        <v>942</v>
      </c>
      <c r="F17" s="103">
        <v>346</v>
      </c>
      <c r="G17" s="103"/>
      <c r="H17" s="104" t="s">
        <v>736</v>
      </c>
      <c r="I17" s="105" t="s">
        <v>1295</v>
      </c>
      <c r="J17" s="103">
        <v>660</v>
      </c>
      <c r="K17" s="103"/>
      <c r="L17" s="106" t="s">
        <v>334</v>
      </c>
    </row>
    <row r="18" spans="1:12" s="62" customFormat="1" ht="14.25" customHeight="1">
      <c r="A18" s="102" t="s">
        <v>864</v>
      </c>
      <c r="B18" s="103">
        <v>18</v>
      </c>
      <c r="C18" s="103"/>
      <c r="D18" s="104" t="s">
        <v>669</v>
      </c>
      <c r="E18" s="105" t="s">
        <v>943</v>
      </c>
      <c r="F18" s="103">
        <v>350</v>
      </c>
      <c r="G18" s="103"/>
      <c r="H18" s="104" t="s">
        <v>737</v>
      </c>
      <c r="I18" s="105" t="s">
        <v>1296</v>
      </c>
      <c r="J18" s="103">
        <v>662</v>
      </c>
      <c r="K18" s="103"/>
      <c r="L18" s="106" t="s">
        <v>335</v>
      </c>
    </row>
    <row r="19" spans="1:12" s="62" customFormat="1" ht="14.25" customHeight="1">
      <c r="A19" s="102" t="s">
        <v>865</v>
      </c>
      <c r="B19" s="103">
        <v>20</v>
      </c>
      <c r="C19" s="103"/>
      <c r="D19" s="104" t="s">
        <v>670</v>
      </c>
      <c r="E19" s="105" t="s">
        <v>944</v>
      </c>
      <c r="F19" s="103">
        <v>352</v>
      </c>
      <c r="G19" s="103"/>
      <c r="H19" s="104" t="s">
        <v>738</v>
      </c>
      <c r="I19" s="105" t="s">
        <v>1297</v>
      </c>
      <c r="J19" s="103">
        <v>664</v>
      </c>
      <c r="K19" s="103"/>
      <c r="L19" s="106" t="s">
        <v>336</v>
      </c>
    </row>
    <row r="20" spans="1:12" s="62" customFormat="1" ht="14.25" customHeight="1">
      <c r="A20" s="102" t="s">
        <v>866</v>
      </c>
      <c r="B20" s="103">
        <v>23</v>
      </c>
      <c r="C20" s="103"/>
      <c r="D20" s="104" t="s">
        <v>671</v>
      </c>
      <c r="E20" s="105" t="s">
        <v>945</v>
      </c>
      <c r="F20" s="103">
        <v>355</v>
      </c>
      <c r="G20" s="103"/>
      <c r="H20" s="104" t="s">
        <v>91</v>
      </c>
      <c r="I20" s="105" t="s">
        <v>1298</v>
      </c>
      <c r="J20" s="103">
        <v>666</v>
      </c>
      <c r="K20" s="103"/>
      <c r="L20" s="106" t="s">
        <v>337</v>
      </c>
    </row>
    <row r="21" spans="1:12" s="62" customFormat="1" ht="14.25" customHeight="1">
      <c r="A21" s="102" t="s">
        <v>867</v>
      </c>
      <c r="B21" s="103">
        <v>24</v>
      </c>
      <c r="C21" s="103"/>
      <c r="D21" s="104" t="s">
        <v>672</v>
      </c>
      <c r="E21" s="105" t="s">
        <v>946</v>
      </c>
      <c r="F21" s="103">
        <v>357</v>
      </c>
      <c r="G21" s="103"/>
      <c r="H21" s="104" t="s">
        <v>92</v>
      </c>
      <c r="I21" s="105" t="s">
        <v>1299</v>
      </c>
      <c r="J21" s="103">
        <v>667</v>
      </c>
      <c r="K21" s="103"/>
      <c r="L21" s="106" t="s">
        <v>338</v>
      </c>
    </row>
    <row r="22" spans="1:12" s="62" customFormat="1" ht="14.25" customHeight="1">
      <c r="A22" s="102" t="s">
        <v>868</v>
      </c>
      <c r="B22" s="103">
        <v>28</v>
      </c>
      <c r="C22" s="103"/>
      <c r="D22" s="104" t="s">
        <v>673</v>
      </c>
      <c r="E22" s="105"/>
      <c r="F22" s="103"/>
      <c r="G22" s="103"/>
      <c r="H22" s="104" t="s">
        <v>140</v>
      </c>
      <c r="I22" s="105" t="s">
        <v>1300</v>
      </c>
      <c r="J22" s="103">
        <v>669</v>
      </c>
      <c r="K22" s="103"/>
      <c r="L22" s="106" t="s">
        <v>339</v>
      </c>
    </row>
    <row r="23" spans="1:12" s="62" customFormat="1" ht="14.25" customHeight="1">
      <c r="A23" s="102" t="s">
        <v>869</v>
      </c>
      <c r="B23" s="103">
        <v>37</v>
      </c>
      <c r="C23" s="103"/>
      <c r="D23" s="104" t="s">
        <v>674</v>
      </c>
      <c r="E23" s="105" t="s">
        <v>947</v>
      </c>
      <c r="F23" s="103">
        <v>366</v>
      </c>
      <c r="G23" s="103"/>
      <c r="H23" s="104" t="s">
        <v>741</v>
      </c>
      <c r="I23" s="105" t="s">
        <v>1301</v>
      </c>
      <c r="J23" s="103">
        <v>672</v>
      </c>
      <c r="K23" s="103"/>
      <c r="L23" s="106" t="s">
        <v>340</v>
      </c>
    </row>
    <row r="24" spans="1:12" s="62" customFormat="1" ht="14.25" customHeight="1">
      <c r="A24" s="102" t="s">
        <v>870</v>
      </c>
      <c r="B24" s="103">
        <v>39</v>
      </c>
      <c r="C24" s="103"/>
      <c r="D24" s="104" t="s">
        <v>675</v>
      </c>
      <c r="E24" s="105" t="s">
        <v>948</v>
      </c>
      <c r="F24" s="103">
        <v>370</v>
      </c>
      <c r="G24" s="103"/>
      <c r="H24" s="104" t="s">
        <v>742</v>
      </c>
      <c r="I24" s="105" t="s">
        <v>1302</v>
      </c>
      <c r="J24" s="103">
        <v>675</v>
      </c>
      <c r="K24" s="103"/>
      <c r="L24" s="106" t="s">
        <v>341</v>
      </c>
    </row>
    <row r="25" spans="1:12" s="62" customFormat="1" ht="14.25" customHeight="1">
      <c r="A25" s="102" t="s">
        <v>871</v>
      </c>
      <c r="B25" s="103">
        <v>41</v>
      </c>
      <c r="C25" s="103"/>
      <c r="D25" s="104" t="s">
        <v>93</v>
      </c>
      <c r="E25" s="105" t="s">
        <v>949</v>
      </c>
      <c r="F25" s="103">
        <v>373</v>
      </c>
      <c r="G25" s="103"/>
      <c r="H25" s="104" t="s">
        <v>743</v>
      </c>
      <c r="I25" s="105" t="s">
        <v>1303</v>
      </c>
      <c r="J25" s="103">
        <v>676</v>
      </c>
      <c r="K25" s="103"/>
      <c r="L25" s="106" t="s">
        <v>342</v>
      </c>
    </row>
    <row r="26" spans="1:12" s="62" customFormat="1" ht="14.25" customHeight="1">
      <c r="A26" s="102" t="s">
        <v>872</v>
      </c>
      <c r="B26" s="103">
        <v>43</v>
      </c>
      <c r="C26" s="103"/>
      <c r="D26" s="104" t="s">
        <v>676</v>
      </c>
      <c r="E26" s="105" t="s">
        <v>950</v>
      </c>
      <c r="F26" s="103">
        <v>375</v>
      </c>
      <c r="G26" s="103"/>
      <c r="H26" s="104" t="s">
        <v>744</v>
      </c>
      <c r="I26" s="105" t="s">
        <v>1304</v>
      </c>
      <c r="J26" s="103">
        <v>680</v>
      </c>
      <c r="K26" s="103"/>
      <c r="L26" s="106" t="s">
        <v>343</v>
      </c>
    </row>
    <row r="27" spans="1:12" s="62" customFormat="1" ht="14.25" customHeight="1">
      <c r="A27" s="102" t="s">
        <v>873</v>
      </c>
      <c r="B27" s="103">
        <v>44</v>
      </c>
      <c r="C27" s="103"/>
      <c r="D27" s="104" t="s">
        <v>677</v>
      </c>
      <c r="E27" s="105" t="s">
        <v>951</v>
      </c>
      <c r="F27" s="103">
        <v>377</v>
      </c>
      <c r="G27" s="103"/>
      <c r="H27" s="104" t="s">
        <v>745</v>
      </c>
      <c r="I27" s="105" t="s">
        <v>1305</v>
      </c>
      <c r="J27" s="103">
        <v>684</v>
      </c>
      <c r="K27" s="103"/>
      <c r="L27" s="106" t="s">
        <v>94</v>
      </c>
    </row>
    <row r="28" spans="1:12" s="62" customFormat="1" ht="14.25" customHeight="1">
      <c r="A28" s="102" t="s">
        <v>874</v>
      </c>
      <c r="B28" s="103">
        <v>45</v>
      </c>
      <c r="C28" s="103"/>
      <c r="D28" s="104" t="s">
        <v>25</v>
      </c>
      <c r="E28" s="105" t="s">
        <v>952</v>
      </c>
      <c r="F28" s="103">
        <v>378</v>
      </c>
      <c r="G28" s="103"/>
      <c r="H28" s="104" t="s">
        <v>746</v>
      </c>
      <c r="L28" s="107" t="s">
        <v>9</v>
      </c>
    </row>
    <row r="29" spans="1:12" s="62" customFormat="1" ht="14.25" customHeight="1">
      <c r="A29" s="102" t="s">
        <v>875</v>
      </c>
      <c r="B29" s="103">
        <v>46</v>
      </c>
      <c r="C29" s="103"/>
      <c r="D29" s="104" t="s">
        <v>678</v>
      </c>
      <c r="E29" s="105" t="s">
        <v>953</v>
      </c>
      <c r="F29" s="103">
        <v>382</v>
      </c>
      <c r="G29" s="103"/>
      <c r="H29" s="104" t="s">
        <v>747</v>
      </c>
      <c r="I29" s="62" t="s">
        <v>1306</v>
      </c>
      <c r="J29" s="108">
        <v>690</v>
      </c>
      <c r="L29" s="107" t="s">
        <v>345</v>
      </c>
    </row>
    <row r="30" spans="1:12" s="62" customFormat="1" ht="14.25" customHeight="1">
      <c r="A30" s="102" t="s">
        <v>876</v>
      </c>
      <c r="B30" s="103">
        <v>47</v>
      </c>
      <c r="C30" s="103"/>
      <c r="D30" s="104" t="s">
        <v>679</v>
      </c>
      <c r="E30" s="105" t="s">
        <v>954</v>
      </c>
      <c r="F30" s="103">
        <v>386</v>
      </c>
      <c r="G30" s="103"/>
      <c r="H30" s="104" t="s">
        <v>748</v>
      </c>
      <c r="I30" s="62" t="s">
        <v>1307</v>
      </c>
      <c r="J30" s="108">
        <v>696</v>
      </c>
      <c r="L30" s="107" t="s">
        <v>346</v>
      </c>
    </row>
    <row r="31" spans="1:12" s="62" customFormat="1" ht="14.25" customHeight="1">
      <c r="A31" s="105" t="s">
        <v>877</v>
      </c>
      <c r="B31" s="103">
        <v>52</v>
      </c>
      <c r="C31" s="103"/>
      <c r="D31" s="104" t="s">
        <v>96</v>
      </c>
      <c r="E31" s="105" t="s">
        <v>955</v>
      </c>
      <c r="F31" s="103">
        <v>388</v>
      </c>
      <c r="G31" s="103"/>
      <c r="H31" s="104" t="s">
        <v>95</v>
      </c>
      <c r="I31" s="62" t="s">
        <v>1308</v>
      </c>
      <c r="J31" s="108">
        <v>700</v>
      </c>
      <c r="L31" s="107" t="s">
        <v>347</v>
      </c>
    </row>
    <row r="32" spans="1:12" s="62" customFormat="1" ht="14.25" customHeight="1">
      <c r="A32" s="102" t="s">
        <v>878</v>
      </c>
      <c r="B32" s="103">
        <v>53</v>
      </c>
      <c r="C32" s="103"/>
      <c r="D32" s="104" t="s">
        <v>680</v>
      </c>
      <c r="E32" s="105" t="s">
        <v>956</v>
      </c>
      <c r="F32" s="103">
        <v>389</v>
      </c>
      <c r="G32" s="103"/>
      <c r="H32" s="104" t="s">
        <v>749</v>
      </c>
      <c r="I32" s="62" t="s">
        <v>1309</v>
      </c>
      <c r="J32" s="108">
        <v>701</v>
      </c>
      <c r="L32" s="107" t="s">
        <v>348</v>
      </c>
    </row>
    <row r="33" spans="1:12" s="62" customFormat="1" ht="14.25" customHeight="1">
      <c r="A33" s="102" t="s">
        <v>879</v>
      </c>
      <c r="B33" s="103">
        <v>54</v>
      </c>
      <c r="C33" s="103"/>
      <c r="D33" s="104" t="s">
        <v>681</v>
      </c>
      <c r="E33" s="105" t="s">
        <v>957</v>
      </c>
      <c r="F33" s="103">
        <v>391</v>
      </c>
      <c r="G33" s="103"/>
      <c r="H33" s="104" t="s">
        <v>750</v>
      </c>
      <c r="I33" s="62" t="s">
        <v>1310</v>
      </c>
      <c r="J33" s="108">
        <v>703</v>
      </c>
      <c r="L33" s="107" t="s">
        <v>349</v>
      </c>
    </row>
    <row r="34" spans="1:12" s="62" customFormat="1" ht="14.25" customHeight="1">
      <c r="A34" s="102" t="s">
        <v>880</v>
      </c>
      <c r="B34" s="103">
        <v>55</v>
      </c>
      <c r="C34" s="103"/>
      <c r="D34" s="104" t="s">
        <v>682</v>
      </c>
      <c r="E34" s="105" t="s">
        <v>958</v>
      </c>
      <c r="F34" s="103">
        <v>393</v>
      </c>
      <c r="G34" s="103"/>
      <c r="H34" s="104" t="s">
        <v>751</v>
      </c>
      <c r="I34" s="62" t="s">
        <v>1311</v>
      </c>
      <c r="J34" s="108">
        <v>706</v>
      </c>
      <c r="L34" s="107" t="s">
        <v>350</v>
      </c>
    </row>
    <row r="35" spans="1:12" s="62" customFormat="1" ht="14.25" customHeight="1">
      <c r="A35" s="102" t="s">
        <v>881</v>
      </c>
      <c r="B35" s="103">
        <v>60</v>
      </c>
      <c r="C35" s="103"/>
      <c r="D35" s="104" t="s">
        <v>683</v>
      </c>
      <c r="E35" s="105" t="s">
        <v>959</v>
      </c>
      <c r="F35" s="103">
        <v>395</v>
      </c>
      <c r="G35" s="103"/>
      <c r="H35" s="104" t="s">
        <v>752</v>
      </c>
      <c r="I35" s="62" t="s">
        <v>1312</v>
      </c>
      <c r="J35" s="108">
        <v>708</v>
      </c>
      <c r="L35" s="107" t="s">
        <v>351</v>
      </c>
    </row>
    <row r="36" spans="1:12" s="62" customFormat="1" ht="14.25" customHeight="1">
      <c r="A36" s="102" t="s">
        <v>882</v>
      </c>
      <c r="B36" s="103">
        <v>61</v>
      </c>
      <c r="C36" s="103"/>
      <c r="D36" s="104" t="s">
        <v>684</v>
      </c>
      <c r="E36" s="105" t="s">
        <v>960</v>
      </c>
      <c r="F36" s="103">
        <v>400</v>
      </c>
      <c r="G36" s="103"/>
      <c r="H36" s="104" t="s">
        <v>753</v>
      </c>
      <c r="I36" s="62" t="s">
        <v>1313</v>
      </c>
      <c r="J36" s="108">
        <v>716</v>
      </c>
      <c r="L36" s="107" t="s">
        <v>352</v>
      </c>
    </row>
    <row r="37" spans="1:12" s="62" customFormat="1" ht="14.25" customHeight="1">
      <c r="A37" s="102" t="s">
        <v>883</v>
      </c>
      <c r="B37" s="103">
        <v>63</v>
      </c>
      <c r="C37" s="103"/>
      <c r="D37" s="104" t="s">
        <v>685</v>
      </c>
      <c r="E37" s="105" t="s">
        <v>961</v>
      </c>
      <c r="F37" s="103">
        <v>404</v>
      </c>
      <c r="G37" s="103"/>
      <c r="H37" s="104" t="s">
        <v>754</v>
      </c>
      <c r="I37" s="62" t="s">
        <v>1314</v>
      </c>
      <c r="J37" s="108">
        <v>720</v>
      </c>
      <c r="L37" s="107" t="s">
        <v>353</v>
      </c>
    </row>
    <row r="38" spans="1:12" s="62" customFormat="1" ht="14.25" customHeight="1">
      <c r="A38" s="102" t="s">
        <v>884</v>
      </c>
      <c r="B38" s="103">
        <v>64</v>
      </c>
      <c r="C38" s="103"/>
      <c r="D38" s="104" t="s">
        <v>686</v>
      </c>
      <c r="E38" s="105" t="s">
        <v>962</v>
      </c>
      <c r="F38" s="103">
        <v>406</v>
      </c>
      <c r="G38" s="103"/>
      <c r="H38" s="104" t="s">
        <v>97</v>
      </c>
      <c r="I38" s="105" t="s">
        <v>1315</v>
      </c>
      <c r="J38" s="103">
        <v>724</v>
      </c>
      <c r="K38" s="103"/>
      <c r="L38" s="106" t="s">
        <v>98</v>
      </c>
    </row>
    <row r="39" spans="1:12" s="62" customFormat="1" ht="14.25" customHeight="1">
      <c r="A39" s="102" t="s">
        <v>885</v>
      </c>
      <c r="B39" s="103">
        <v>66</v>
      </c>
      <c r="C39" s="103"/>
      <c r="D39" s="104" t="s">
        <v>99</v>
      </c>
      <c r="E39" s="105" t="s">
        <v>963</v>
      </c>
      <c r="F39" s="103">
        <v>408</v>
      </c>
      <c r="G39" s="103"/>
      <c r="H39" s="104" t="s">
        <v>755</v>
      </c>
      <c r="L39" s="107" t="s">
        <v>10</v>
      </c>
    </row>
    <row r="40" spans="1:12" s="62" customFormat="1" ht="14.25" customHeight="1">
      <c r="A40" s="102" t="s">
        <v>886</v>
      </c>
      <c r="B40" s="103">
        <v>68</v>
      </c>
      <c r="C40" s="103"/>
      <c r="D40" s="104" t="s">
        <v>687</v>
      </c>
      <c r="E40" s="105" t="s">
        <v>964</v>
      </c>
      <c r="F40" s="103">
        <v>412</v>
      </c>
      <c r="G40" s="103"/>
      <c r="H40" s="104" t="s">
        <v>756</v>
      </c>
      <c r="I40" s="105" t="s">
        <v>1316</v>
      </c>
      <c r="J40" s="103">
        <v>728</v>
      </c>
      <c r="K40" s="103"/>
      <c r="L40" s="106" t="s">
        <v>355</v>
      </c>
    </row>
    <row r="41" spans="1:12" s="62" customFormat="1" ht="14.25" customHeight="1">
      <c r="A41" s="102" t="s">
        <v>887</v>
      </c>
      <c r="B41" s="103">
        <v>70</v>
      </c>
      <c r="C41" s="103"/>
      <c r="D41" s="104" t="s">
        <v>688</v>
      </c>
      <c r="E41" s="102" t="s">
        <v>965</v>
      </c>
      <c r="F41" s="108">
        <v>413</v>
      </c>
      <c r="H41" s="104" t="s">
        <v>757</v>
      </c>
      <c r="I41" s="105" t="s">
        <v>1317</v>
      </c>
      <c r="J41" s="103">
        <v>732</v>
      </c>
      <c r="K41" s="103"/>
      <c r="L41" s="106" t="s">
        <v>356</v>
      </c>
    </row>
    <row r="42" spans="1:12" s="62" customFormat="1" ht="14.25" customHeight="1">
      <c r="A42" s="102" t="s">
        <v>888</v>
      </c>
      <c r="B42" s="103">
        <v>72</v>
      </c>
      <c r="C42" s="103"/>
      <c r="D42" s="104" t="s">
        <v>689</v>
      </c>
      <c r="E42" s="105" t="s">
        <v>966</v>
      </c>
      <c r="F42" s="103">
        <v>416</v>
      </c>
      <c r="G42" s="103"/>
      <c r="H42" s="104" t="s">
        <v>758</v>
      </c>
      <c r="I42" s="105" t="s">
        <v>1318</v>
      </c>
      <c r="J42" s="103">
        <v>736</v>
      </c>
      <c r="K42" s="103"/>
      <c r="L42" s="106" t="s">
        <v>357</v>
      </c>
    </row>
    <row r="43" spans="1:12" s="62" customFormat="1" ht="14.25" customHeight="1">
      <c r="A43" s="102" t="s">
        <v>889</v>
      </c>
      <c r="B43" s="103">
        <v>73</v>
      </c>
      <c r="C43" s="103"/>
      <c r="D43" s="104" t="s">
        <v>690</v>
      </c>
      <c r="E43" s="105" t="s">
        <v>967</v>
      </c>
      <c r="F43" s="103">
        <v>421</v>
      </c>
      <c r="G43" s="103"/>
      <c r="H43" s="104" t="s">
        <v>759</v>
      </c>
      <c r="I43" s="105" t="s">
        <v>1319</v>
      </c>
      <c r="J43" s="103">
        <v>740</v>
      </c>
      <c r="K43" s="103"/>
      <c r="L43" s="106" t="s">
        <v>358</v>
      </c>
    </row>
    <row r="44" spans="1:12" s="62" customFormat="1" ht="14.25" customHeight="1">
      <c r="A44" s="102" t="s">
        <v>890</v>
      </c>
      <c r="B44" s="103">
        <v>74</v>
      </c>
      <c r="C44" s="103"/>
      <c r="D44" s="104" t="s">
        <v>691</v>
      </c>
      <c r="E44" s="105" t="s">
        <v>968</v>
      </c>
      <c r="F44" s="103">
        <v>424</v>
      </c>
      <c r="G44" s="103"/>
      <c r="H44" s="104" t="s">
        <v>760</v>
      </c>
      <c r="I44" s="105" t="s">
        <v>1320</v>
      </c>
      <c r="J44" s="103">
        <v>743</v>
      </c>
      <c r="K44" s="103"/>
      <c r="L44" s="106" t="s">
        <v>359</v>
      </c>
    </row>
    <row r="45" spans="1:12" s="62" customFormat="1" ht="14.25" customHeight="1">
      <c r="A45" s="102" t="s">
        <v>891</v>
      </c>
      <c r="B45" s="103">
        <v>75</v>
      </c>
      <c r="C45" s="103"/>
      <c r="D45" s="104" t="s">
        <v>1368</v>
      </c>
      <c r="E45" s="105" t="s">
        <v>969</v>
      </c>
      <c r="F45" s="103">
        <v>428</v>
      </c>
      <c r="G45" s="103"/>
      <c r="H45" s="104" t="s">
        <v>761</v>
      </c>
      <c r="I45" s="62" t="s">
        <v>1321</v>
      </c>
      <c r="J45" s="108">
        <v>800</v>
      </c>
      <c r="L45" s="107" t="s">
        <v>360</v>
      </c>
    </row>
    <row r="46" spans="1:12" s="62" customFormat="1" ht="14.25" customHeight="1">
      <c r="A46" s="105" t="s">
        <v>892</v>
      </c>
      <c r="B46" s="103">
        <v>76</v>
      </c>
      <c r="C46" s="103"/>
      <c r="D46" s="104" t="s">
        <v>692</v>
      </c>
      <c r="E46" s="105" t="s">
        <v>970</v>
      </c>
      <c r="F46" s="103">
        <v>432</v>
      </c>
      <c r="G46" s="103"/>
      <c r="H46" s="104" t="s">
        <v>762</v>
      </c>
      <c r="I46" s="62" t="s">
        <v>1322</v>
      </c>
      <c r="J46" s="108">
        <v>801</v>
      </c>
      <c r="L46" s="107" t="s">
        <v>361</v>
      </c>
    </row>
    <row r="47" spans="1:12" s="62" customFormat="1" ht="14.25" customHeight="1">
      <c r="A47" s="105" t="s">
        <v>893</v>
      </c>
      <c r="B47" s="103">
        <v>77</v>
      </c>
      <c r="C47" s="103"/>
      <c r="D47" s="104" t="s">
        <v>693</v>
      </c>
      <c r="E47" s="105" t="s">
        <v>971</v>
      </c>
      <c r="F47" s="103">
        <v>436</v>
      </c>
      <c r="G47" s="103"/>
      <c r="H47" s="104" t="s">
        <v>763</v>
      </c>
      <c r="I47" s="62" t="s">
        <v>1323</v>
      </c>
      <c r="J47" s="108">
        <v>803</v>
      </c>
      <c r="L47" s="107" t="s">
        <v>362</v>
      </c>
    </row>
    <row r="48" spans="1:12" s="62" customFormat="1" ht="14.25" customHeight="1">
      <c r="A48" s="105" t="s">
        <v>894</v>
      </c>
      <c r="B48" s="103">
        <v>78</v>
      </c>
      <c r="C48" s="103"/>
      <c r="D48" s="104" t="s">
        <v>694</v>
      </c>
      <c r="E48" s="105" t="s">
        <v>972</v>
      </c>
      <c r="F48" s="103">
        <v>442</v>
      </c>
      <c r="G48" s="103"/>
      <c r="H48" s="104" t="s">
        <v>764</v>
      </c>
      <c r="I48" s="62" t="s">
        <v>1324</v>
      </c>
      <c r="J48" s="108">
        <v>804</v>
      </c>
      <c r="L48" s="107" t="s">
        <v>363</v>
      </c>
    </row>
    <row r="49" spans="1:12" s="62" customFormat="1" ht="14.25" customHeight="1">
      <c r="A49" s="105" t="s">
        <v>895</v>
      </c>
      <c r="B49" s="103">
        <v>79</v>
      </c>
      <c r="C49" s="103"/>
      <c r="D49" s="104" t="s">
        <v>695</v>
      </c>
      <c r="E49" s="105" t="s">
        <v>973</v>
      </c>
      <c r="F49" s="103">
        <v>446</v>
      </c>
      <c r="G49" s="103"/>
      <c r="H49" s="104" t="s">
        <v>765</v>
      </c>
      <c r="I49" s="62" t="s">
        <v>1325</v>
      </c>
      <c r="J49" s="108">
        <v>806</v>
      </c>
      <c r="L49" s="107" t="s">
        <v>364</v>
      </c>
    </row>
    <row r="50" spans="1:12" s="62" customFormat="1" ht="14.25" customHeight="1">
      <c r="A50" s="105" t="s">
        <v>896</v>
      </c>
      <c r="B50" s="103">
        <v>80</v>
      </c>
      <c r="C50" s="103"/>
      <c r="D50" s="104" t="s">
        <v>696</v>
      </c>
      <c r="E50" s="105" t="s">
        <v>974</v>
      </c>
      <c r="F50" s="103">
        <v>448</v>
      </c>
      <c r="G50" s="103"/>
      <c r="H50" s="104" t="s">
        <v>766</v>
      </c>
      <c r="I50" s="62" t="s">
        <v>1326</v>
      </c>
      <c r="J50" s="108">
        <v>807</v>
      </c>
      <c r="L50" s="107" t="s">
        <v>365</v>
      </c>
    </row>
    <row r="51" spans="1:12" s="62" customFormat="1" ht="14.25" customHeight="1">
      <c r="A51" s="105" t="s">
        <v>897</v>
      </c>
      <c r="B51" s="103">
        <v>81</v>
      </c>
      <c r="C51" s="103"/>
      <c r="D51" s="104" t="s">
        <v>697</v>
      </c>
      <c r="E51" s="105" t="s">
        <v>975</v>
      </c>
      <c r="F51" s="103">
        <v>449</v>
      </c>
      <c r="G51" s="103"/>
      <c r="H51" s="104" t="s">
        <v>767</v>
      </c>
      <c r="I51" s="62" t="s">
        <v>1327</v>
      </c>
      <c r="J51" s="108">
        <v>809</v>
      </c>
      <c r="L51" s="107" t="s">
        <v>366</v>
      </c>
    </row>
    <row r="52" spans="1:12" s="62" customFormat="1" ht="14.25" customHeight="1">
      <c r="A52" s="105" t="s">
        <v>898</v>
      </c>
      <c r="B52" s="103">
        <v>82</v>
      </c>
      <c r="C52" s="103"/>
      <c r="D52" s="104" t="s">
        <v>698</v>
      </c>
      <c r="E52" s="105" t="s">
        <v>976</v>
      </c>
      <c r="F52" s="103">
        <v>452</v>
      </c>
      <c r="G52" s="103"/>
      <c r="H52" s="104" t="s">
        <v>768</v>
      </c>
      <c r="I52" s="62" t="s">
        <v>1328</v>
      </c>
      <c r="J52" s="108">
        <v>811</v>
      </c>
      <c r="L52" s="107" t="s">
        <v>367</v>
      </c>
    </row>
    <row r="53" spans="1:12" s="62" customFormat="1" ht="14.25" customHeight="1">
      <c r="A53" s="102" t="s">
        <v>899</v>
      </c>
      <c r="B53" s="103">
        <v>83</v>
      </c>
      <c r="C53" s="103"/>
      <c r="D53" s="104" t="s">
        <v>699</v>
      </c>
      <c r="E53" s="105" t="s">
        <v>977</v>
      </c>
      <c r="F53" s="103">
        <v>453</v>
      </c>
      <c r="G53" s="103"/>
      <c r="H53" s="104" t="s">
        <v>769</v>
      </c>
      <c r="I53" s="62" t="s">
        <v>1329</v>
      </c>
      <c r="J53" s="108">
        <v>812</v>
      </c>
      <c r="L53" s="107" t="s">
        <v>368</v>
      </c>
    </row>
    <row r="54" spans="1:12" s="62" customFormat="1" ht="14.25" customHeight="1">
      <c r="A54" s="102" t="s">
        <v>900</v>
      </c>
      <c r="B54" s="103">
        <v>91</v>
      </c>
      <c r="C54" s="103"/>
      <c r="D54" s="104" t="s">
        <v>700</v>
      </c>
      <c r="E54" s="105" t="s">
        <v>978</v>
      </c>
      <c r="F54" s="103">
        <v>454</v>
      </c>
      <c r="G54" s="103"/>
      <c r="H54" s="104" t="s">
        <v>770</v>
      </c>
      <c r="I54" s="62" t="s">
        <v>1330</v>
      </c>
      <c r="J54" s="108">
        <v>813</v>
      </c>
      <c r="L54" s="107" t="s">
        <v>100</v>
      </c>
    </row>
    <row r="55" spans="1:12" s="62" customFormat="1" ht="14.25" customHeight="1">
      <c r="A55" s="102" t="s">
        <v>901</v>
      </c>
      <c r="B55" s="103">
        <v>92</v>
      </c>
      <c r="C55" s="103"/>
      <c r="D55" s="104" t="s">
        <v>701</v>
      </c>
      <c r="E55" s="105" t="s">
        <v>979</v>
      </c>
      <c r="F55" s="103">
        <v>456</v>
      </c>
      <c r="G55" s="103"/>
      <c r="H55" s="104" t="s">
        <v>771</v>
      </c>
      <c r="I55" s="62" t="s">
        <v>1331</v>
      </c>
      <c r="J55" s="108">
        <v>815</v>
      </c>
      <c r="L55" s="107" t="s">
        <v>370</v>
      </c>
    </row>
    <row r="56" spans="1:12" s="62" customFormat="1" ht="14.25" customHeight="1">
      <c r="A56" s="102" t="s">
        <v>902</v>
      </c>
      <c r="B56" s="103">
        <v>93</v>
      </c>
      <c r="C56" s="103"/>
      <c r="D56" s="104" t="s">
        <v>702</v>
      </c>
      <c r="E56" s="105" t="s">
        <v>980</v>
      </c>
      <c r="F56" s="103">
        <v>457</v>
      </c>
      <c r="G56" s="103"/>
      <c r="H56" s="104" t="s">
        <v>101</v>
      </c>
      <c r="I56" s="62" t="s">
        <v>1332</v>
      </c>
      <c r="J56" s="108">
        <v>816</v>
      </c>
      <c r="L56" s="107" t="s">
        <v>371</v>
      </c>
    </row>
    <row r="57" spans="1:12" s="62" customFormat="1" ht="14.25" customHeight="1">
      <c r="A57" s="102" t="s">
        <v>145</v>
      </c>
      <c r="B57" s="103">
        <v>95</v>
      </c>
      <c r="C57" s="103"/>
      <c r="D57" s="104" t="s">
        <v>1379</v>
      </c>
      <c r="E57" s="105"/>
      <c r="F57" s="103"/>
      <c r="G57" s="103"/>
      <c r="H57" s="104" t="s">
        <v>11</v>
      </c>
      <c r="I57" s="62" t="s">
        <v>1333</v>
      </c>
      <c r="J57" s="108">
        <v>817</v>
      </c>
      <c r="L57" s="107" t="s">
        <v>372</v>
      </c>
    </row>
    <row r="58" spans="1:12" s="62" customFormat="1" ht="14.25" customHeight="1">
      <c r="A58" s="102" t="s">
        <v>903</v>
      </c>
      <c r="B58" s="103">
        <v>96</v>
      </c>
      <c r="C58" s="103"/>
      <c r="D58" s="104" t="s">
        <v>102</v>
      </c>
      <c r="E58" s="105" t="s">
        <v>981</v>
      </c>
      <c r="F58" s="103">
        <v>459</v>
      </c>
      <c r="G58" s="103"/>
      <c r="H58" s="104" t="s">
        <v>773</v>
      </c>
      <c r="I58" s="62" t="s">
        <v>1334</v>
      </c>
      <c r="J58" s="108">
        <v>819</v>
      </c>
      <c r="L58" s="107" t="s">
        <v>373</v>
      </c>
    </row>
    <row r="59" spans="1:12" s="62" customFormat="1" ht="14.25" customHeight="1">
      <c r="A59" s="102"/>
      <c r="B59" s="103"/>
      <c r="C59" s="103"/>
      <c r="D59" s="104" t="s">
        <v>104</v>
      </c>
      <c r="E59" s="105" t="s">
        <v>982</v>
      </c>
      <c r="F59" s="103">
        <v>460</v>
      </c>
      <c r="G59" s="103"/>
      <c r="H59" s="104" t="s">
        <v>774</v>
      </c>
      <c r="I59" s="62" t="s">
        <v>1335</v>
      </c>
      <c r="J59" s="108">
        <v>820</v>
      </c>
      <c r="L59" s="107" t="s">
        <v>103</v>
      </c>
    </row>
    <row r="60" spans="1:12" s="62" customFormat="1" ht="14.25" customHeight="1">
      <c r="A60" s="102" t="s">
        <v>12</v>
      </c>
      <c r="B60" s="103">
        <v>97</v>
      </c>
      <c r="C60" s="103"/>
      <c r="D60" s="104" t="s">
        <v>1380</v>
      </c>
      <c r="E60" s="105" t="s">
        <v>983</v>
      </c>
      <c r="F60" s="103">
        <v>463</v>
      </c>
      <c r="G60" s="103"/>
      <c r="H60" s="104" t="s">
        <v>775</v>
      </c>
      <c r="I60" s="62" t="s">
        <v>1336</v>
      </c>
      <c r="J60" s="108">
        <v>822</v>
      </c>
      <c r="L60" s="107" t="s">
        <v>105</v>
      </c>
    </row>
    <row r="61" spans="1:12" s="62" customFormat="1" ht="14.25" customHeight="1">
      <c r="A61" s="102" t="s">
        <v>146</v>
      </c>
      <c r="B61" s="103">
        <v>98</v>
      </c>
      <c r="C61" s="103"/>
      <c r="D61" s="104" t="s">
        <v>1381</v>
      </c>
      <c r="E61" s="105" t="s">
        <v>984</v>
      </c>
      <c r="F61" s="103">
        <v>464</v>
      </c>
      <c r="G61" s="103"/>
      <c r="H61" s="104" t="s">
        <v>776</v>
      </c>
      <c r="I61" s="105" t="s">
        <v>1337</v>
      </c>
      <c r="J61" s="103">
        <v>823</v>
      </c>
      <c r="K61" s="103"/>
      <c r="L61" s="107" t="s">
        <v>106</v>
      </c>
    </row>
    <row r="62" spans="1:12" s="62" customFormat="1" ht="14.25" customHeight="1">
      <c r="A62" s="102" t="s">
        <v>904</v>
      </c>
      <c r="B62" s="103">
        <v>204</v>
      </c>
      <c r="C62" s="103"/>
      <c r="D62" s="104" t="s">
        <v>703</v>
      </c>
      <c r="E62" s="105" t="s">
        <v>1257</v>
      </c>
      <c r="F62" s="103">
        <v>465</v>
      </c>
      <c r="G62" s="103"/>
      <c r="H62" s="104" t="s">
        <v>777</v>
      </c>
      <c r="I62" s="105"/>
      <c r="J62" s="103"/>
      <c r="K62" s="103"/>
      <c r="L62" s="107" t="s">
        <v>13</v>
      </c>
    </row>
    <row r="63" spans="1:12" s="62" customFormat="1" ht="14.25" customHeight="1">
      <c r="A63" s="102" t="s">
        <v>905</v>
      </c>
      <c r="B63" s="103">
        <v>208</v>
      </c>
      <c r="C63" s="103"/>
      <c r="D63" s="104" t="s">
        <v>704</v>
      </c>
      <c r="E63" s="105" t="s">
        <v>1258</v>
      </c>
      <c r="F63" s="103">
        <v>467</v>
      </c>
      <c r="G63" s="103"/>
      <c r="H63" s="104" t="s">
        <v>107</v>
      </c>
      <c r="I63" s="105" t="s">
        <v>1338</v>
      </c>
      <c r="J63" s="103">
        <v>824</v>
      </c>
      <c r="K63" s="103"/>
      <c r="L63" s="107" t="s">
        <v>374</v>
      </c>
    </row>
    <row r="64" spans="1:12" s="62" customFormat="1" ht="14.25" customHeight="1">
      <c r="A64" s="102" t="s">
        <v>906</v>
      </c>
      <c r="B64" s="103">
        <v>212</v>
      </c>
      <c r="C64" s="103"/>
      <c r="D64" s="104" t="s">
        <v>705</v>
      </c>
      <c r="E64" s="105"/>
      <c r="F64" s="103"/>
      <c r="G64" s="103"/>
      <c r="H64" s="104" t="s">
        <v>108</v>
      </c>
      <c r="I64" s="105" t="s">
        <v>1339</v>
      </c>
      <c r="J64" s="103">
        <v>825</v>
      </c>
      <c r="K64" s="103"/>
      <c r="L64" s="107" t="s">
        <v>375</v>
      </c>
    </row>
    <row r="65" spans="1:12" s="62" customFormat="1" ht="14.25" customHeight="1">
      <c r="A65" s="102" t="s">
        <v>907</v>
      </c>
      <c r="B65" s="103">
        <v>216</v>
      </c>
      <c r="C65" s="103"/>
      <c r="D65" s="104" t="s">
        <v>109</v>
      </c>
      <c r="E65" s="105" t="s">
        <v>1259</v>
      </c>
      <c r="F65" s="103">
        <v>468</v>
      </c>
      <c r="G65" s="103"/>
      <c r="H65" s="104" t="s">
        <v>297</v>
      </c>
      <c r="I65" s="105" t="s">
        <v>1340</v>
      </c>
      <c r="J65" s="103">
        <v>830</v>
      </c>
      <c r="K65" s="103"/>
      <c r="L65" s="107" t="s">
        <v>376</v>
      </c>
    </row>
    <row r="66" spans="4:12" s="62" customFormat="1" ht="14.25" customHeight="1">
      <c r="D66" s="104" t="s">
        <v>110</v>
      </c>
      <c r="E66" s="105" t="s">
        <v>1260</v>
      </c>
      <c r="F66" s="103">
        <v>469</v>
      </c>
      <c r="G66" s="103"/>
      <c r="H66" s="104" t="s">
        <v>298</v>
      </c>
      <c r="I66" s="105" t="s">
        <v>1341</v>
      </c>
      <c r="J66" s="103">
        <v>831</v>
      </c>
      <c r="L66" s="107" t="s">
        <v>377</v>
      </c>
    </row>
    <row r="67" spans="1:12" s="62" customFormat="1" ht="14.25" customHeight="1">
      <c r="A67" s="102" t="s">
        <v>908</v>
      </c>
      <c r="B67" s="103">
        <v>220</v>
      </c>
      <c r="D67" s="104" t="s">
        <v>808</v>
      </c>
      <c r="E67" s="109" t="s">
        <v>1261</v>
      </c>
      <c r="F67" s="103">
        <v>470</v>
      </c>
      <c r="G67" s="106"/>
      <c r="H67" s="104" t="s">
        <v>299</v>
      </c>
      <c r="I67" s="105" t="s">
        <v>1342</v>
      </c>
      <c r="J67" s="103">
        <v>832</v>
      </c>
      <c r="L67" s="107" t="s">
        <v>111</v>
      </c>
    </row>
    <row r="68" spans="1:12" s="62" customFormat="1" ht="14.25" customHeight="1">
      <c r="A68" s="102" t="s">
        <v>909</v>
      </c>
      <c r="B68" s="103">
        <v>224</v>
      </c>
      <c r="C68" s="103"/>
      <c r="D68" s="104" t="s">
        <v>707</v>
      </c>
      <c r="E68" s="105" t="s">
        <v>1262</v>
      </c>
      <c r="F68" s="103">
        <v>472</v>
      </c>
      <c r="G68" s="103"/>
      <c r="H68" s="104" t="s">
        <v>300</v>
      </c>
      <c r="I68" s="105"/>
      <c r="J68" s="103"/>
      <c r="L68" s="107" t="s">
        <v>130</v>
      </c>
    </row>
    <row r="69" spans="1:12" s="62" customFormat="1" ht="14.25" customHeight="1">
      <c r="A69" s="102" t="s">
        <v>910</v>
      </c>
      <c r="B69" s="103">
        <v>228</v>
      </c>
      <c r="C69" s="103"/>
      <c r="D69" s="104" t="s">
        <v>708</v>
      </c>
      <c r="E69" s="105" t="s">
        <v>1263</v>
      </c>
      <c r="F69" s="103">
        <v>473</v>
      </c>
      <c r="G69" s="103"/>
      <c r="H69" s="104" t="s">
        <v>301</v>
      </c>
      <c r="I69" s="62" t="s">
        <v>1343</v>
      </c>
      <c r="J69" s="103">
        <v>833</v>
      </c>
      <c r="L69" s="107" t="s">
        <v>378</v>
      </c>
    </row>
    <row r="70" spans="1:12" s="62" customFormat="1" ht="14.25" customHeight="1">
      <c r="A70" s="102" t="s">
        <v>911</v>
      </c>
      <c r="B70" s="103">
        <v>232</v>
      </c>
      <c r="C70" s="103"/>
      <c r="D70" s="104" t="s">
        <v>709</v>
      </c>
      <c r="E70" s="105" t="s">
        <v>1264</v>
      </c>
      <c r="F70" s="103">
        <v>474</v>
      </c>
      <c r="G70" s="103"/>
      <c r="H70" s="104" t="s">
        <v>302</v>
      </c>
      <c r="I70" s="62" t="s">
        <v>1344</v>
      </c>
      <c r="J70" s="103">
        <v>834</v>
      </c>
      <c r="L70" s="107" t="s">
        <v>379</v>
      </c>
    </row>
    <row r="71" spans="1:12" s="62" customFormat="1" ht="14.25" customHeight="1">
      <c r="A71" s="102" t="s">
        <v>912</v>
      </c>
      <c r="B71" s="103">
        <v>236</v>
      </c>
      <c r="C71" s="103"/>
      <c r="D71" s="110" t="s">
        <v>710</v>
      </c>
      <c r="E71" s="105" t="s">
        <v>1265</v>
      </c>
      <c r="F71" s="103">
        <v>478</v>
      </c>
      <c r="G71" s="103"/>
      <c r="H71" s="104" t="s">
        <v>112</v>
      </c>
      <c r="I71" s="62" t="s">
        <v>1345</v>
      </c>
      <c r="J71" s="103">
        <v>835</v>
      </c>
      <c r="L71" s="107" t="s">
        <v>113</v>
      </c>
    </row>
    <row r="72" spans="1:12" s="62" customFormat="1" ht="14.25" customHeight="1">
      <c r="A72" s="102" t="s">
        <v>913</v>
      </c>
      <c r="B72" s="103">
        <v>240</v>
      </c>
      <c r="C72" s="103"/>
      <c r="D72" s="104" t="s">
        <v>711</v>
      </c>
      <c r="E72" s="105" t="s">
        <v>1266</v>
      </c>
      <c r="F72" s="103">
        <v>480</v>
      </c>
      <c r="G72" s="103"/>
      <c r="H72" s="104" t="s">
        <v>303</v>
      </c>
      <c r="J72" s="103"/>
      <c r="L72" s="107" t="s">
        <v>131</v>
      </c>
    </row>
    <row r="73" spans="1:12" s="62" customFormat="1" ht="14.25" customHeight="1">
      <c r="A73" s="102" t="s">
        <v>914</v>
      </c>
      <c r="B73" s="103">
        <v>244</v>
      </c>
      <c r="C73" s="103"/>
      <c r="D73" s="104" t="s">
        <v>712</v>
      </c>
      <c r="E73" s="105" t="s">
        <v>1267</v>
      </c>
      <c r="F73" s="103">
        <v>484</v>
      </c>
      <c r="G73" s="103"/>
      <c r="H73" s="104" t="s">
        <v>304</v>
      </c>
      <c r="I73" s="62" t="s">
        <v>1346</v>
      </c>
      <c r="J73" s="103">
        <v>836</v>
      </c>
      <c r="L73" s="107" t="s">
        <v>381</v>
      </c>
    </row>
    <row r="74" spans="1:12" s="62" customFormat="1" ht="14.25" customHeight="1">
      <c r="A74" s="102" t="s">
        <v>915</v>
      </c>
      <c r="B74" s="103">
        <v>247</v>
      </c>
      <c r="C74" s="103"/>
      <c r="D74" s="104" t="s">
        <v>713</v>
      </c>
      <c r="E74" s="105" t="s">
        <v>1268</v>
      </c>
      <c r="F74" s="103">
        <v>488</v>
      </c>
      <c r="G74" s="103"/>
      <c r="H74" s="104" t="s">
        <v>305</v>
      </c>
      <c r="I74" s="62" t="s">
        <v>1347</v>
      </c>
      <c r="J74" s="103">
        <v>837</v>
      </c>
      <c r="L74" s="107" t="s">
        <v>382</v>
      </c>
    </row>
    <row r="75" spans="1:12" s="62" customFormat="1" ht="14.25" customHeight="1">
      <c r="A75" s="102" t="s">
        <v>916</v>
      </c>
      <c r="B75" s="103">
        <v>248</v>
      </c>
      <c r="C75" s="103"/>
      <c r="D75" s="104" t="s">
        <v>714</v>
      </c>
      <c r="E75" s="105" t="s">
        <v>1269</v>
      </c>
      <c r="F75" s="103">
        <v>492</v>
      </c>
      <c r="G75" s="103"/>
      <c r="H75" s="104" t="s">
        <v>306</v>
      </c>
      <c r="I75" s="62" t="s">
        <v>1348</v>
      </c>
      <c r="J75" s="103">
        <v>838</v>
      </c>
      <c r="L75" s="107" t="s">
        <v>383</v>
      </c>
    </row>
    <row r="76" spans="1:12" s="62" customFormat="1" ht="14.25" customHeight="1">
      <c r="A76" s="102" t="s">
        <v>917</v>
      </c>
      <c r="B76" s="103">
        <v>252</v>
      </c>
      <c r="C76" s="103"/>
      <c r="D76" s="104" t="s">
        <v>715</v>
      </c>
      <c r="E76" s="105" t="s">
        <v>1270</v>
      </c>
      <c r="F76" s="103">
        <v>500</v>
      </c>
      <c r="G76" s="103"/>
      <c r="H76" s="104" t="s">
        <v>307</v>
      </c>
      <c r="I76" s="62" t="s">
        <v>1349</v>
      </c>
      <c r="J76" s="103">
        <v>839</v>
      </c>
      <c r="L76" s="107" t="s">
        <v>114</v>
      </c>
    </row>
    <row r="77" spans="1:12" s="62" customFormat="1" ht="14.25" customHeight="1">
      <c r="A77" s="102" t="s">
        <v>918</v>
      </c>
      <c r="B77" s="103">
        <v>257</v>
      </c>
      <c r="C77" s="103"/>
      <c r="D77" s="104" t="s">
        <v>716</v>
      </c>
      <c r="E77" s="105" t="s">
        <v>1271</v>
      </c>
      <c r="F77" s="103">
        <v>504</v>
      </c>
      <c r="G77" s="103"/>
      <c r="H77" s="104" t="s">
        <v>308</v>
      </c>
      <c r="I77" s="62" t="s">
        <v>1350</v>
      </c>
      <c r="J77" s="103">
        <v>891</v>
      </c>
      <c r="L77" s="107" t="s">
        <v>385</v>
      </c>
    </row>
    <row r="78" spans="1:12" s="62" customFormat="1" ht="14.25" customHeight="1">
      <c r="A78" s="102" t="s">
        <v>919</v>
      </c>
      <c r="B78" s="103">
        <v>260</v>
      </c>
      <c r="C78" s="103"/>
      <c r="D78" s="104" t="s">
        <v>717</v>
      </c>
      <c r="E78" s="105" t="s">
        <v>1272</v>
      </c>
      <c r="F78" s="103">
        <v>508</v>
      </c>
      <c r="G78" s="103"/>
      <c r="H78" s="104" t="s">
        <v>309</v>
      </c>
      <c r="I78" s="62" t="s">
        <v>1351</v>
      </c>
      <c r="J78" s="103">
        <v>892</v>
      </c>
      <c r="L78" s="107" t="s">
        <v>386</v>
      </c>
    </row>
    <row r="79" spans="1:12" s="62" customFormat="1" ht="14.25" customHeight="1">
      <c r="A79" s="102" t="s">
        <v>920</v>
      </c>
      <c r="B79" s="103">
        <v>264</v>
      </c>
      <c r="C79" s="103"/>
      <c r="D79" s="104" t="s">
        <v>718</v>
      </c>
      <c r="E79" s="105" t="s">
        <v>1273</v>
      </c>
      <c r="F79" s="103">
        <v>512</v>
      </c>
      <c r="G79" s="103"/>
      <c r="H79" s="104" t="s">
        <v>310</v>
      </c>
      <c r="I79" s="62" t="s">
        <v>1352</v>
      </c>
      <c r="J79" s="103">
        <v>893</v>
      </c>
      <c r="L79" s="107" t="s">
        <v>115</v>
      </c>
    </row>
    <row r="80" spans="1:12" s="62" customFormat="1" ht="14.25" customHeight="1">
      <c r="A80" s="102" t="s">
        <v>921</v>
      </c>
      <c r="B80" s="103">
        <v>268</v>
      </c>
      <c r="C80" s="103"/>
      <c r="D80" s="104" t="s">
        <v>719</v>
      </c>
      <c r="E80" s="105" t="s">
        <v>1274</v>
      </c>
      <c r="F80" s="103">
        <v>516</v>
      </c>
      <c r="G80" s="103"/>
      <c r="H80" s="104" t="s">
        <v>314</v>
      </c>
      <c r="J80" s="103"/>
      <c r="L80" s="107" t="s">
        <v>132</v>
      </c>
    </row>
    <row r="81" spans="1:12" s="62" customFormat="1" ht="14.25" customHeight="1">
      <c r="A81" s="102" t="s">
        <v>922</v>
      </c>
      <c r="B81" s="103">
        <v>272</v>
      </c>
      <c r="C81" s="103"/>
      <c r="D81" s="104" t="s">
        <v>116</v>
      </c>
      <c r="E81" s="105" t="s">
        <v>1275</v>
      </c>
      <c r="F81" s="103">
        <v>520</v>
      </c>
      <c r="G81" s="103"/>
      <c r="H81" s="104" t="s">
        <v>315</v>
      </c>
      <c r="I81" s="105" t="s">
        <v>1353</v>
      </c>
      <c r="J81" s="103">
        <v>894</v>
      </c>
      <c r="L81" s="107" t="s">
        <v>117</v>
      </c>
    </row>
    <row r="82" spans="1:12" s="62" customFormat="1" ht="14.25" customHeight="1">
      <c r="A82" s="102" t="s">
        <v>923</v>
      </c>
      <c r="B82" s="103">
        <v>276</v>
      </c>
      <c r="C82" s="103"/>
      <c r="D82" s="104" t="s">
        <v>720</v>
      </c>
      <c r="E82" s="105" t="s">
        <v>1276</v>
      </c>
      <c r="F82" s="103">
        <v>524</v>
      </c>
      <c r="G82" s="103"/>
      <c r="H82" s="104" t="s">
        <v>316</v>
      </c>
      <c r="I82" s="105" t="s">
        <v>1354</v>
      </c>
      <c r="J82" s="103">
        <v>950</v>
      </c>
      <c r="K82" s="103"/>
      <c r="L82" s="107" t="s">
        <v>118</v>
      </c>
    </row>
    <row r="83" spans="1:12" s="62" customFormat="1" ht="14.25" customHeight="1">
      <c r="A83" s="102" t="s">
        <v>924</v>
      </c>
      <c r="B83" s="103">
        <v>280</v>
      </c>
      <c r="C83" s="103"/>
      <c r="D83" s="104" t="s">
        <v>721</v>
      </c>
      <c r="E83" s="105" t="s">
        <v>1277</v>
      </c>
      <c r="F83" s="103">
        <v>528</v>
      </c>
      <c r="G83" s="103"/>
      <c r="H83" s="104" t="s">
        <v>317</v>
      </c>
      <c r="I83" s="111"/>
      <c r="J83" s="112"/>
      <c r="K83" s="112"/>
      <c r="L83" s="107" t="s">
        <v>14</v>
      </c>
    </row>
    <row r="84" spans="1:12" s="62" customFormat="1" ht="14.25" customHeight="1">
      <c r="A84" s="102" t="s">
        <v>925</v>
      </c>
      <c r="B84" s="103">
        <v>284</v>
      </c>
      <c r="C84" s="103"/>
      <c r="D84" s="104" t="s">
        <v>722</v>
      </c>
      <c r="E84" s="105" t="s">
        <v>1278</v>
      </c>
      <c r="F84" s="103">
        <v>529</v>
      </c>
      <c r="G84" s="103"/>
      <c r="H84" s="104" t="s">
        <v>318</v>
      </c>
      <c r="I84" s="111"/>
      <c r="J84" s="112"/>
      <c r="K84" s="112"/>
      <c r="L84" s="113" t="s">
        <v>119</v>
      </c>
    </row>
    <row r="85" spans="1:12" s="62" customFormat="1" ht="14.25" customHeight="1">
      <c r="A85" s="102" t="s">
        <v>926</v>
      </c>
      <c r="B85" s="103">
        <v>288</v>
      </c>
      <c r="C85" s="103"/>
      <c r="D85" s="104" t="s">
        <v>723</v>
      </c>
      <c r="E85" s="105" t="s">
        <v>1279</v>
      </c>
      <c r="F85" s="103">
        <v>600</v>
      </c>
      <c r="G85" s="103"/>
      <c r="H85" s="104" t="s">
        <v>319</v>
      </c>
      <c r="I85" s="111"/>
      <c r="J85" s="112"/>
      <c r="K85" s="112"/>
      <c r="L85" s="113" t="s">
        <v>120</v>
      </c>
    </row>
    <row r="86" spans="1:12" s="62" customFormat="1" ht="14.25" customHeight="1">
      <c r="A86" s="102" t="s">
        <v>927</v>
      </c>
      <c r="B86" s="103">
        <v>302</v>
      </c>
      <c r="C86" s="103"/>
      <c r="D86" s="104" t="s">
        <v>724</v>
      </c>
      <c r="E86" s="105" t="s">
        <v>1280</v>
      </c>
      <c r="F86" s="103">
        <v>604</v>
      </c>
      <c r="G86" s="103"/>
      <c r="H86" s="104" t="s">
        <v>320</v>
      </c>
      <c r="I86" s="111"/>
      <c r="J86" s="112"/>
      <c r="K86" s="112"/>
      <c r="L86" s="113" t="s">
        <v>122</v>
      </c>
    </row>
    <row r="87" spans="1:12" s="62" customFormat="1" ht="14.25" customHeight="1">
      <c r="A87" s="102" t="s">
        <v>928</v>
      </c>
      <c r="B87" s="103">
        <v>306</v>
      </c>
      <c r="C87" s="103"/>
      <c r="D87" s="104" t="s">
        <v>121</v>
      </c>
      <c r="E87" s="105" t="s">
        <v>1281</v>
      </c>
      <c r="F87" s="103">
        <v>608</v>
      </c>
      <c r="G87" s="103"/>
      <c r="H87" s="104" t="s">
        <v>321</v>
      </c>
      <c r="I87" s="111"/>
      <c r="J87" s="112"/>
      <c r="K87" s="112"/>
      <c r="L87" s="113" t="s">
        <v>124</v>
      </c>
    </row>
    <row r="88" spans="4:12" s="62" customFormat="1" ht="14.25" customHeight="1">
      <c r="D88" s="104" t="s">
        <v>123</v>
      </c>
      <c r="E88" s="105" t="s">
        <v>1282</v>
      </c>
      <c r="F88" s="103">
        <v>612</v>
      </c>
      <c r="G88" s="103"/>
      <c r="H88" s="104" t="s">
        <v>322</v>
      </c>
      <c r="I88" s="114"/>
      <c r="J88" s="103"/>
      <c r="K88" s="103"/>
      <c r="L88" s="106"/>
    </row>
    <row r="89" spans="1:12" s="62" customFormat="1" ht="14.25" customHeight="1">
      <c r="A89" s="102" t="s">
        <v>929</v>
      </c>
      <c r="B89" s="103">
        <v>310</v>
      </c>
      <c r="C89" s="103"/>
      <c r="D89" s="104" t="s">
        <v>807</v>
      </c>
      <c r="E89" s="102" t="s">
        <v>1283</v>
      </c>
      <c r="F89" s="103">
        <v>616</v>
      </c>
      <c r="G89" s="103"/>
      <c r="H89" s="104" t="s">
        <v>323</v>
      </c>
      <c r="I89" s="115"/>
      <c r="J89" s="112"/>
      <c r="K89" s="112"/>
      <c r="L89" s="106"/>
    </row>
    <row r="90" s="62" customFormat="1" ht="12" customHeight="1"/>
    <row r="91" spans="1:8" s="62" customFormat="1" ht="14.25" customHeight="1">
      <c r="A91" s="57" t="s">
        <v>540</v>
      </c>
      <c r="B91" s="112"/>
      <c r="C91" s="112"/>
      <c r="D91" s="117"/>
      <c r="E91" s="111"/>
      <c r="F91" s="112"/>
      <c r="G91" s="112"/>
      <c r="H91" s="117"/>
    </row>
    <row r="92" spans="1:12" ht="15.75">
      <c r="A92" s="107" t="s">
        <v>541</v>
      </c>
      <c r="B92" s="118"/>
      <c r="C92" s="118"/>
      <c r="D92" s="119"/>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3"/>
      <c r="G112" s="123"/>
      <c r="I112" s="121"/>
      <c r="J112" s="112"/>
      <c r="K112" s="112"/>
      <c r="L112" s="122"/>
    </row>
    <row r="113" spans="6:12" ht="12" customHeight="1">
      <c r="F113" s="123"/>
      <c r="G113" s="123"/>
      <c r="I113" s="87"/>
      <c r="J113" s="112"/>
      <c r="K113" s="112"/>
      <c r="L113" s="39"/>
    </row>
    <row r="114" spans="1:11" ht="12.75">
      <c r="A114" s="29"/>
      <c r="F114" s="123"/>
      <c r="G114" s="123"/>
      <c r="J114" s="123"/>
      <c r="K114" s="123"/>
    </row>
    <row r="115" spans="6:11" ht="12.75">
      <c r="F115" s="123"/>
      <c r="G115" s="123"/>
      <c r="J115" s="123"/>
      <c r="K115" s="123"/>
    </row>
    <row r="116" spans="2:11" ht="12.75">
      <c r="B116" s="123"/>
      <c r="C116" s="123"/>
      <c r="F116" s="123"/>
      <c r="G116" s="123"/>
      <c r="J116" s="123"/>
      <c r="K116" s="123"/>
    </row>
    <row r="117" spans="2:11" ht="12.75">
      <c r="B117" s="123"/>
      <c r="C117" s="123"/>
      <c r="F117" s="123"/>
      <c r="G117" s="123"/>
      <c r="J117" s="123"/>
      <c r="K117" s="123"/>
    </row>
    <row r="118" spans="2:11" ht="12.75">
      <c r="B118" s="123"/>
      <c r="C118" s="123"/>
      <c r="F118" s="123"/>
      <c r="G118" s="123"/>
      <c r="J118" s="123"/>
      <c r="K118" s="123"/>
    </row>
    <row r="119" spans="2:11" ht="12.75">
      <c r="B119" s="123"/>
      <c r="C119" s="123"/>
      <c r="F119" s="123"/>
      <c r="G119" s="123"/>
      <c r="J119" s="123"/>
      <c r="K119" s="123"/>
    </row>
    <row r="120" spans="2:11" ht="12.75">
      <c r="B120" s="123"/>
      <c r="C120" s="123"/>
      <c r="F120" s="123"/>
      <c r="G120" s="123"/>
      <c r="J120" s="123"/>
      <c r="K120" s="123"/>
    </row>
    <row r="121" spans="2:11" ht="12.75">
      <c r="B121" s="123"/>
      <c r="C121" s="123"/>
      <c r="F121" s="123"/>
      <c r="G121" s="123"/>
      <c r="J121" s="123"/>
      <c r="K121" s="123"/>
    </row>
    <row r="122" spans="2:11" ht="12.75">
      <c r="B122" s="123"/>
      <c r="C122" s="123"/>
      <c r="F122" s="123"/>
      <c r="G122" s="123"/>
      <c r="J122" s="123"/>
      <c r="K122" s="123"/>
    </row>
    <row r="123" spans="6:11" ht="12.75">
      <c r="F123" s="123"/>
      <c r="G123" s="123"/>
      <c r="J123" s="123"/>
      <c r="K123" s="123"/>
    </row>
    <row r="124" spans="6:11" ht="12.75">
      <c r="F124" s="123"/>
      <c r="G124" s="123"/>
      <c r="J124" s="123"/>
      <c r="K124" s="123"/>
    </row>
    <row r="125" spans="6:11" ht="12.75">
      <c r="F125" s="123"/>
      <c r="G125" s="123"/>
      <c r="J125" s="123"/>
      <c r="K125" s="123"/>
    </row>
    <row r="126" spans="6:11" ht="12.75">
      <c r="F126" s="123"/>
      <c r="G126" s="123"/>
      <c r="J126" s="123"/>
      <c r="K126" s="123"/>
    </row>
    <row r="127" spans="6:11" ht="12.75">
      <c r="F127" s="123"/>
      <c r="G127" s="123"/>
      <c r="J127" s="123"/>
      <c r="K127" s="123"/>
    </row>
    <row r="128" spans="6:11" ht="12.75">
      <c r="F128" s="123"/>
      <c r="G128" s="123"/>
      <c r="J128" s="123"/>
      <c r="K128" s="123"/>
    </row>
    <row r="129" spans="6:11" ht="12.75">
      <c r="F129" s="123"/>
      <c r="G129" s="123"/>
      <c r="J129" s="123"/>
      <c r="K129" s="123"/>
    </row>
    <row r="130" spans="6:11" ht="12.75">
      <c r="F130" s="123"/>
      <c r="G130" s="123"/>
      <c r="J130" s="123"/>
      <c r="K130" s="123"/>
    </row>
    <row r="131" spans="6:11" ht="12.75">
      <c r="F131" s="123"/>
      <c r="G131" s="123"/>
      <c r="J131" s="123"/>
      <c r="K131" s="123"/>
    </row>
    <row r="132" spans="6:11" ht="12.75">
      <c r="F132" s="123"/>
      <c r="G132" s="123"/>
      <c r="J132" s="123"/>
      <c r="K132" s="123"/>
    </row>
    <row r="133" spans="6:11" ht="12.75">
      <c r="F133" s="123"/>
      <c r="G133" s="123"/>
      <c r="J133" s="123"/>
      <c r="K133" s="123"/>
    </row>
    <row r="134" spans="6:11" ht="12.75">
      <c r="F134" s="123"/>
      <c r="G134" s="123"/>
      <c r="J134" s="123"/>
      <c r="K134" s="123"/>
    </row>
    <row r="135" spans="6:11" ht="12.75">
      <c r="F135" s="123"/>
      <c r="G135" s="123"/>
      <c r="J135" s="123"/>
      <c r="K135" s="123"/>
    </row>
    <row r="136" spans="6:11" ht="12.75">
      <c r="F136" s="123"/>
      <c r="G136" s="123"/>
      <c r="J136" s="123"/>
      <c r="K136" s="123"/>
    </row>
    <row r="137" spans="6:11" ht="12.75">
      <c r="F137" s="123"/>
      <c r="G137" s="123"/>
      <c r="J137" s="123"/>
      <c r="K137" s="123"/>
    </row>
    <row r="138" spans="6:11" ht="12.75">
      <c r="F138" s="123"/>
      <c r="G138" s="123"/>
      <c r="J138" s="123"/>
      <c r="K138" s="123"/>
    </row>
    <row r="139" spans="6:11" ht="12.75">
      <c r="F139" s="123"/>
      <c r="G139" s="123"/>
      <c r="J139" s="123"/>
      <c r="K139" s="123"/>
    </row>
    <row r="140" spans="6:11" ht="12.75">
      <c r="F140" s="123"/>
      <c r="G140" s="123"/>
      <c r="J140" s="123"/>
      <c r="K140" s="123"/>
    </row>
    <row r="141" spans="6:11" ht="12.75">
      <c r="F141" s="123"/>
      <c r="G141" s="123"/>
      <c r="J141" s="123"/>
      <c r="K141" s="123"/>
    </row>
    <row r="142" spans="6:11" ht="12.75">
      <c r="F142" s="123"/>
      <c r="G142" s="123"/>
      <c r="J142" s="123"/>
      <c r="K142" s="123"/>
    </row>
    <row r="143" spans="6:11" ht="12.75">
      <c r="F143" s="123"/>
      <c r="G143" s="123"/>
      <c r="J143" s="123"/>
      <c r="K143" s="123"/>
    </row>
    <row r="144" spans="6:11" ht="12.75">
      <c r="F144" s="123"/>
      <c r="G144" s="123"/>
      <c r="J144" s="123"/>
      <c r="K144" s="123"/>
    </row>
    <row r="145" spans="6:11" ht="12.75">
      <c r="F145" s="123"/>
      <c r="G145" s="123"/>
      <c r="J145" s="123"/>
      <c r="K145" s="123"/>
    </row>
    <row r="146" spans="6:11" ht="12.75">
      <c r="F146" s="123"/>
      <c r="G146" s="123"/>
      <c r="J146" s="123"/>
      <c r="K146" s="123"/>
    </row>
    <row r="147" spans="6:11" ht="12.75">
      <c r="F147" s="123"/>
      <c r="G147" s="123"/>
      <c r="J147" s="123"/>
      <c r="K147" s="123"/>
    </row>
    <row r="148" spans="6:11" ht="12.75">
      <c r="F148" s="123"/>
      <c r="G148" s="123"/>
      <c r="J148" s="123"/>
      <c r="K148" s="123"/>
    </row>
    <row r="149" spans="6:11" ht="12.75">
      <c r="F149" s="123"/>
      <c r="G149" s="123"/>
      <c r="J149" s="123"/>
      <c r="K149" s="123"/>
    </row>
    <row r="150" spans="6:11" ht="12.75">
      <c r="F150" s="123"/>
      <c r="G150" s="123"/>
      <c r="J150" s="123"/>
      <c r="K150" s="123"/>
    </row>
    <row r="151" spans="6:11" ht="12.75">
      <c r="F151" s="123"/>
      <c r="G151" s="123"/>
      <c r="J151" s="123"/>
      <c r="K151" s="123"/>
    </row>
    <row r="152" spans="6:11" ht="12.75">
      <c r="F152" s="123"/>
      <c r="G152" s="123"/>
      <c r="J152" s="123"/>
      <c r="K152" s="123"/>
    </row>
    <row r="153" spans="6:11" ht="12.75">
      <c r="F153" s="123"/>
      <c r="G153" s="123"/>
      <c r="J153" s="123"/>
      <c r="K153" s="123"/>
    </row>
    <row r="154" spans="6:11" ht="12.75">
      <c r="F154" s="123"/>
      <c r="G154" s="123"/>
      <c r="J154" s="123"/>
      <c r="K154" s="123"/>
    </row>
    <row r="155" spans="6:11" ht="12.75">
      <c r="F155" s="123"/>
      <c r="G155" s="123"/>
      <c r="J155" s="123"/>
      <c r="K155" s="123"/>
    </row>
    <row r="156" spans="6:11" ht="12.75">
      <c r="F156" s="123"/>
      <c r="G156" s="123"/>
      <c r="J156" s="123"/>
      <c r="K156" s="123"/>
    </row>
    <row r="157" spans="6:11" ht="12.75">
      <c r="F157" s="123"/>
      <c r="G157" s="123"/>
      <c r="J157" s="123"/>
      <c r="K157" s="123"/>
    </row>
    <row r="158" spans="6:11" ht="12.75">
      <c r="F158" s="123"/>
      <c r="G158" s="123"/>
      <c r="J158" s="123"/>
      <c r="K158" s="123"/>
    </row>
    <row r="159" spans="6:11" ht="12.75">
      <c r="F159" s="123"/>
      <c r="G159" s="123"/>
      <c r="J159" s="123"/>
      <c r="K159" s="123"/>
    </row>
    <row r="160" spans="6:11" ht="12.75">
      <c r="F160" s="123"/>
      <c r="G160" s="123"/>
      <c r="J160" s="123"/>
      <c r="K160" s="123"/>
    </row>
    <row r="161" spans="6:11" ht="12.75">
      <c r="F161" s="123"/>
      <c r="G161" s="123"/>
      <c r="J161" s="123"/>
      <c r="K161" s="123"/>
    </row>
    <row r="162" spans="6:11" ht="12.75">
      <c r="F162" s="123"/>
      <c r="G162" s="123"/>
      <c r="J162" s="123"/>
      <c r="K162" s="123"/>
    </row>
    <row r="163" spans="6:11" ht="12.75">
      <c r="F163" s="123"/>
      <c r="G163" s="123"/>
      <c r="J163" s="123"/>
      <c r="K163" s="123"/>
    </row>
    <row r="164" spans="6:11" ht="12.75">
      <c r="F164" s="123"/>
      <c r="G164" s="123"/>
      <c r="J164" s="123"/>
      <c r="K164" s="123"/>
    </row>
    <row r="165" spans="6:11" ht="12.75">
      <c r="F165" s="123"/>
      <c r="G165" s="123"/>
      <c r="J165" s="123"/>
      <c r="K165" s="123"/>
    </row>
    <row r="166" spans="6:11" ht="12.75">
      <c r="F166" s="123"/>
      <c r="G166" s="123"/>
      <c r="J166" s="123"/>
      <c r="K166" s="123"/>
    </row>
    <row r="167" spans="6:11" ht="12.75">
      <c r="F167" s="123"/>
      <c r="G167" s="123"/>
      <c r="J167" s="123"/>
      <c r="K167" s="123"/>
    </row>
    <row r="168" spans="6:11" ht="12.75">
      <c r="F168" s="123"/>
      <c r="G168" s="123"/>
      <c r="J168" s="123"/>
      <c r="K168" s="123"/>
    </row>
    <row r="169" spans="6:11" ht="12.75">
      <c r="F169" s="123"/>
      <c r="G169" s="123"/>
      <c r="J169" s="123"/>
      <c r="K169" s="123"/>
    </row>
    <row r="170" spans="6:11" ht="12.75">
      <c r="F170" s="123"/>
      <c r="G170" s="123"/>
      <c r="J170" s="123"/>
      <c r="K170" s="123"/>
    </row>
    <row r="171" spans="6:11" ht="12.75">
      <c r="F171" s="123"/>
      <c r="G171" s="123"/>
      <c r="J171" s="123"/>
      <c r="K171" s="123"/>
    </row>
    <row r="172" spans="6:11" ht="12.75">
      <c r="F172" s="123"/>
      <c r="G172" s="123"/>
      <c r="J172" s="123"/>
      <c r="K172" s="123"/>
    </row>
    <row r="173" spans="6:11" ht="12.75">
      <c r="F173" s="123"/>
      <c r="G173" s="123"/>
      <c r="J173" s="123"/>
      <c r="K173" s="123"/>
    </row>
    <row r="174" spans="6:11" ht="12.75">
      <c r="F174" s="123"/>
      <c r="G174" s="123"/>
      <c r="J174" s="123"/>
      <c r="K174" s="123"/>
    </row>
    <row r="175" spans="6:11" ht="12.75">
      <c r="F175" s="123"/>
      <c r="G175" s="123"/>
      <c r="J175" s="123"/>
      <c r="K175" s="123"/>
    </row>
    <row r="176" spans="6:11" ht="12.75">
      <c r="F176" s="123"/>
      <c r="G176" s="123"/>
      <c r="J176" s="123"/>
      <c r="K176" s="123"/>
    </row>
    <row r="177" spans="6:11" ht="12.75">
      <c r="F177" s="123"/>
      <c r="G177" s="123"/>
      <c r="J177" s="123"/>
      <c r="K177" s="123"/>
    </row>
    <row r="178" spans="6:11" ht="12.75">
      <c r="F178" s="123"/>
      <c r="G178" s="123"/>
      <c r="J178" s="123"/>
      <c r="K178" s="123"/>
    </row>
    <row r="179" spans="6:11" ht="12.75">
      <c r="F179" s="123"/>
      <c r="G179" s="123"/>
      <c r="J179" s="123"/>
      <c r="K179" s="123"/>
    </row>
    <row r="180" spans="6:11" ht="12.75">
      <c r="F180" s="123"/>
      <c r="G180" s="123"/>
      <c r="J180" s="123"/>
      <c r="K180" s="123"/>
    </row>
    <row r="181" spans="6:11" ht="12.75">
      <c r="F181" s="123"/>
      <c r="G181" s="123"/>
      <c r="J181" s="123"/>
      <c r="K181" s="123"/>
    </row>
    <row r="182" spans="6:11" ht="12.75">
      <c r="F182" s="123"/>
      <c r="G182" s="123"/>
      <c r="J182" s="123"/>
      <c r="K182" s="123"/>
    </row>
    <row r="183" spans="6:11" ht="12.75">
      <c r="F183" s="123"/>
      <c r="G183" s="123"/>
      <c r="J183" s="123"/>
      <c r="K183" s="123"/>
    </row>
    <row r="184" spans="6:11" ht="12.75">
      <c r="F184" s="123"/>
      <c r="G184" s="123"/>
      <c r="J184" s="123"/>
      <c r="K184" s="123"/>
    </row>
    <row r="185" spans="6:7" ht="12.75">
      <c r="F185" s="123"/>
      <c r="G185" s="123"/>
    </row>
    <row r="186" spans="6:7" ht="12.75">
      <c r="F186" s="123"/>
      <c r="G186" s="123"/>
    </row>
    <row r="187" spans="6:7" ht="12.75">
      <c r="F187" s="123"/>
      <c r="G187" s="123"/>
    </row>
    <row r="188" spans="6:7" ht="12.75">
      <c r="F188" s="123"/>
      <c r="G188" s="123"/>
    </row>
    <row r="189" spans="6:7" ht="12.75">
      <c r="F189" s="123"/>
      <c r="G189" s="123"/>
    </row>
    <row r="190" spans="6:7" ht="12.75">
      <c r="F190" s="123"/>
      <c r="G190" s="123"/>
    </row>
    <row r="191" spans="6:7" ht="12.75">
      <c r="F191" s="123"/>
      <c r="G191" s="123"/>
    </row>
    <row r="192" spans="6:7" ht="12.75">
      <c r="F192" s="123"/>
      <c r="G192" s="123"/>
    </row>
    <row r="193" spans="6:7" ht="12.75">
      <c r="F193" s="123"/>
      <c r="G193" s="123"/>
    </row>
    <row r="194" spans="6:7" ht="12.75">
      <c r="F194" s="123"/>
      <c r="G194" s="123"/>
    </row>
    <row r="195" spans="6:7" ht="12.75">
      <c r="F195" s="123"/>
      <c r="G195" s="123"/>
    </row>
    <row r="196" spans="6:7" ht="12.75">
      <c r="F196" s="123"/>
      <c r="G196" s="123"/>
    </row>
    <row r="197" spans="6:7" ht="12.75">
      <c r="F197" s="123"/>
      <c r="G197" s="123"/>
    </row>
    <row r="198" spans="6:7" ht="12.75">
      <c r="F198" s="123"/>
      <c r="G198" s="123"/>
    </row>
    <row r="199" spans="6:7" ht="12.75">
      <c r="F199" s="123"/>
      <c r="G199" s="123"/>
    </row>
    <row r="200" spans="6:7" ht="12.75">
      <c r="F200" s="123"/>
      <c r="G200" s="123"/>
    </row>
    <row r="201" spans="6:7" ht="12.75">
      <c r="F201" s="123"/>
      <c r="G201" s="123"/>
    </row>
    <row r="202" spans="6:7" ht="12.75">
      <c r="F202" s="123"/>
      <c r="G202" s="123"/>
    </row>
    <row r="203" spans="6:7" ht="12.75">
      <c r="F203" s="123"/>
      <c r="G203" s="123"/>
    </row>
    <row r="204" spans="6:7" ht="12.75">
      <c r="F204" s="123"/>
      <c r="G204" s="123"/>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zoomScale="75" zoomScaleNormal="75" workbookViewId="0" topLeftCell="B1">
      <selection activeCell="B1" sqref="B1"/>
    </sheetView>
  </sheetViews>
  <sheetFormatPr defaultColWidth="11.421875" defaultRowHeight="12.75"/>
  <cols>
    <col min="1" max="1" width="41.7109375" style="78"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214" customFormat="1" ht="23.25" customHeight="1">
      <c r="A1" s="213"/>
      <c r="D1" s="168" t="s">
        <v>542</v>
      </c>
      <c r="E1" s="65"/>
      <c r="F1" s="65"/>
      <c r="G1" s="65"/>
      <c r="H1" s="65"/>
      <c r="I1" s="65"/>
      <c r="K1" s="165"/>
    </row>
    <row r="2" spans="1:10" s="218" customFormat="1" ht="29.25" customHeight="1">
      <c r="A2" s="246" t="s">
        <v>543</v>
      </c>
      <c r="B2" s="246"/>
      <c r="C2" s="246"/>
      <c r="D2" s="246"/>
      <c r="E2" s="215"/>
      <c r="F2" s="215"/>
      <c r="G2" s="216"/>
      <c r="H2" s="215"/>
      <c r="I2" s="217"/>
      <c r="J2" s="217"/>
    </row>
    <row r="3" spans="1:10" s="218" customFormat="1" ht="39" customHeight="1">
      <c r="A3" s="124"/>
      <c r="B3" s="124"/>
      <c r="C3" s="124"/>
      <c r="D3" s="124"/>
      <c r="E3" s="215"/>
      <c r="F3" s="215"/>
      <c r="G3" s="216"/>
      <c r="H3" s="215"/>
      <c r="I3" s="217"/>
      <c r="J3" s="217"/>
    </row>
    <row r="4" spans="1:9" ht="17.25" customHeight="1">
      <c r="A4" s="219" t="s">
        <v>784</v>
      </c>
      <c r="B4" s="220" t="s">
        <v>141</v>
      </c>
      <c r="C4" s="78"/>
      <c r="E4" s="117"/>
      <c r="F4" s="117"/>
      <c r="H4" s="167"/>
      <c r="I4" s="117"/>
    </row>
    <row r="5" spans="1:9" ht="17.25" customHeight="1">
      <c r="A5" s="221" t="s">
        <v>659</v>
      </c>
      <c r="B5" s="221" t="s">
        <v>142</v>
      </c>
      <c r="C5" s="221" t="s">
        <v>746</v>
      </c>
      <c r="D5" s="222" t="s">
        <v>327</v>
      </c>
      <c r="E5" s="117"/>
      <c r="F5" s="117"/>
      <c r="H5" s="117"/>
      <c r="I5" s="117"/>
    </row>
    <row r="6" spans="1:9" ht="17.25" customHeight="1">
      <c r="A6" s="221" t="s">
        <v>660</v>
      </c>
      <c r="B6" s="221" t="s">
        <v>343</v>
      </c>
      <c r="C6" s="221" t="s">
        <v>747</v>
      </c>
      <c r="D6" s="222" t="s">
        <v>328</v>
      </c>
      <c r="E6" s="117"/>
      <c r="F6" s="117"/>
      <c r="H6" s="117"/>
      <c r="I6" s="117"/>
    </row>
    <row r="7" spans="1:9" ht="17.25" customHeight="1">
      <c r="A7" s="221" t="s">
        <v>661</v>
      </c>
      <c r="B7" s="221" t="s">
        <v>344</v>
      </c>
      <c r="C7" s="221" t="s">
        <v>748</v>
      </c>
      <c r="D7" s="222" t="s">
        <v>329</v>
      </c>
      <c r="E7" s="117"/>
      <c r="F7" s="117"/>
      <c r="H7" s="117"/>
      <c r="I7" s="117"/>
    </row>
    <row r="8" spans="1:9" ht="17.25" customHeight="1">
      <c r="A8" s="221" t="s">
        <v>1369</v>
      </c>
      <c r="B8" s="221" t="s">
        <v>345</v>
      </c>
      <c r="C8" s="221" t="s">
        <v>95</v>
      </c>
      <c r="D8" s="222" t="s">
        <v>330</v>
      </c>
      <c r="E8" s="117"/>
      <c r="F8" s="117"/>
      <c r="H8" s="117"/>
      <c r="I8" s="117"/>
    </row>
    <row r="9" spans="1:9" ht="17.25" customHeight="1">
      <c r="A9" s="221" t="s">
        <v>662</v>
      </c>
      <c r="B9" s="221" t="s">
        <v>346</v>
      </c>
      <c r="C9" s="221" t="s">
        <v>749</v>
      </c>
      <c r="D9" s="222" t="s">
        <v>331</v>
      </c>
      <c r="E9" s="117"/>
      <c r="F9" s="117"/>
      <c r="H9" s="117"/>
      <c r="I9" s="117"/>
    </row>
    <row r="10" spans="1:9" ht="17.25" customHeight="1">
      <c r="A10" s="221" t="s">
        <v>89</v>
      </c>
      <c r="B10" s="221" t="s">
        <v>347</v>
      </c>
      <c r="C10" s="221" t="s">
        <v>750</v>
      </c>
      <c r="D10" s="222" t="s">
        <v>332</v>
      </c>
      <c r="E10" s="117"/>
      <c r="F10" s="117"/>
      <c r="H10" s="117"/>
      <c r="I10" s="117"/>
    </row>
    <row r="11" spans="1:9" ht="17.25" customHeight="1">
      <c r="A11" s="221" t="s">
        <v>663</v>
      </c>
      <c r="B11" s="221" t="s">
        <v>348</v>
      </c>
      <c r="C11" s="221" t="s">
        <v>751</v>
      </c>
      <c r="D11" s="222" t="s">
        <v>333</v>
      </c>
      <c r="E11" s="117"/>
      <c r="F11" s="117"/>
      <c r="H11" s="117"/>
      <c r="I11" s="117"/>
    </row>
    <row r="12" spans="1:9" ht="17.25" customHeight="1">
      <c r="A12" s="221" t="s">
        <v>664</v>
      </c>
      <c r="B12" s="221" t="s">
        <v>349</v>
      </c>
      <c r="C12" s="221" t="s">
        <v>752</v>
      </c>
      <c r="D12" s="222" t="s">
        <v>334</v>
      </c>
      <c r="E12" s="117"/>
      <c r="F12" s="117"/>
      <c r="H12" s="117"/>
      <c r="I12" s="117"/>
    </row>
    <row r="13" spans="1:9" ht="17.25" customHeight="1">
      <c r="A13" s="221" t="s">
        <v>665</v>
      </c>
      <c r="B13" s="221" t="s">
        <v>350</v>
      </c>
      <c r="C13" s="221" t="s">
        <v>97</v>
      </c>
      <c r="D13" s="222" t="s">
        <v>335</v>
      </c>
      <c r="E13" s="117"/>
      <c r="F13" s="117"/>
      <c r="H13" s="117"/>
      <c r="I13" s="117"/>
    </row>
    <row r="14" spans="1:9" ht="17.25" customHeight="1">
      <c r="A14" s="221" t="s">
        <v>666</v>
      </c>
      <c r="B14" s="221" t="s">
        <v>351</v>
      </c>
      <c r="C14" s="221" t="s">
        <v>755</v>
      </c>
      <c r="D14" s="222" t="s">
        <v>336</v>
      </c>
      <c r="E14" s="117"/>
      <c r="F14" s="117"/>
      <c r="H14" s="117"/>
      <c r="I14" s="117"/>
    </row>
    <row r="15" spans="1:9" ht="17.25" customHeight="1">
      <c r="A15" s="221" t="s">
        <v>667</v>
      </c>
      <c r="B15" s="221"/>
      <c r="C15" s="221" t="s">
        <v>757</v>
      </c>
      <c r="D15" s="222" t="s">
        <v>337</v>
      </c>
      <c r="E15" s="117"/>
      <c r="F15" s="117"/>
      <c r="H15" s="117"/>
      <c r="I15" s="117"/>
    </row>
    <row r="16" spans="1:9" ht="17.25" customHeight="1">
      <c r="A16" s="221" t="s">
        <v>795</v>
      </c>
      <c r="B16" s="219" t="s">
        <v>125</v>
      </c>
      <c r="C16" s="221" t="s">
        <v>758</v>
      </c>
      <c r="D16" s="222" t="s">
        <v>338</v>
      </c>
      <c r="E16" s="117"/>
      <c r="F16" s="117"/>
      <c r="H16" s="117"/>
      <c r="I16" s="117"/>
    </row>
    <row r="17" spans="1:9" ht="17.25" customHeight="1">
      <c r="A17" s="221" t="s">
        <v>668</v>
      </c>
      <c r="B17" s="221" t="s">
        <v>126</v>
      </c>
      <c r="C17" s="221" t="s">
        <v>759</v>
      </c>
      <c r="D17" s="222" t="s">
        <v>339</v>
      </c>
      <c r="E17" s="117"/>
      <c r="F17" s="117"/>
      <c r="H17" s="117"/>
      <c r="I17" s="117"/>
    </row>
    <row r="18" spans="1:9" ht="17.25" customHeight="1">
      <c r="A18" s="221" t="s">
        <v>669</v>
      </c>
      <c r="B18" s="221" t="s">
        <v>754</v>
      </c>
      <c r="C18" s="221" t="s">
        <v>760</v>
      </c>
      <c r="D18" s="222" t="s">
        <v>340</v>
      </c>
      <c r="E18" s="117"/>
      <c r="F18" s="117"/>
      <c r="H18" s="117"/>
      <c r="I18" s="117"/>
    </row>
    <row r="19" spans="1:9" ht="17.25" customHeight="1">
      <c r="A19" s="221" t="s">
        <v>678</v>
      </c>
      <c r="B19" s="221" t="s">
        <v>756</v>
      </c>
      <c r="C19" s="221" t="s">
        <v>761</v>
      </c>
      <c r="D19" s="222" t="s">
        <v>341</v>
      </c>
      <c r="E19" s="117"/>
      <c r="F19" s="117"/>
      <c r="H19" s="117"/>
      <c r="I19" s="117"/>
    </row>
    <row r="20" spans="1:9" ht="17.25" customHeight="1">
      <c r="A20" s="221" t="s">
        <v>680</v>
      </c>
      <c r="B20" s="221"/>
      <c r="C20" s="221" t="s">
        <v>762</v>
      </c>
      <c r="D20" s="222" t="s">
        <v>352</v>
      </c>
      <c r="E20" s="117"/>
      <c r="F20" s="117"/>
      <c r="H20" s="117"/>
      <c r="I20" s="117"/>
    </row>
    <row r="21" spans="1:9" ht="17.25" customHeight="1">
      <c r="A21" s="221" t="s">
        <v>681</v>
      </c>
      <c r="B21" s="219" t="s">
        <v>127</v>
      </c>
      <c r="C21" s="221" t="s">
        <v>763</v>
      </c>
      <c r="D21" s="222" t="s">
        <v>353</v>
      </c>
      <c r="E21" s="117"/>
      <c r="F21" s="117"/>
      <c r="H21" s="117"/>
      <c r="I21" s="117"/>
    </row>
    <row r="22" spans="1:9" ht="17.25" customHeight="1">
      <c r="A22" s="221" t="s">
        <v>682</v>
      </c>
      <c r="B22" s="221" t="s">
        <v>128</v>
      </c>
      <c r="C22" s="221" t="s">
        <v>764</v>
      </c>
      <c r="D22" s="222" t="s">
        <v>354</v>
      </c>
      <c r="E22" s="117"/>
      <c r="F22" s="117"/>
      <c r="H22" s="117"/>
      <c r="I22" s="36"/>
    </row>
    <row r="23" spans="1:9" ht="17.25" customHeight="1">
      <c r="A23" s="221" t="s">
        <v>683</v>
      </c>
      <c r="B23" s="221" t="s">
        <v>671</v>
      </c>
      <c r="C23" s="221" t="s">
        <v>765</v>
      </c>
      <c r="D23" s="222" t="s">
        <v>355</v>
      </c>
      <c r="E23" s="117"/>
      <c r="F23" s="117"/>
      <c r="H23" s="167"/>
      <c r="I23" s="167"/>
    </row>
    <row r="24" spans="1:9" ht="17.25" customHeight="1">
      <c r="A24" s="221" t="s">
        <v>684</v>
      </c>
      <c r="B24" s="221" t="s">
        <v>703</v>
      </c>
      <c r="C24" s="221" t="s">
        <v>766</v>
      </c>
      <c r="D24" s="222" t="s">
        <v>356</v>
      </c>
      <c r="E24" s="117"/>
      <c r="F24" s="117"/>
      <c r="H24" s="117"/>
      <c r="I24" s="117"/>
    </row>
    <row r="25" spans="1:9" ht="17.25" customHeight="1">
      <c r="A25" s="221" t="s">
        <v>685</v>
      </c>
      <c r="B25" s="221" t="s">
        <v>704</v>
      </c>
      <c r="C25" s="221" t="s">
        <v>767</v>
      </c>
      <c r="D25" s="222" t="s">
        <v>357</v>
      </c>
      <c r="E25" s="117"/>
      <c r="F25" s="117"/>
      <c r="H25" s="117"/>
      <c r="I25" s="117"/>
    </row>
    <row r="26" spans="1:9" ht="17.25" customHeight="1">
      <c r="A26" s="221" t="s">
        <v>686</v>
      </c>
      <c r="B26" s="221" t="s">
        <v>705</v>
      </c>
      <c r="C26" s="221" t="s">
        <v>768</v>
      </c>
      <c r="D26" s="222" t="s">
        <v>358</v>
      </c>
      <c r="E26" s="117"/>
      <c r="F26" s="117"/>
      <c r="H26" s="117"/>
      <c r="I26" s="117"/>
    </row>
    <row r="27" spans="1:9" ht="17.25" customHeight="1">
      <c r="A27" s="221" t="s">
        <v>99</v>
      </c>
      <c r="B27" s="221" t="s">
        <v>706</v>
      </c>
      <c r="C27" s="221" t="s">
        <v>769</v>
      </c>
      <c r="D27" s="222" t="s">
        <v>359</v>
      </c>
      <c r="E27" s="117"/>
      <c r="F27" s="117"/>
      <c r="H27" s="117"/>
      <c r="I27" s="117"/>
    </row>
    <row r="28" spans="1:9" ht="17.25" customHeight="1">
      <c r="A28" s="221" t="s">
        <v>687</v>
      </c>
      <c r="B28" s="221" t="s">
        <v>808</v>
      </c>
      <c r="C28" s="221" t="s">
        <v>770</v>
      </c>
      <c r="D28" s="222" t="s">
        <v>360</v>
      </c>
      <c r="E28" s="117"/>
      <c r="F28" s="117"/>
      <c r="H28" s="117"/>
      <c r="I28" s="117"/>
    </row>
    <row r="29" spans="1:9" ht="17.25" customHeight="1">
      <c r="A29" s="221" t="s">
        <v>700</v>
      </c>
      <c r="B29" s="221" t="s">
        <v>707</v>
      </c>
      <c r="C29" s="221" t="s">
        <v>771</v>
      </c>
      <c r="D29" s="222" t="s">
        <v>361</v>
      </c>
      <c r="E29" s="117"/>
      <c r="F29" s="117"/>
      <c r="H29" s="117"/>
      <c r="I29" s="117"/>
    </row>
    <row r="30" spans="1:9" ht="17.25" customHeight="1">
      <c r="A30" s="221" t="s">
        <v>319</v>
      </c>
      <c r="B30" s="221" t="s">
        <v>708</v>
      </c>
      <c r="C30" s="221" t="s">
        <v>772</v>
      </c>
      <c r="D30" s="222" t="s">
        <v>362</v>
      </c>
      <c r="E30" s="117"/>
      <c r="F30" s="117"/>
      <c r="H30" s="117"/>
      <c r="I30" s="117"/>
    </row>
    <row r="31" spans="1:9" ht="17.25" customHeight="1">
      <c r="A31" s="223"/>
      <c r="B31" s="221" t="s">
        <v>709</v>
      </c>
      <c r="C31" s="221" t="s">
        <v>773</v>
      </c>
      <c r="D31" s="222" t="s">
        <v>363</v>
      </c>
      <c r="E31" s="117"/>
      <c r="F31" s="117"/>
      <c r="H31" s="117"/>
      <c r="I31" s="117"/>
    </row>
    <row r="32" spans="1:9" ht="17.25" customHeight="1">
      <c r="A32" s="219" t="s">
        <v>394</v>
      </c>
      <c r="B32" s="221" t="s">
        <v>710</v>
      </c>
      <c r="C32" s="221" t="s">
        <v>774</v>
      </c>
      <c r="D32" s="222" t="s">
        <v>364</v>
      </c>
      <c r="E32" s="117"/>
      <c r="F32" s="117"/>
      <c r="H32" s="117"/>
      <c r="I32" s="117"/>
    </row>
    <row r="33" spans="1:9" ht="17.25" customHeight="1">
      <c r="A33" s="221" t="s">
        <v>659</v>
      </c>
      <c r="B33" s="221" t="s">
        <v>711</v>
      </c>
      <c r="C33" s="221" t="s">
        <v>775</v>
      </c>
      <c r="D33" s="222" t="s">
        <v>365</v>
      </c>
      <c r="E33" s="117"/>
      <c r="F33" s="117"/>
      <c r="H33" s="117"/>
      <c r="I33" s="117"/>
    </row>
    <row r="34" spans="1:9" ht="17.25" customHeight="1">
      <c r="A34" s="221" t="s">
        <v>660</v>
      </c>
      <c r="B34" s="221" t="s">
        <v>712</v>
      </c>
      <c r="C34" s="221" t="s">
        <v>776</v>
      </c>
      <c r="D34" s="222" t="s">
        <v>366</v>
      </c>
      <c r="E34" s="117"/>
      <c r="F34" s="117"/>
      <c r="H34" s="117"/>
      <c r="I34" s="117"/>
    </row>
    <row r="35" spans="1:9" ht="17.25" customHeight="1">
      <c r="A35" s="221" t="s">
        <v>661</v>
      </c>
      <c r="B35" s="221" t="s">
        <v>713</v>
      </c>
      <c r="C35" s="221" t="s">
        <v>777</v>
      </c>
      <c r="D35" s="222" t="s">
        <v>367</v>
      </c>
      <c r="E35" s="117"/>
      <c r="F35" s="117"/>
      <c r="H35" s="117"/>
      <c r="I35" s="117"/>
    </row>
    <row r="36" spans="1:9" ht="17.25" customHeight="1">
      <c r="A36" s="221" t="s">
        <v>662</v>
      </c>
      <c r="B36" s="221" t="s">
        <v>714</v>
      </c>
      <c r="C36" s="221" t="s">
        <v>778</v>
      </c>
      <c r="D36" s="222" t="s">
        <v>368</v>
      </c>
      <c r="E36" s="117"/>
      <c r="F36" s="117"/>
      <c r="H36" s="117"/>
      <c r="I36" s="117"/>
    </row>
    <row r="37" spans="1:9" ht="17.25" customHeight="1">
      <c r="A37" s="221" t="s">
        <v>663</v>
      </c>
      <c r="B37" s="221" t="s">
        <v>715</v>
      </c>
      <c r="C37" s="221" t="s">
        <v>297</v>
      </c>
      <c r="D37" s="222" t="s">
        <v>100</v>
      </c>
      <c r="E37" s="117"/>
      <c r="F37" s="117"/>
      <c r="H37" s="117"/>
      <c r="I37" s="117"/>
    </row>
    <row r="38" spans="1:9" ht="17.25" customHeight="1">
      <c r="A38" s="221" t="s">
        <v>664</v>
      </c>
      <c r="B38" s="221" t="s">
        <v>716</v>
      </c>
      <c r="C38" s="221" t="s">
        <v>298</v>
      </c>
      <c r="D38" s="222" t="s">
        <v>370</v>
      </c>
      <c r="E38" s="117"/>
      <c r="F38" s="117"/>
      <c r="H38" s="117"/>
      <c r="I38" s="117"/>
    </row>
    <row r="39" spans="1:9" ht="17.25" customHeight="1">
      <c r="A39" s="221" t="s">
        <v>665</v>
      </c>
      <c r="B39" s="221" t="s">
        <v>717</v>
      </c>
      <c r="C39" s="221" t="s">
        <v>299</v>
      </c>
      <c r="D39" s="222" t="s">
        <v>371</v>
      </c>
      <c r="E39" s="117"/>
      <c r="F39" s="117"/>
      <c r="H39" s="117"/>
      <c r="I39" s="117"/>
    </row>
    <row r="40" spans="1:9" ht="17.25" customHeight="1">
      <c r="A40" s="221" t="s">
        <v>667</v>
      </c>
      <c r="B40" s="221" t="s">
        <v>718</v>
      </c>
      <c r="C40" s="221" t="s">
        <v>300</v>
      </c>
      <c r="D40" s="222" t="s">
        <v>372</v>
      </c>
      <c r="E40" s="117"/>
      <c r="F40" s="117"/>
      <c r="H40" s="117"/>
      <c r="I40" s="117"/>
    </row>
    <row r="41" spans="1:9" ht="17.25" customHeight="1">
      <c r="A41" s="221" t="s">
        <v>795</v>
      </c>
      <c r="B41" s="221" t="s">
        <v>719</v>
      </c>
      <c r="C41" s="221" t="s">
        <v>301</v>
      </c>
      <c r="D41" s="222" t="s">
        <v>373</v>
      </c>
      <c r="E41" s="117"/>
      <c r="F41" s="117"/>
      <c r="H41" s="117"/>
      <c r="I41" s="117"/>
    </row>
    <row r="42" spans="1:9" ht="17.25" customHeight="1">
      <c r="A42" s="221" t="s">
        <v>668</v>
      </c>
      <c r="B42" s="221" t="s">
        <v>23</v>
      </c>
      <c r="C42" s="221" t="s">
        <v>302</v>
      </c>
      <c r="D42" s="222" t="s">
        <v>103</v>
      </c>
      <c r="E42" s="117"/>
      <c r="F42" s="117"/>
      <c r="H42" s="117"/>
      <c r="I42" s="117"/>
    </row>
    <row r="43" spans="1:9" ht="17.25" customHeight="1">
      <c r="A43" s="221" t="s">
        <v>669</v>
      </c>
      <c r="B43" s="221" t="s">
        <v>720</v>
      </c>
      <c r="C43" s="221" t="s">
        <v>112</v>
      </c>
      <c r="D43" s="222" t="s">
        <v>105</v>
      </c>
      <c r="E43" s="117"/>
      <c r="F43" s="117"/>
      <c r="H43" s="117"/>
      <c r="I43" s="117"/>
    </row>
    <row r="44" spans="1:9" ht="17.25" customHeight="1">
      <c r="A44" s="221" t="s">
        <v>678</v>
      </c>
      <c r="B44" s="221" t="s">
        <v>721</v>
      </c>
      <c r="C44" s="221" t="s">
        <v>303</v>
      </c>
      <c r="D44" s="222" t="s">
        <v>106</v>
      </c>
      <c r="E44" s="117"/>
      <c r="F44" s="117"/>
      <c r="H44" s="117"/>
      <c r="I44" s="117"/>
    </row>
    <row r="45" spans="1:9" ht="17.25" customHeight="1">
      <c r="A45" s="221" t="s">
        <v>700</v>
      </c>
      <c r="B45" s="221" t="s">
        <v>722</v>
      </c>
      <c r="C45" s="221" t="s">
        <v>304</v>
      </c>
      <c r="D45" s="222" t="s">
        <v>129</v>
      </c>
      <c r="E45" s="117"/>
      <c r="F45" s="117"/>
      <c r="H45" s="117"/>
      <c r="I45" s="117"/>
    </row>
    <row r="46" spans="1:9" ht="17.25" customHeight="1">
      <c r="A46" s="221" t="s">
        <v>319</v>
      </c>
      <c r="B46" s="221" t="s">
        <v>723</v>
      </c>
      <c r="C46" s="221" t="s">
        <v>305</v>
      </c>
      <c r="D46" s="222" t="s">
        <v>374</v>
      </c>
      <c r="E46" s="117"/>
      <c r="F46" s="117"/>
      <c r="H46" s="117"/>
      <c r="I46" s="117"/>
    </row>
    <row r="47" spans="1:9" ht="17.25" customHeight="1">
      <c r="A47" s="221"/>
      <c r="B47" s="221" t="s">
        <v>724</v>
      </c>
      <c r="C47" s="221" t="s">
        <v>306</v>
      </c>
      <c r="D47" s="222" t="s">
        <v>375</v>
      </c>
      <c r="E47" s="117"/>
      <c r="F47" s="117"/>
      <c r="H47" s="117"/>
      <c r="I47" s="117"/>
    </row>
    <row r="48" spans="1:9" ht="17.25" customHeight="1">
      <c r="A48" s="219" t="s">
        <v>135</v>
      </c>
      <c r="B48" s="221" t="s">
        <v>725</v>
      </c>
      <c r="C48" s="221" t="s">
        <v>307</v>
      </c>
      <c r="D48" s="222" t="s">
        <v>376</v>
      </c>
      <c r="E48" s="117"/>
      <c r="F48" s="117"/>
      <c r="H48" s="117"/>
      <c r="I48" s="117"/>
    </row>
    <row r="49" spans="1:9" ht="17.25" customHeight="1">
      <c r="A49" s="221" t="s">
        <v>672</v>
      </c>
      <c r="B49" s="221" t="s">
        <v>807</v>
      </c>
      <c r="C49" s="224" t="s">
        <v>308</v>
      </c>
      <c r="D49" s="222" t="s">
        <v>377</v>
      </c>
      <c r="E49" s="117"/>
      <c r="F49" s="117"/>
      <c r="H49" s="117"/>
      <c r="I49" s="167"/>
    </row>
    <row r="50" spans="1:9" ht="17.25" customHeight="1">
      <c r="A50" s="221" t="s">
        <v>673</v>
      </c>
      <c r="B50" s="221" t="s">
        <v>24</v>
      </c>
      <c r="C50" s="224" t="s">
        <v>309</v>
      </c>
      <c r="D50" s="222" t="s">
        <v>111</v>
      </c>
      <c r="E50" s="117"/>
      <c r="F50" s="117"/>
      <c r="H50" s="117"/>
      <c r="I50" s="117"/>
    </row>
    <row r="51" spans="1:9" ht="17.25" customHeight="1">
      <c r="A51" s="221" t="s">
        <v>674</v>
      </c>
      <c r="B51" s="221" t="s">
        <v>726</v>
      </c>
      <c r="C51" s="221" t="s">
        <v>310</v>
      </c>
      <c r="D51" s="222" t="s">
        <v>130</v>
      </c>
      <c r="E51" s="117"/>
      <c r="F51" s="117"/>
      <c r="H51" s="117"/>
      <c r="I51" s="117"/>
    </row>
    <row r="52" spans="1:9" ht="17.25" customHeight="1">
      <c r="A52" s="221" t="s">
        <v>675</v>
      </c>
      <c r="B52" s="221" t="s">
        <v>82</v>
      </c>
      <c r="C52" s="221" t="s">
        <v>314</v>
      </c>
      <c r="D52" s="222" t="s">
        <v>378</v>
      </c>
      <c r="E52" s="117"/>
      <c r="F52" s="117"/>
      <c r="H52" s="117"/>
      <c r="I52" s="117"/>
    </row>
    <row r="53" spans="1:9" ht="17.25" customHeight="1">
      <c r="A53" s="223"/>
      <c r="B53" s="221" t="s">
        <v>728</v>
      </c>
      <c r="C53" s="221" t="s">
        <v>315</v>
      </c>
      <c r="D53" s="222" t="s">
        <v>379</v>
      </c>
      <c r="E53" s="117"/>
      <c r="F53" s="117"/>
      <c r="H53" s="117"/>
      <c r="I53" s="117"/>
    </row>
    <row r="54" spans="1:9" ht="17.25" customHeight="1">
      <c r="A54" s="219" t="s">
        <v>137</v>
      </c>
      <c r="B54" s="221" t="s">
        <v>729</v>
      </c>
      <c r="C54" s="221" t="s">
        <v>316</v>
      </c>
      <c r="D54" s="222" t="s">
        <v>113</v>
      </c>
      <c r="E54" s="117"/>
      <c r="F54" s="117"/>
      <c r="H54" s="117"/>
      <c r="I54" s="117"/>
    </row>
    <row r="55" spans="1:9" ht="17.25" customHeight="1">
      <c r="A55" s="221" t="s">
        <v>93</v>
      </c>
      <c r="B55" s="221" t="s">
        <v>730</v>
      </c>
      <c r="C55" s="221" t="s">
        <v>317</v>
      </c>
      <c r="D55" s="222" t="s">
        <v>131</v>
      </c>
      <c r="E55" s="117"/>
      <c r="F55" s="117"/>
      <c r="H55" s="117"/>
      <c r="I55" s="117"/>
    </row>
    <row r="56" spans="1:9" ht="17.25" customHeight="1">
      <c r="A56" s="221" t="s">
        <v>676</v>
      </c>
      <c r="B56" s="221" t="s">
        <v>136</v>
      </c>
      <c r="C56" s="221" t="s">
        <v>318</v>
      </c>
      <c r="D56" s="222" t="s">
        <v>381</v>
      </c>
      <c r="E56" s="117"/>
      <c r="F56" s="117"/>
      <c r="H56" s="117"/>
      <c r="I56" s="117"/>
    </row>
    <row r="57" spans="1:9" ht="17.25" customHeight="1">
      <c r="A57" s="221" t="s">
        <v>677</v>
      </c>
      <c r="B57" s="221" t="s">
        <v>732</v>
      </c>
      <c r="C57" s="221" t="s">
        <v>692</v>
      </c>
      <c r="D57" s="106" t="s">
        <v>382</v>
      </c>
      <c r="E57" s="117"/>
      <c r="F57" s="117"/>
      <c r="H57" s="117"/>
      <c r="I57" s="117"/>
    </row>
    <row r="58" spans="1:9" ht="17.25" customHeight="1">
      <c r="A58" s="221" t="s">
        <v>25</v>
      </c>
      <c r="B58" s="221" t="s">
        <v>1384</v>
      </c>
      <c r="C58" s="221" t="s">
        <v>693</v>
      </c>
      <c r="D58" s="106" t="s">
        <v>383</v>
      </c>
      <c r="E58" s="117"/>
      <c r="F58" s="117"/>
      <c r="H58" s="117"/>
      <c r="I58" s="117"/>
    </row>
    <row r="59" spans="1:9" ht="17.25" customHeight="1">
      <c r="A59" s="221" t="s">
        <v>679</v>
      </c>
      <c r="B59" s="221" t="s">
        <v>733</v>
      </c>
      <c r="C59" s="221" t="s">
        <v>694</v>
      </c>
      <c r="D59" s="222" t="s">
        <v>114</v>
      </c>
      <c r="E59" s="117"/>
      <c r="F59" s="117"/>
      <c r="H59" s="117"/>
      <c r="I59" s="117"/>
    </row>
    <row r="60" spans="1:9" ht="17.25" customHeight="1">
      <c r="A60" s="221" t="s">
        <v>96</v>
      </c>
      <c r="B60" s="221" t="s">
        <v>734</v>
      </c>
      <c r="C60" s="221" t="s">
        <v>695</v>
      </c>
      <c r="D60" s="222" t="s">
        <v>385</v>
      </c>
      <c r="E60" s="117"/>
      <c r="F60" s="117"/>
      <c r="H60" s="117"/>
      <c r="I60" s="117"/>
    </row>
    <row r="61" spans="1:9" ht="17.25" customHeight="1">
      <c r="A61" s="221" t="s">
        <v>688</v>
      </c>
      <c r="B61" s="221" t="s">
        <v>735</v>
      </c>
      <c r="C61" s="221" t="s">
        <v>696</v>
      </c>
      <c r="D61" s="222" t="s">
        <v>386</v>
      </c>
      <c r="E61" s="117"/>
      <c r="F61" s="117"/>
      <c r="H61" s="117"/>
      <c r="I61" s="117"/>
    </row>
    <row r="62" spans="1:9" ht="17.25" customHeight="1">
      <c r="A62" s="221" t="s">
        <v>689</v>
      </c>
      <c r="B62" s="221" t="s">
        <v>736</v>
      </c>
      <c r="C62" s="221" t="s">
        <v>697</v>
      </c>
      <c r="D62" s="222" t="s">
        <v>115</v>
      </c>
      <c r="E62" s="117"/>
      <c r="F62" s="117"/>
      <c r="H62" s="117"/>
      <c r="I62" s="117"/>
    </row>
    <row r="63" spans="1:9" ht="17.25" customHeight="1">
      <c r="A63" s="221" t="s">
        <v>690</v>
      </c>
      <c r="B63" s="221" t="s">
        <v>737</v>
      </c>
      <c r="C63" s="221" t="s">
        <v>698</v>
      </c>
      <c r="D63" s="222" t="s">
        <v>132</v>
      </c>
      <c r="E63" s="117"/>
      <c r="F63" s="117"/>
      <c r="H63" s="117"/>
      <c r="I63" s="117"/>
    </row>
    <row r="64" spans="1:9" ht="17.25" customHeight="1">
      <c r="A64" s="221" t="s">
        <v>691</v>
      </c>
      <c r="B64" s="221" t="s">
        <v>738</v>
      </c>
      <c r="C64" s="221" t="s">
        <v>699</v>
      </c>
      <c r="D64" s="222" t="s">
        <v>117</v>
      </c>
      <c r="E64" s="117"/>
      <c r="F64" s="117"/>
      <c r="H64" s="117"/>
      <c r="I64" s="117"/>
    </row>
    <row r="65" spans="1:9" ht="17.25" customHeight="1">
      <c r="A65" s="221" t="s">
        <v>1368</v>
      </c>
      <c r="B65" s="221" t="s">
        <v>91</v>
      </c>
      <c r="C65" s="221" t="s">
        <v>320</v>
      </c>
      <c r="D65" s="222" t="s">
        <v>133</v>
      </c>
      <c r="E65" s="117"/>
      <c r="F65" s="117"/>
      <c r="H65" s="117"/>
      <c r="I65" s="117"/>
    </row>
    <row r="66" spans="1:9" ht="17.25" customHeight="1">
      <c r="A66" s="221" t="s">
        <v>701</v>
      </c>
      <c r="B66" s="221" t="s">
        <v>139</v>
      </c>
      <c r="C66" s="221" t="s">
        <v>321</v>
      </c>
      <c r="D66" s="222" t="s">
        <v>134</v>
      </c>
      <c r="E66" s="117"/>
      <c r="F66" s="117"/>
      <c r="H66" s="117"/>
      <c r="I66" s="117"/>
    </row>
    <row r="67" spans="1:9" ht="17.25" customHeight="1">
      <c r="A67" s="221" t="s">
        <v>702</v>
      </c>
      <c r="B67" s="221" t="s">
        <v>140</v>
      </c>
      <c r="C67" s="221" t="s">
        <v>322</v>
      </c>
      <c r="D67" s="222"/>
      <c r="E67" s="117"/>
      <c r="F67" s="117"/>
      <c r="H67" s="117"/>
      <c r="I67" s="117"/>
    </row>
    <row r="68" spans="1:9" ht="17.25" customHeight="1">
      <c r="A68" s="221" t="s">
        <v>1379</v>
      </c>
      <c r="B68" s="221" t="s">
        <v>741</v>
      </c>
      <c r="C68" s="221" t="s">
        <v>323</v>
      </c>
      <c r="D68" s="222"/>
      <c r="E68" s="117"/>
      <c r="F68" s="117"/>
      <c r="H68" s="117"/>
      <c r="I68" s="117"/>
    </row>
    <row r="69" spans="1:9" ht="17.25" customHeight="1">
      <c r="A69" s="221" t="s">
        <v>102</v>
      </c>
      <c r="B69" s="221" t="s">
        <v>742</v>
      </c>
      <c r="C69" s="221" t="s">
        <v>324</v>
      </c>
      <c r="D69" s="222"/>
      <c r="E69" s="117"/>
      <c r="F69" s="117"/>
      <c r="H69" s="117"/>
      <c r="I69" s="117"/>
    </row>
    <row r="70" spans="1:9" ht="17.25" customHeight="1">
      <c r="A70" s="221" t="s">
        <v>104</v>
      </c>
      <c r="B70" s="221" t="s">
        <v>743</v>
      </c>
      <c r="C70" s="221" t="s">
        <v>138</v>
      </c>
      <c r="D70" s="222"/>
      <c r="E70" s="117"/>
      <c r="F70" s="117"/>
      <c r="H70" s="117"/>
      <c r="I70" s="117"/>
    </row>
    <row r="71" spans="1:9" ht="17.25" customHeight="1">
      <c r="A71" s="221" t="s">
        <v>1380</v>
      </c>
      <c r="B71" s="221" t="s">
        <v>744</v>
      </c>
      <c r="C71" s="221" t="s">
        <v>88</v>
      </c>
      <c r="D71" s="222"/>
      <c r="E71" s="117"/>
      <c r="F71" s="117"/>
      <c r="H71" s="167"/>
      <c r="I71" s="117"/>
    </row>
    <row r="72" spans="1:9" ht="17.25" customHeight="1">
      <c r="A72" s="221" t="s">
        <v>1381</v>
      </c>
      <c r="B72" s="221" t="s">
        <v>745</v>
      </c>
      <c r="C72" s="221" t="s">
        <v>326</v>
      </c>
      <c r="D72" s="222"/>
      <c r="E72" s="117"/>
      <c r="F72" s="117"/>
      <c r="H72" s="167"/>
      <c r="I72" s="117"/>
    </row>
    <row r="73" spans="1:9" ht="16.5" customHeight="1">
      <c r="A73" s="106"/>
      <c r="B73" s="78"/>
      <c r="C73" s="78"/>
      <c r="D73" s="222"/>
      <c r="E73" s="117"/>
      <c r="F73" s="117"/>
      <c r="H73" s="117"/>
      <c r="I73" s="117"/>
    </row>
    <row r="74" spans="2:4" ht="16.5" customHeight="1">
      <c r="B74" s="78"/>
      <c r="C74" s="78"/>
      <c r="D74" s="222"/>
    </row>
    <row r="75" spans="2:4" ht="16.5" customHeight="1">
      <c r="B75" s="78"/>
      <c r="C75" s="78"/>
      <c r="D75" s="222"/>
    </row>
    <row r="76" spans="1:4" ht="16.5" customHeight="1">
      <c r="A76" s="106" t="s">
        <v>143</v>
      </c>
      <c r="B76" s="78"/>
      <c r="C76" s="78"/>
      <c r="D76" s="222"/>
    </row>
    <row r="77" spans="2:4" ht="16.5" customHeight="1">
      <c r="B77" s="78"/>
      <c r="C77" s="78"/>
      <c r="D77" s="222"/>
    </row>
    <row r="78" spans="2:4" ht="16.5" customHeight="1">
      <c r="B78" s="78"/>
      <c r="C78" s="78"/>
      <c r="D78" s="222"/>
    </row>
    <row r="79" spans="1:4" ht="16.5" customHeight="1">
      <c r="A79" s="17"/>
      <c r="B79" s="78"/>
      <c r="C79" s="78"/>
      <c r="D79" s="222"/>
    </row>
    <row r="80" spans="1:4" ht="16.5" customHeight="1">
      <c r="A80" s="17"/>
      <c r="B80" s="78"/>
      <c r="C80" s="78"/>
      <c r="D80" s="222"/>
    </row>
    <row r="81" spans="2:4" ht="18">
      <c r="B81" s="78"/>
      <c r="C81" s="78"/>
      <c r="D81" s="225"/>
    </row>
    <row r="82" spans="2:4" ht="18">
      <c r="B82" s="78"/>
      <c r="C82" s="222"/>
      <c r="D82" s="225"/>
    </row>
    <row r="83" spans="2:4" ht="18">
      <c r="B83" s="222"/>
      <c r="C83" s="78"/>
      <c r="D83" s="225"/>
    </row>
    <row r="89" spans="7:10" ht="15">
      <c r="G89" s="117"/>
      <c r="J89" s="117"/>
    </row>
    <row r="90" spans="7:10" ht="15">
      <c r="G90" s="117"/>
      <c r="J90" s="117"/>
    </row>
    <row r="91" spans="7:10" ht="15">
      <c r="G91" s="117"/>
      <c r="J91" s="117"/>
    </row>
    <row r="92" spans="7:10" ht="15">
      <c r="G92" s="117"/>
      <c r="J92" s="117"/>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6"/>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48" t="s">
        <v>544</v>
      </c>
      <c r="B1" s="248"/>
      <c r="C1" s="248"/>
      <c r="D1" s="248"/>
      <c r="E1" s="248"/>
      <c r="F1" s="248"/>
    </row>
    <row r="2" spans="2:6" ht="12.75">
      <c r="B2" s="4"/>
      <c r="C2" s="3"/>
      <c r="D2" s="3"/>
      <c r="E2" s="4"/>
      <c r="F2" s="3"/>
    </row>
    <row r="3" spans="1:6" ht="24" customHeight="1">
      <c r="A3" s="249" t="s">
        <v>1238</v>
      </c>
      <c r="B3" s="252" t="s">
        <v>545</v>
      </c>
      <c r="C3" s="235" t="s">
        <v>293</v>
      </c>
      <c r="D3" s="235"/>
      <c r="E3" s="236" t="s">
        <v>548</v>
      </c>
      <c r="F3" s="236" t="s">
        <v>549</v>
      </c>
    </row>
    <row r="4" spans="1:6" ht="38.25" customHeight="1">
      <c r="A4" s="250"/>
      <c r="B4" s="234"/>
      <c r="C4" s="95" t="s">
        <v>547</v>
      </c>
      <c r="D4" s="95" t="s">
        <v>546</v>
      </c>
      <c r="E4" s="237"/>
      <c r="F4" s="237"/>
    </row>
    <row r="5" spans="1:6" ht="15" customHeight="1">
      <c r="A5" s="251"/>
      <c r="B5" s="171" t="s">
        <v>292</v>
      </c>
      <c r="C5" s="231" t="s">
        <v>791</v>
      </c>
      <c r="D5" s="231"/>
      <c r="E5" s="96" t="s">
        <v>292</v>
      </c>
      <c r="F5" s="97" t="s">
        <v>791</v>
      </c>
    </row>
    <row r="6" spans="1:6" ht="13.5" customHeight="1">
      <c r="A6" s="7"/>
      <c r="B6" s="172"/>
      <c r="C6" s="8"/>
      <c r="D6" s="8"/>
      <c r="E6" s="9"/>
      <c r="F6" s="8"/>
    </row>
    <row r="7" spans="1:6" s="23" customFormat="1" ht="20.25" customHeight="1">
      <c r="A7" s="247" t="s">
        <v>294</v>
      </c>
      <c r="B7" s="247"/>
      <c r="C7" s="247"/>
      <c r="D7" s="247"/>
      <c r="E7" s="247"/>
      <c r="F7" s="247"/>
    </row>
    <row r="8" spans="1:6" s="23" customFormat="1" ht="9.75" customHeight="1">
      <c r="A8" s="24"/>
      <c r="B8" s="21"/>
      <c r="C8" s="22"/>
      <c r="D8" s="25"/>
      <c r="E8" s="21"/>
      <c r="F8" s="25"/>
    </row>
    <row r="9" spans="1:7" s="52" customFormat="1" ht="20.25" customHeight="1">
      <c r="A9" s="173" t="s">
        <v>985</v>
      </c>
      <c r="B9" s="133">
        <v>130235051</v>
      </c>
      <c r="C9" s="134">
        <v>17.9</v>
      </c>
      <c r="D9" s="134">
        <v>26</v>
      </c>
      <c r="E9" s="133">
        <v>240694926</v>
      </c>
      <c r="F9" s="134">
        <v>10.3</v>
      </c>
      <c r="G9" s="51"/>
    </row>
    <row r="10" spans="1:7" s="52" customFormat="1" ht="20.25" customHeight="1">
      <c r="A10" s="173" t="s">
        <v>986</v>
      </c>
      <c r="B10" s="133">
        <v>2757222435</v>
      </c>
      <c r="C10" s="134">
        <v>5.5</v>
      </c>
      <c r="D10" s="134">
        <v>13.6</v>
      </c>
      <c r="E10" s="133">
        <v>5369733607</v>
      </c>
      <c r="F10" s="134">
        <v>10.9</v>
      </c>
      <c r="G10" s="51"/>
    </row>
    <row r="11" spans="1:7" s="23" customFormat="1" ht="20.25" customHeight="1">
      <c r="A11" s="174" t="s">
        <v>987</v>
      </c>
      <c r="B11" s="133">
        <v>32676968</v>
      </c>
      <c r="C11" s="134">
        <v>37.1</v>
      </c>
      <c r="D11" s="134">
        <v>40.6</v>
      </c>
      <c r="E11" s="133">
        <v>56508823</v>
      </c>
      <c r="F11" s="134">
        <v>21.3</v>
      </c>
      <c r="G11" s="34"/>
    </row>
    <row r="12" spans="1:7" s="23" customFormat="1" ht="20.25" customHeight="1">
      <c r="A12" s="174" t="s">
        <v>988</v>
      </c>
      <c r="B12" s="133">
        <v>175466397</v>
      </c>
      <c r="C12" s="134">
        <v>7</v>
      </c>
      <c r="D12" s="134">
        <v>23.2</v>
      </c>
      <c r="E12" s="133">
        <v>339386826</v>
      </c>
      <c r="F12" s="134">
        <v>20.6</v>
      </c>
      <c r="G12" s="34"/>
    </row>
    <row r="13" spans="1:7" s="23" customFormat="1" ht="20.25" customHeight="1">
      <c r="A13" s="174" t="s">
        <v>989</v>
      </c>
      <c r="B13" s="133">
        <v>2549079070</v>
      </c>
      <c r="C13" s="134">
        <v>5.1</v>
      </c>
      <c r="D13" s="134">
        <v>12.7</v>
      </c>
      <c r="E13" s="133">
        <v>4973837958</v>
      </c>
      <c r="F13" s="134">
        <v>10.2</v>
      </c>
      <c r="G13" s="34"/>
    </row>
    <row r="14" spans="1:7" s="50" customFormat="1" ht="20.25" customHeight="1">
      <c r="A14" s="175" t="s">
        <v>990</v>
      </c>
      <c r="B14" s="81">
        <v>3038059558</v>
      </c>
      <c r="C14" s="135">
        <v>6</v>
      </c>
      <c r="D14" s="135">
        <v>13.9</v>
      </c>
      <c r="E14" s="81">
        <v>5903050261</v>
      </c>
      <c r="F14" s="135">
        <v>10.7</v>
      </c>
      <c r="G14" s="49"/>
    </row>
    <row r="15" spans="1:7" s="23" customFormat="1" ht="31.5" customHeight="1">
      <c r="A15" s="174" t="s">
        <v>991</v>
      </c>
      <c r="B15" s="133">
        <v>2406589408</v>
      </c>
      <c r="C15" s="134">
        <v>7</v>
      </c>
      <c r="D15" s="134">
        <v>12.2</v>
      </c>
      <c r="E15" s="133">
        <v>4656555062</v>
      </c>
      <c r="F15" s="134">
        <v>8.4</v>
      </c>
      <c r="G15" s="34"/>
    </row>
    <row r="16" spans="1:7" s="23" customFormat="1" ht="16.5" customHeight="1">
      <c r="A16" s="174" t="s">
        <v>992</v>
      </c>
      <c r="B16" s="176" t="s">
        <v>993</v>
      </c>
      <c r="C16" s="134" t="s">
        <v>993</v>
      </c>
      <c r="D16" s="134" t="s">
        <v>993</v>
      </c>
      <c r="E16" s="176" t="s">
        <v>993</v>
      </c>
      <c r="F16" s="134" t="s">
        <v>993</v>
      </c>
      <c r="G16" s="34"/>
    </row>
    <row r="17" spans="1:7" s="23" customFormat="1" ht="20.25" customHeight="1">
      <c r="A17" s="174" t="s">
        <v>994</v>
      </c>
      <c r="B17" s="133">
        <v>2080772400</v>
      </c>
      <c r="C17" s="134">
        <v>6</v>
      </c>
      <c r="D17" s="134">
        <v>10.2</v>
      </c>
      <c r="E17" s="133">
        <v>4042910819</v>
      </c>
      <c r="F17" s="134">
        <v>6.6</v>
      </c>
      <c r="G17" s="34"/>
    </row>
    <row r="18" spans="1:7" s="23" customFormat="1" ht="16.5" customHeight="1">
      <c r="A18" s="174" t="s">
        <v>995</v>
      </c>
      <c r="B18" s="176" t="s">
        <v>993</v>
      </c>
      <c r="C18" s="134" t="s">
        <v>993</v>
      </c>
      <c r="D18" s="134" t="s">
        <v>993</v>
      </c>
      <c r="E18" s="176" t="s">
        <v>993</v>
      </c>
      <c r="F18" s="134" t="s">
        <v>993</v>
      </c>
      <c r="G18" s="34"/>
    </row>
    <row r="19" spans="1:6" s="23" customFormat="1" ht="20.25" customHeight="1">
      <c r="A19" s="174" t="s">
        <v>996</v>
      </c>
      <c r="B19" s="133">
        <v>1231824803</v>
      </c>
      <c r="C19" s="134">
        <v>7.4</v>
      </c>
      <c r="D19" s="134">
        <v>12.6</v>
      </c>
      <c r="E19" s="133">
        <v>2378390350</v>
      </c>
      <c r="F19" s="134">
        <v>8.5</v>
      </c>
    </row>
    <row r="20" spans="1:6" s="23" customFormat="1" ht="20.25" customHeight="1">
      <c r="A20" s="174" t="s">
        <v>997</v>
      </c>
      <c r="B20" s="133">
        <v>38962155</v>
      </c>
      <c r="C20" s="134">
        <v>-14.4</v>
      </c>
      <c r="D20" s="134">
        <v>39.3</v>
      </c>
      <c r="E20" s="133">
        <v>84477824</v>
      </c>
      <c r="F20" s="134">
        <v>20.4</v>
      </c>
    </row>
    <row r="21" spans="1:6" s="23" customFormat="1" ht="20.25" customHeight="1">
      <c r="A21" s="174" t="s">
        <v>998</v>
      </c>
      <c r="B21" s="133">
        <v>253667139</v>
      </c>
      <c r="C21" s="134">
        <v>1.1</v>
      </c>
      <c r="D21" s="134">
        <v>15.8</v>
      </c>
      <c r="E21" s="133">
        <v>504675931</v>
      </c>
      <c r="F21" s="134">
        <v>13.3</v>
      </c>
    </row>
    <row r="22" spans="1:6" s="23" customFormat="1" ht="20.25" customHeight="1">
      <c r="A22" s="174" t="s">
        <v>999</v>
      </c>
      <c r="B22" s="133">
        <v>323888237</v>
      </c>
      <c r="C22" s="134">
        <v>7.3</v>
      </c>
      <c r="D22" s="134">
        <v>26</v>
      </c>
      <c r="E22" s="133">
        <v>625855627</v>
      </c>
      <c r="F22" s="134">
        <v>28.8</v>
      </c>
    </row>
    <row r="23" spans="1:6" s="23" customFormat="1" ht="20.25" customHeight="1">
      <c r="A23" s="174" t="s">
        <v>1000</v>
      </c>
      <c r="B23" s="133">
        <v>14923542</v>
      </c>
      <c r="C23" s="134">
        <v>-9.7</v>
      </c>
      <c r="D23" s="134">
        <v>-18</v>
      </c>
      <c r="E23" s="133">
        <v>31455142</v>
      </c>
      <c r="F23" s="134">
        <v>-10.1</v>
      </c>
    </row>
    <row r="24" spans="1:6" s="23" customFormat="1" ht="20.25" customHeight="1">
      <c r="A24" s="174" t="s">
        <v>1001</v>
      </c>
      <c r="B24" s="133">
        <v>29077</v>
      </c>
      <c r="C24" s="134" t="s">
        <v>1</v>
      </c>
      <c r="D24" s="134">
        <v>522.4</v>
      </c>
      <c r="E24" s="133">
        <v>30675</v>
      </c>
      <c r="F24" s="134">
        <v>441.2</v>
      </c>
    </row>
    <row r="25" spans="1:6" s="50" customFormat="1" ht="20.25" customHeight="1">
      <c r="A25" s="175" t="s">
        <v>990</v>
      </c>
      <c r="B25" s="81">
        <v>3038059558</v>
      </c>
      <c r="C25" s="135">
        <v>6</v>
      </c>
      <c r="D25" s="135">
        <v>13.9</v>
      </c>
      <c r="E25" s="81">
        <v>5903050261</v>
      </c>
      <c r="F25" s="135">
        <v>10.7</v>
      </c>
    </row>
    <row r="26" spans="1:6" s="23" customFormat="1" ht="27.75" customHeight="1">
      <c r="A26" s="24"/>
      <c r="B26" s="21"/>
      <c r="C26" s="22"/>
      <c r="D26" s="25"/>
      <c r="E26" s="21"/>
      <c r="F26" s="25"/>
    </row>
    <row r="27" spans="1:6" s="23" customFormat="1" ht="20.25" customHeight="1">
      <c r="A27" s="247" t="s">
        <v>295</v>
      </c>
      <c r="B27" s="247"/>
      <c r="C27" s="247"/>
      <c r="D27" s="247"/>
      <c r="E27" s="247"/>
      <c r="F27" s="247"/>
    </row>
    <row r="28" spans="1:6" s="23" customFormat="1" ht="9.75" customHeight="1">
      <c r="A28" s="24"/>
      <c r="B28" s="21"/>
      <c r="C28" s="22"/>
      <c r="D28" s="25"/>
      <c r="E28" s="21"/>
      <c r="F28" s="25"/>
    </row>
    <row r="29" spans="1:7" s="23" customFormat="1" ht="20.25" customHeight="1">
      <c r="A29" s="174" t="s">
        <v>985</v>
      </c>
      <c r="B29" s="133">
        <v>118409826</v>
      </c>
      <c r="C29" s="134">
        <v>8.7</v>
      </c>
      <c r="D29" s="134">
        <v>2.3</v>
      </c>
      <c r="E29" s="133">
        <v>227377952</v>
      </c>
      <c r="F29" s="134">
        <v>-3.4</v>
      </c>
      <c r="G29" s="34"/>
    </row>
    <row r="30" spans="1:7" s="23" customFormat="1" ht="20.25" customHeight="1">
      <c r="A30" s="174" t="s">
        <v>986</v>
      </c>
      <c r="B30" s="133">
        <v>1472410698</v>
      </c>
      <c r="C30" s="134">
        <v>-7.5</v>
      </c>
      <c r="D30" s="134">
        <v>1.1</v>
      </c>
      <c r="E30" s="133">
        <v>3063936393</v>
      </c>
      <c r="F30" s="134">
        <v>0.8</v>
      </c>
      <c r="G30" s="34"/>
    </row>
    <row r="31" spans="1:7" s="23" customFormat="1" ht="20.25" customHeight="1">
      <c r="A31" s="174" t="s">
        <v>987</v>
      </c>
      <c r="B31" s="133">
        <v>93291003</v>
      </c>
      <c r="C31" s="134">
        <v>50.6</v>
      </c>
      <c r="D31" s="134">
        <v>52.4</v>
      </c>
      <c r="E31" s="133">
        <v>155252387</v>
      </c>
      <c r="F31" s="134">
        <v>10.6</v>
      </c>
      <c r="G31" s="34"/>
    </row>
    <row r="32" spans="1:7" s="23" customFormat="1" ht="20.25" customHeight="1">
      <c r="A32" s="174" t="s">
        <v>988</v>
      </c>
      <c r="B32" s="133">
        <v>84303450</v>
      </c>
      <c r="C32" s="134">
        <v>0.8</v>
      </c>
      <c r="D32" s="134">
        <v>-2.7</v>
      </c>
      <c r="E32" s="133">
        <v>167969127</v>
      </c>
      <c r="F32" s="134">
        <v>1.6</v>
      </c>
      <c r="G32" s="34"/>
    </row>
    <row r="33" spans="1:7" s="23" customFormat="1" ht="20.25" customHeight="1">
      <c r="A33" s="174" t="s">
        <v>989</v>
      </c>
      <c r="B33" s="133">
        <v>1294816245</v>
      </c>
      <c r="C33" s="134">
        <v>-10.4</v>
      </c>
      <c r="D33" s="134">
        <v>-1</v>
      </c>
      <c r="E33" s="133">
        <v>2740714879</v>
      </c>
      <c r="F33" s="134">
        <v>0.2</v>
      </c>
      <c r="G33" s="34"/>
    </row>
    <row r="34" spans="1:7" s="50" customFormat="1" ht="20.25" customHeight="1">
      <c r="A34" s="175" t="s">
        <v>990</v>
      </c>
      <c r="B34" s="81">
        <v>1730734348</v>
      </c>
      <c r="C34" s="135">
        <v>-5.7</v>
      </c>
      <c r="D34" s="135">
        <v>1</v>
      </c>
      <c r="E34" s="81">
        <v>3566037715</v>
      </c>
      <c r="F34" s="135">
        <v>0.2</v>
      </c>
      <c r="G34" s="49"/>
    </row>
    <row r="35" spans="1:7" s="23" customFormat="1" ht="31.5" customHeight="1">
      <c r="A35" s="174" t="s">
        <v>991</v>
      </c>
      <c r="B35" s="133">
        <v>1352869762</v>
      </c>
      <c r="C35" s="134">
        <v>7.2</v>
      </c>
      <c r="D35" s="134">
        <v>3.9</v>
      </c>
      <c r="E35" s="133">
        <v>2615147622</v>
      </c>
      <c r="F35" s="134">
        <v>2.2</v>
      </c>
      <c r="G35" s="34"/>
    </row>
    <row r="36" spans="1:7" s="23" customFormat="1" ht="16.5" customHeight="1">
      <c r="A36" s="174" t="s">
        <v>992</v>
      </c>
      <c r="B36" s="176" t="s">
        <v>993</v>
      </c>
      <c r="C36" s="134" t="s">
        <v>993</v>
      </c>
      <c r="D36" s="134" t="s">
        <v>993</v>
      </c>
      <c r="E36" s="176" t="s">
        <v>993</v>
      </c>
      <c r="F36" s="134" t="s">
        <v>993</v>
      </c>
      <c r="G36" s="34"/>
    </row>
    <row r="37" spans="1:7" s="23" customFormat="1" ht="20.25" customHeight="1">
      <c r="A37" s="174" t="s">
        <v>994</v>
      </c>
      <c r="B37" s="133">
        <v>1159272151</v>
      </c>
      <c r="C37" s="134">
        <v>5</v>
      </c>
      <c r="D37" s="134">
        <v>-0.4</v>
      </c>
      <c r="E37" s="133">
        <v>2263200273</v>
      </c>
      <c r="F37" s="134">
        <v>-0.2</v>
      </c>
      <c r="G37" s="34"/>
    </row>
    <row r="38" spans="1:7" s="23" customFormat="1" ht="16.5" customHeight="1">
      <c r="A38" s="174" t="s">
        <v>995</v>
      </c>
      <c r="B38" s="176" t="s">
        <v>993</v>
      </c>
      <c r="C38" s="134" t="s">
        <v>993</v>
      </c>
      <c r="D38" s="134" t="s">
        <v>993</v>
      </c>
      <c r="E38" s="176" t="s">
        <v>993</v>
      </c>
      <c r="F38" s="134" t="s">
        <v>993</v>
      </c>
      <c r="G38" s="34"/>
    </row>
    <row r="39" spans="1:7" s="23" customFormat="1" ht="20.25" customHeight="1">
      <c r="A39" s="174" t="s">
        <v>996</v>
      </c>
      <c r="B39" s="133">
        <v>697990299</v>
      </c>
      <c r="C39" s="134">
        <v>3.2</v>
      </c>
      <c r="D39" s="134">
        <v>-6.3</v>
      </c>
      <c r="E39" s="133">
        <v>1374650985</v>
      </c>
      <c r="F39" s="134">
        <v>-4.5</v>
      </c>
      <c r="G39" s="34"/>
    </row>
    <row r="40" spans="1:7" s="23" customFormat="1" ht="20.25" customHeight="1">
      <c r="A40" s="174" t="s">
        <v>997</v>
      </c>
      <c r="B40" s="133">
        <v>8207942</v>
      </c>
      <c r="C40" s="134">
        <v>13.4</v>
      </c>
      <c r="D40" s="134">
        <v>18.9</v>
      </c>
      <c r="E40" s="133">
        <v>15446045</v>
      </c>
      <c r="F40" s="134">
        <v>1.7</v>
      </c>
      <c r="G40" s="34"/>
    </row>
    <row r="41" spans="1:7" s="23" customFormat="1" ht="20.25" customHeight="1">
      <c r="A41" s="174" t="s">
        <v>998</v>
      </c>
      <c r="B41" s="133">
        <v>68555012</v>
      </c>
      <c r="C41" s="134">
        <v>-2</v>
      </c>
      <c r="D41" s="134">
        <v>8.6</v>
      </c>
      <c r="E41" s="133">
        <v>138506681</v>
      </c>
      <c r="F41" s="134">
        <v>9.7</v>
      </c>
      <c r="G41" s="34"/>
    </row>
    <row r="42" spans="1:7" s="23" customFormat="1" ht="20.25" customHeight="1">
      <c r="A42" s="174" t="s">
        <v>999</v>
      </c>
      <c r="B42" s="133">
        <v>300092888</v>
      </c>
      <c r="C42" s="134">
        <v>-39.4</v>
      </c>
      <c r="D42" s="134">
        <v>-11.9</v>
      </c>
      <c r="E42" s="133">
        <v>795458970</v>
      </c>
      <c r="F42" s="134">
        <v>-7.3</v>
      </c>
      <c r="G42" s="34"/>
    </row>
    <row r="43" spans="1:7" s="23" customFormat="1" ht="20.25" customHeight="1">
      <c r="A43" s="174" t="s">
        <v>1000</v>
      </c>
      <c r="B43" s="133">
        <v>1008744</v>
      </c>
      <c r="C43" s="134">
        <v>114.8</v>
      </c>
      <c r="D43" s="134">
        <v>78.6</v>
      </c>
      <c r="E43" s="133">
        <v>1478397</v>
      </c>
      <c r="F43" s="134">
        <v>16.4</v>
      </c>
      <c r="G43" s="34"/>
    </row>
    <row r="44" spans="1:7" s="23" customFormat="1" ht="20.25" customHeight="1">
      <c r="A44" s="174" t="s">
        <v>1001</v>
      </c>
      <c r="B44" s="177" t="s">
        <v>193</v>
      </c>
      <c r="C44" s="134" t="s">
        <v>193</v>
      </c>
      <c r="D44" s="134" t="s">
        <v>193</v>
      </c>
      <c r="E44" s="177" t="s">
        <v>193</v>
      </c>
      <c r="F44" s="177" t="s">
        <v>193</v>
      </c>
      <c r="G44" s="34"/>
    </row>
    <row r="45" spans="1:7" s="50" customFormat="1" ht="20.25" customHeight="1">
      <c r="A45" s="175" t="s">
        <v>990</v>
      </c>
      <c r="B45" s="81">
        <v>1730734348</v>
      </c>
      <c r="C45" s="135">
        <v>-5.7</v>
      </c>
      <c r="D45" s="135">
        <v>1</v>
      </c>
      <c r="E45" s="81">
        <v>3566037715</v>
      </c>
      <c r="F45" s="135">
        <v>0.2</v>
      </c>
      <c r="G45" s="49"/>
    </row>
    <row r="46" ht="28.5" customHeight="1"/>
    <row r="47" ht="12.75">
      <c r="A47" s="55" t="s">
        <v>1362</v>
      </c>
    </row>
    <row r="48" ht="12.75">
      <c r="A48" s="55" t="s">
        <v>26</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67"/>
  <sheetViews>
    <sheetView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550</v>
      </c>
      <c r="I1" s="61" t="s">
        <v>1243</v>
      </c>
      <c r="J1" s="62"/>
      <c r="K1" s="62"/>
      <c r="L1" s="58"/>
      <c r="P1" s="63"/>
    </row>
    <row r="2" spans="1:16" ht="15">
      <c r="A2" s="64"/>
      <c r="B2" s="64"/>
      <c r="C2" s="64"/>
      <c r="E2" s="64"/>
      <c r="F2" s="65"/>
      <c r="G2" s="65"/>
      <c r="H2" s="65"/>
      <c r="I2" s="65"/>
      <c r="J2" s="65"/>
      <c r="P2" s="66"/>
    </row>
    <row r="3" spans="1:16" ht="12.75" customHeight="1">
      <c r="A3" s="264" t="s">
        <v>1242</v>
      </c>
      <c r="B3" s="267" t="s">
        <v>1239</v>
      </c>
      <c r="C3" s="268"/>
      <c r="D3" s="268"/>
      <c r="E3" s="249"/>
      <c r="F3" s="275" t="s">
        <v>27</v>
      </c>
      <c r="G3" s="276"/>
      <c r="H3" s="280" t="s">
        <v>781</v>
      </c>
      <c r="I3" s="281"/>
      <c r="J3" s="281"/>
      <c r="K3" s="281"/>
      <c r="L3" s="281"/>
      <c r="M3" s="281"/>
      <c r="N3" s="281"/>
      <c r="O3" s="282"/>
      <c r="P3" s="232" t="s">
        <v>1242</v>
      </c>
    </row>
    <row r="4" spans="1:16" ht="12.75" customHeight="1">
      <c r="A4" s="265"/>
      <c r="B4" s="269"/>
      <c r="C4" s="270"/>
      <c r="D4" s="270"/>
      <c r="E4" s="271"/>
      <c r="F4" s="277"/>
      <c r="G4" s="278"/>
      <c r="H4" s="230" t="s">
        <v>393</v>
      </c>
      <c r="I4" s="255" t="s">
        <v>782</v>
      </c>
      <c r="J4" s="256"/>
      <c r="K4" s="257" t="s">
        <v>395</v>
      </c>
      <c r="L4" s="257" t="s">
        <v>396</v>
      </c>
      <c r="M4" s="257" t="s">
        <v>397</v>
      </c>
      <c r="N4" s="257" t="s">
        <v>398</v>
      </c>
      <c r="O4" s="257" t="s">
        <v>399</v>
      </c>
      <c r="P4" s="233"/>
    </row>
    <row r="5" spans="1:16" ht="12.75" customHeight="1">
      <c r="A5" s="265"/>
      <c r="B5" s="269"/>
      <c r="C5" s="270"/>
      <c r="D5" s="270"/>
      <c r="E5" s="271"/>
      <c r="F5" s="279"/>
      <c r="G5" s="261"/>
      <c r="H5" s="253"/>
      <c r="I5" s="260" t="s">
        <v>1240</v>
      </c>
      <c r="J5" s="262" t="s">
        <v>1241</v>
      </c>
      <c r="K5" s="258"/>
      <c r="L5" s="258"/>
      <c r="M5" s="258"/>
      <c r="N5" s="258"/>
      <c r="O5" s="258"/>
      <c r="P5" s="233"/>
    </row>
    <row r="6" spans="1:16" ht="17.25" customHeight="1">
      <c r="A6" s="265"/>
      <c r="B6" s="269"/>
      <c r="C6" s="270"/>
      <c r="D6" s="270"/>
      <c r="E6" s="271"/>
      <c r="F6" s="67" t="s">
        <v>779</v>
      </c>
      <c r="G6" s="68" t="s">
        <v>28</v>
      </c>
      <c r="H6" s="254"/>
      <c r="I6" s="261"/>
      <c r="J6" s="263"/>
      <c r="K6" s="259"/>
      <c r="L6" s="259"/>
      <c r="M6" s="259"/>
      <c r="N6" s="259"/>
      <c r="O6" s="259"/>
      <c r="P6" s="233"/>
    </row>
    <row r="7" spans="1:16" ht="12.75">
      <c r="A7" s="266"/>
      <c r="B7" s="272"/>
      <c r="C7" s="273"/>
      <c r="D7" s="273"/>
      <c r="E7" s="274"/>
      <c r="F7" s="69" t="s">
        <v>780</v>
      </c>
      <c r="G7" s="70" t="s">
        <v>1355</v>
      </c>
      <c r="H7" s="283" t="s">
        <v>780</v>
      </c>
      <c r="I7" s="284"/>
      <c r="J7" s="284"/>
      <c r="K7" s="284"/>
      <c r="L7" s="284"/>
      <c r="M7" s="284"/>
      <c r="N7" s="284"/>
      <c r="O7" s="285"/>
      <c r="P7" s="229"/>
    </row>
    <row r="8" spans="1:16" s="17" customFormat="1" ht="20.25" customHeight="1">
      <c r="A8" s="203" t="s">
        <v>400</v>
      </c>
      <c r="B8" s="178"/>
      <c r="C8" s="178" t="s">
        <v>798</v>
      </c>
      <c r="D8" s="178"/>
      <c r="E8" s="54"/>
      <c r="F8" s="72">
        <v>130235</v>
      </c>
      <c r="G8" s="73">
        <v>4.3</v>
      </c>
      <c r="H8" s="72">
        <v>126198</v>
      </c>
      <c r="I8" s="72">
        <v>120295</v>
      </c>
      <c r="J8" s="72">
        <v>92519</v>
      </c>
      <c r="K8" s="72">
        <v>1896</v>
      </c>
      <c r="L8" s="72">
        <v>365</v>
      </c>
      <c r="M8" s="72">
        <v>1644</v>
      </c>
      <c r="N8" s="72">
        <v>132</v>
      </c>
      <c r="O8" s="72" t="s">
        <v>1002</v>
      </c>
      <c r="P8" s="179" t="s">
        <v>400</v>
      </c>
    </row>
    <row r="9" spans="1:17" ht="20.25" customHeight="1">
      <c r="A9" s="204">
        <v>315</v>
      </c>
      <c r="B9" s="172"/>
      <c r="C9" s="172"/>
      <c r="D9" s="33" t="s">
        <v>34</v>
      </c>
      <c r="E9" s="45"/>
      <c r="F9" s="72">
        <v>39762</v>
      </c>
      <c r="G9" s="73">
        <v>1.3</v>
      </c>
      <c r="H9" s="72">
        <v>39601</v>
      </c>
      <c r="I9" s="72">
        <v>38766</v>
      </c>
      <c r="J9" s="72">
        <v>30296</v>
      </c>
      <c r="K9" s="72" t="s">
        <v>1002</v>
      </c>
      <c r="L9" s="72">
        <v>84</v>
      </c>
      <c r="M9" s="72">
        <v>76</v>
      </c>
      <c r="N9" s="72" t="s">
        <v>1002</v>
      </c>
      <c r="O9" s="72" t="s">
        <v>1002</v>
      </c>
      <c r="P9" s="180">
        <v>315</v>
      </c>
      <c r="Q9" s="207"/>
    </row>
    <row r="10" spans="1:17" ht="12.75">
      <c r="A10" s="204">
        <v>204</v>
      </c>
      <c r="B10" s="172"/>
      <c r="C10" s="172"/>
      <c r="D10" t="s">
        <v>1003</v>
      </c>
      <c r="E10" s="45"/>
      <c r="F10" s="72">
        <v>25983</v>
      </c>
      <c r="G10" s="73">
        <v>0.9</v>
      </c>
      <c r="H10" s="72">
        <v>25773</v>
      </c>
      <c r="I10" s="72">
        <v>24902</v>
      </c>
      <c r="J10" s="72">
        <v>21668</v>
      </c>
      <c r="K10" s="72" t="s">
        <v>1002</v>
      </c>
      <c r="L10" s="72" t="s">
        <v>1002</v>
      </c>
      <c r="M10" s="72">
        <v>209</v>
      </c>
      <c r="N10" s="72" t="s">
        <v>1002</v>
      </c>
      <c r="O10" s="72" t="s">
        <v>1002</v>
      </c>
      <c r="P10" s="180">
        <v>204</v>
      </c>
      <c r="Q10" s="207"/>
    </row>
    <row r="11" spans="1:17" ht="12.75">
      <c r="A11" s="204">
        <v>377</v>
      </c>
      <c r="B11" s="172"/>
      <c r="C11" s="172"/>
      <c r="D11" s="33" t="s">
        <v>1004</v>
      </c>
      <c r="E11" s="45"/>
      <c r="F11" s="72">
        <v>14902</v>
      </c>
      <c r="G11" s="73">
        <v>0.5</v>
      </c>
      <c r="H11" s="72">
        <v>14805</v>
      </c>
      <c r="I11" s="72">
        <v>14491</v>
      </c>
      <c r="J11" s="72">
        <v>9286</v>
      </c>
      <c r="K11" s="72">
        <v>31</v>
      </c>
      <c r="L11" s="72">
        <v>26</v>
      </c>
      <c r="M11" s="72">
        <v>40</v>
      </c>
      <c r="N11" s="72" t="s">
        <v>1002</v>
      </c>
      <c r="O11" s="72" t="s">
        <v>1002</v>
      </c>
      <c r="P11" s="180">
        <v>377</v>
      </c>
      <c r="Q11" s="207"/>
    </row>
    <row r="12" spans="1:17" s="17" customFormat="1" ht="20.25" customHeight="1">
      <c r="A12" s="205" t="s">
        <v>449</v>
      </c>
      <c r="B12" s="71"/>
      <c r="C12" s="71" t="s">
        <v>1005</v>
      </c>
      <c r="D12" s="71"/>
      <c r="E12" s="54"/>
      <c r="F12" s="72">
        <v>2757222</v>
      </c>
      <c r="G12" s="73">
        <v>90.8</v>
      </c>
      <c r="H12" s="72">
        <v>2129790</v>
      </c>
      <c r="I12" s="72">
        <v>1809875</v>
      </c>
      <c r="J12" s="72">
        <v>1050148</v>
      </c>
      <c r="K12" s="72">
        <v>37066</v>
      </c>
      <c r="L12" s="72">
        <v>253302</v>
      </c>
      <c r="M12" s="72">
        <v>322244</v>
      </c>
      <c r="N12" s="72">
        <v>14791</v>
      </c>
      <c r="O12" s="72">
        <v>29</v>
      </c>
      <c r="P12" s="181" t="s">
        <v>449</v>
      </c>
      <c r="Q12" s="207"/>
    </row>
    <row r="13" spans="1:17" s="17" customFormat="1" ht="20.25" customHeight="1">
      <c r="A13" s="188" t="s">
        <v>1006</v>
      </c>
      <c r="B13" s="182"/>
      <c r="C13" s="71" t="s">
        <v>1007</v>
      </c>
      <c r="D13" s="71"/>
      <c r="E13" s="54"/>
      <c r="F13" s="72">
        <v>32677</v>
      </c>
      <c r="G13" s="73">
        <v>1.1</v>
      </c>
      <c r="H13" s="72">
        <v>24473</v>
      </c>
      <c r="I13" s="72">
        <v>19662</v>
      </c>
      <c r="J13" s="72">
        <v>13264</v>
      </c>
      <c r="K13" s="72">
        <v>2877</v>
      </c>
      <c r="L13" s="72">
        <v>3290</v>
      </c>
      <c r="M13" s="72">
        <v>2030</v>
      </c>
      <c r="N13" s="72">
        <v>7</v>
      </c>
      <c r="O13" s="72" t="s">
        <v>1002</v>
      </c>
      <c r="P13" s="181" t="s">
        <v>1006</v>
      </c>
      <c r="Q13" s="207"/>
    </row>
    <row r="14" spans="1:17" ht="20.25" customHeight="1">
      <c r="A14" s="204">
        <v>513</v>
      </c>
      <c r="B14" s="172"/>
      <c r="C14" s="172"/>
      <c r="D14" s="33" t="s">
        <v>1008</v>
      </c>
      <c r="E14" s="45"/>
      <c r="F14" s="72">
        <v>15335</v>
      </c>
      <c r="G14" s="73">
        <v>0.5</v>
      </c>
      <c r="H14" s="72">
        <v>12404</v>
      </c>
      <c r="I14" s="72">
        <v>9731</v>
      </c>
      <c r="J14" s="72">
        <v>7628</v>
      </c>
      <c r="K14" s="72" t="s">
        <v>1002</v>
      </c>
      <c r="L14" s="72">
        <v>2288</v>
      </c>
      <c r="M14" s="72">
        <v>643</v>
      </c>
      <c r="N14" s="72" t="s">
        <v>1002</v>
      </c>
      <c r="O14" s="72" t="s">
        <v>1002</v>
      </c>
      <c r="P14" s="180">
        <v>513</v>
      </c>
      <c r="Q14" s="207"/>
    </row>
    <row r="15" spans="1:17" ht="12.75">
      <c r="A15" s="204">
        <v>532</v>
      </c>
      <c r="B15" s="172"/>
      <c r="C15" s="172"/>
      <c r="D15" s="33" t="s">
        <v>1009</v>
      </c>
      <c r="E15" s="45"/>
      <c r="F15" s="72">
        <v>8363</v>
      </c>
      <c r="G15" s="73">
        <v>0.3</v>
      </c>
      <c r="H15" s="72">
        <v>6403</v>
      </c>
      <c r="I15" s="72">
        <v>6077</v>
      </c>
      <c r="J15" s="72">
        <v>3155</v>
      </c>
      <c r="K15" s="72">
        <v>379</v>
      </c>
      <c r="L15" s="72">
        <v>746</v>
      </c>
      <c r="M15" s="72">
        <v>829</v>
      </c>
      <c r="N15" s="72">
        <v>7</v>
      </c>
      <c r="O15" s="72" t="s">
        <v>1002</v>
      </c>
      <c r="P15" s="180">
        <v>532</v>
      </c>
      <c r="Q15" s="207"/>
    </row>
    <row r="16" spans="1:17" ht="12.75">
      <c r="A16" s="204">
        <v>506</v>
      </c>
      <c r="B16" s="172"/>
      <c r="C16" s="172"/>
      <c r="D16" s="33" t="s">
        <v>35</v>
      </c>
      <c r="E16" s="45"/>
      <c r="F16" s="72">
        <v>4903</v>
      </c>
      <c r="G16" s="73">
        <v>0.2</v>
      </c>
      <c r="H16" s="72">
        <v>1967</v>
      </c>
      <c r="I16" s="72">
        <v>915</v>
      </c>
      <c r="J16" s="72">
        <v>606</v>
      </c>
      <c r="K16" s="72">
        <v>2498</v>
      </c>
      <c r="L16" s="72">
        <v>48</v>
      </c>
      <c r="M16" s="72">
        <v>390</v>
      </c>
      <c r="N16" s="72" t="s">
        <v>1002</v>
      </c>
      <c r="O16" s="72" t="s">
        <v>1002</v>
      </c>
      <c r="P16" s="180">
        <v>506</v>
      </c>
      <c r="Q16" s="207"/>
    </row>
    <row r="17" spans="1:17" s="17" customFormat="1" ht="20.25" customHeight="1">
      <c r="A17" s="188" t="s">
        <v>1010</v>
      </c>
      <c r="B17" s="182"/>
      <c r="C17" s="71" t="s">
        <v>1011</v>
      </c>
      <c r="D17" s="71"/>
      <c r="E17" s="54"/>
      <c r="F17" s="72">
        <v>175466</v>
      </c>
      <c r="G17" s="73">
        <v>5.8</v>
      </c>
      <c r="H17" s="72">
        <v>126233</v>
      </c>
      <c r="I17" s="72">
        <v>117550</v>
      </c>
      <c r="J17" s="72">
        <v>80450</v>
      </c>
      <c r="K17" s="72">
        <v>1244</v>
      </c>
      <c r="L17" s="72">
        <v>25009</v>
      </c>
      <c r="M17" s="72">
        <v>22496</v>
      </c>
      <c r="N17" s="72">
        <v>485</v>
      </c>
      <c r="O17" s="72" t="s">
        <v>1002</v>
      </c>
      <c r="P17" s="181" t="s">
        <v>1010</v>
      </c>
      <c r="Q17" s="207"/>
    </row>
    <row r="18" spans="1:17" ht="20.25" customHeight="1">
      <c r="A18" s="204">
        <v>607</v>
      </c>
      <c r="B18" s="172"/>
      <c r="C18" s="172"/>
      <c r="D18" s="33" t="s">
        <v>1012</v>
      </c>
      <c r="E18" s="45"/>
      <c r="F18" s="72">
        <v>63129</v>
      </c>
      <c r="G18" s="73">
        <v>2.1</v>
      </c>
      <c r="H18" s="72">
        <v>30908</v>
      </c>
      <c r="I18" s="72">
        <v>29346</v>
      </c>
      <c r="J18" s="72">
        <v>21039</v>
      </c>
      <c r="K18" s="72">
        <v>900</v>
      </c>
      <c r="L18" s="72">
        <v>22611</v>
      </c>
      <c r="M18" s="72">
        <v>8662</v>
      </c>
      <c r="N18" s="72">
        <v>49</v>
      </c>
      <c r="O18" s="72" t="s">
        <v>1002</v>
      </c>
      <c r="P18" s="180">
        <v>607</v>
      </c>
      <c r="Q18" s="207"/>
    </row>
    <row r="19" spans="1:17" ht="12.75">
      <c r="A19" s="204">
        <v>608</v>
      </c>
      <c r="B19" s="172"/>
      <c r="C19" s="172"/>
      <c r="D19" s="33" t="s">
        <v>36</v>
      </c>
      <c r="E19" s="45"/>
      <c r="F19" s="72">
        <v>24586</v>
      </c>
      <c r="G19" s="73">
        <v>0.8</v>
      </c>
      <c r="H19" s="72">
        <v>22791</v>
      </c>
      <c r="I19" s="72">
        <v>21244</v>
      </c>
      <c r="J19" s="72">
        <v>15629</v>
      </c>
      <c r="K19" s="72">
        <v>42</v>
      </c>
      <c r="L19" s="72">
        <v>173</v>
      </c>
      <c r="M19" s="72">
        <v>1406</v>
      </c>
      <c r="N19" s="72">
        <v>174</v>
      </c>
      <c r="O19" s="72" t="s">
        <v>1002</v>
      </c>
      <c r="P19" s="180">
        <v>608</v>
      </c>
      <c r="Q19" s="207"/>
    </row>
    <row r="20" spans="1:17" ht="12.75">
      <c r="A20" s="204">
        <v>609</v>
      </c>
      <c r="B20" s="172"/>
      <c r="C20" s="172"/>
      <c r="D20" s="33" t="s">
        <v>1013</v>
      </c>
      <c r="E20" s="45"/>
      <c r="F20" s="72">
        <v>23482</v>
      </c>
      <c r="G20" s="73">
        <v>0.8</v>
      </c>
      <c r="H20" s="72">
        <v>20099</v>
      </c>
      <c r="I20" s="72">
        <v>18086</v>
      </c>
      <c r="J20" s="72">
        <v>10656</v>
      </c>
      <c r="K20" s="72">
        <v>113</v>
      </c>
      <c r="L20" s="72">
        <v>709</v>
      </c>
      <c r="M20" s="72">
        <v>2422</v>
      </c>
      <c r="N20" s="72">
        <v>139</v>
      </c>
      <c r="O20" s="72" t="s">
        <v>1002</v>
      </c>
      <c r="P20" s="180">
        <v>609</v>
      </c>
      <c r="Q20" s="207"/>
    </row>
    <row r="21" spans="1:17" s="17" customFormat="1" ht="20.25" customHeight="1">
      <c r="A21" s="206" t="s">
        <v>506</v>
      </c>
      <c r="B21" s="71"/>
      <c r="C21" s="71" t="s">
        <v>1014</v>
      </c>
      <c r="D21" s="71"/>
      <c r="E21" s="54"/>
      <c r="F21" s="72">
        <v>2549079</v>
      </c>
      <c r="G21" s="73">
        <v>83.9</v>
      </c>
      <c r="H21" s="72">
        <v>1979084</v>
      </c>
      <c r="I21" s="72">
        <v>1672663</v>
      </c>
      <c r="J21" s="72">
        <v>956434</v>
      </c>
      <c r="K21" s="72">
        <v>32946</v>
      </c>
      <c r="L21" s="72">
        <v>225003</v>
      </c>
      <c r="M21" s="72">
        <v>297717</v>
      </c>
      <c r="N21" s="72">
        <v>14300</v>
      </c>
      <c r="O21" s="72">
        <v>29</v>
      </c>
      <c r="P21" s="181" t="s">
        <v>506</v>
      </c>
      <c r="Q21" s="207"/>
    </row>
    <row r="22" spans="1:17" s="17" customFormat="1" ht="20.25" customHeight="1">
      <c r="A22" s="188" t="s">
        <v>1015</v>
      </c>
      <c r="B22" s="182"/>
      <c r="C22" s="71" t="s">
        <v>1016</v>
      </c>
      <c r="D22" s="182"/>
      <c r="E22" s="54"/>
      <c r="F22" s="72">
        <v>298439</v>
      </c>
      <c r="G22" s="73">
        <v>9.8</v>
      </c>
      <c r="H22" s="72">
        <v>250098</v>
      </c>
      <c r="I22" s="72">
        <v>202890</v>
      </c>
      <c r="J22" s="72">
        <v>110612</v>
      </c>
      <c r="K22" s="72">
        <v>400</v>
      </c>
      <c r="L22" s="72">
        <v>18935</v>
      </c>
      <c r="M22" s="72">
        <v>28787</v>
      </c>
      <c r="N22" s="72">
        <v>219</v>
      </c>
      <c r="O22" s="72" t="s">
        <v>1002</v>
      </c>
      <c r="P22" s="181" t="s">
        <v>1015</v>
      </c>
      <c r="Q22" s="207"/>
    </row>
    <row r="23" spans="1:17" ht="20.25" customHeight="1">
      <c r="A23" s="204">
        <v>753</v>
      </c>
      <c r="B23" s="172"/>
      <c r="C23" s="172"/>
      <c r="D23" s="33" t="s">
        <v>1017</v>
      </c>
      <c r="E23" s="45"/>
      <c r="F23" s="72">
        <v>136983</v>
      </c>
      <c r="G23" s="73">
        <v>4.5</v>
      </c>
      <c r="H23" s="72">
        <v>132311</v>
      </c>
      <c r="I23" s="72">
        <v>108140</v>
      </c>
      <c r="J23" s="72">
        <v>65656</v>
      </c>
      <c r="K23" s="72">
        <v>13</v>
      </c>
      <c r="L23" s="72">
        <v>4533</v>
      </c>
      <c r="M23" s="72">
        <v>121</v>
      </c>
      <c r="N23" s="72">
        <v>5</v>
      </c>
      <c r="O23" s="72" t="s">
        <v>1002</v>
      </c>
      <c r="P23" s="180">
        <v>753</v>
      </c>
      <c r="Q23" s="207"/>
    </row>
    <row r="24" spans="1:17" ht="12.75">
      <c r="A24" s="204">
        <v>749</v>
      </c>
      <c r="B24" s="172"/>
      <c r="C24" s="172"/>
      <c r="D24" s="33" t="s">
        <v>1019</v>
      </c>
      <c r="E24" s="45"/>
      <c r="F24" s="72">
        <v>31175</v>
      </c>
      <c r="G24" s="73">
        <v>1</v>
      </c>
      <c r="H24" s="72">
        <v>15151</v>
      </c>
      <c r="I24" s="72">
        <v>13149</v>
      </c>
      <c r="J24" s="72">
        <v>7890</v>
      </c>
      <c r="K24" s="72">
        <v>126</v>
      </c>
      <c r="L24" s="72">
        <v>1319</v>
      </c>
      <c r="M24" s="72">
        <v>14549</v>
      </c>
      <c r="N24" s="72">
        <v>30</v>
      </c>
      <c r="O24" s="72" t="s">
        <v>1002</v>
      </c>
      <c r="P24" s="180">
        <v>749</v>
      </c>
      <c r="Q24" s="207"/>
    </row>
    <row r="25" spans="1:17" ht="12.75">
      <c r="A25" s="204">
        <v>708</v>
      </c>
      <c r="B25" s="172"/>
      <c r="C25" s="172"/>
      <c r="D25" s="33" t="s">
        <v>1018</v>
      </c>
      <c r="E25" s="45"/>
      <c r="F25" s="72">
        <v>27424</v>
      </c>
      <c r="G25" s="73">
        <v>0.9</v>
      </c>
      <c r="H25" s="72">
        <v>26298</v>
      </c>
      <c r="I25" s="72">
        <v>23703</v>
      </c>
      <c r="J25" s="72">
        <v>9619</v>
      </c>
      <c r="K25" s="72" t="s">
        <v>1002</v>
      </c>
      <c r="L25" s="72">
        <v>698</v>
      </c>
      <c r="M25" s="72">
        <v>426</v>
      </c>
      <c r="N25" s="72">
        <v>1</v>
      </c>
      <c r="O25" s="72" t="s">
        <v>1002</v>
      </c>
      <c r="P25" s="180">
        <v>708</v>
      </c>
      <c r="Q25" s="207"/>
    </row>
    <row r="26" spans="1:17" s="17" customFormat="1" ht="20.25" customHeight="1">
      <c r="A26" s="188" t="s">
        <v>1020</v>
      </c>
      <c r="B26" s="182"/>
      <c r="C26" s="71" t="s">
        <v>1021</v>
      </c>
      <c r="D26" s="71"/>
      <c r="E26" s="54"/>
      <c r="F26" s="72">
        <v>2250640</v>
      </c>
      <c r="G26" s="73">
        <v>74.1</v>
      </c>
      <c r="H26" s="72">
        <v>1728985</v>
      </c>
      <c r="I26" s="72">
        <v>1469773</v>
      </c>
      <c r="J26" s="72">
        <v>845822</v>
      </c>
      <c r="K26" s="72">
        <v>32546</v>
      </c>
      <c r="L26" s="72">
        <v>206067</v>
      </c>
      <c r="M26" s="72">
        <v>268931</v>
      </c>
      <c r="N26" s="72">
        <v>14081</v>
      </c>
      <c r="O26" s="72">
        <v>29</v>
      </c>
      <c r="P26" s="181" t="s">
        <v>1020</v>
      </c>
      <c r="Q26" s="207"/>
    </row>
    <row r="27" spans="1:17" ht="20.25" customHeight="1">
      <c r="A27" s="204">
        <v>885</v>
      </c>
      <c r="B27" s="172"/>
      <c r="C27" s="172"/>
      <c r="D27" s="33" t="s">
        <v>1022</v>
      </c>
      <c r="E27" s="45"/>
      <c r="F27" s="74">
        <v>291948</v>
      </c>
      <c r="G27" s="75">
        <v>9.6</v>
      </c>
      <c r="H27" s="74">
        <v>288861</v>
      </c>
      <c r="I27" s="74">
        <v>280986</v>
      </c>
      <c r="J27" s="74">
        <v>162329</v>
      </c>
      <c r="K27" s="74">
        <v>1669</v>
      </c>
      <c r="L27" s="74" t="s">
        <v>1002</v>
      </c>
      <c r="M27" s="74">
        <v>1417</v>
      </c>
      <c r="N27" s="74" t="s">
        <v>1002</v>
      </c>
      <c r="O27" s="72" t="s">
        <v>1002</v>
      </c>
      <c r="P27" s="180">
        <v>885</v>
      </c>
      <c r="Q27" s="207"/>
    </row>
    <row r="28" spans="1:17" ht="12.75">
      <c r="A28" s="204">
        <v>884</v>
      </c>
      <c r="B28" s="172"/>
      <c r="C28" s="172"/>
      <c r="D28" s="33" t="s">
        <v>37</v>
      </c>
      <c r="E28" s="45"/>
      <c r="F28" s="74">
        <v>260274</v>
      </c>
      <c r="G28" s="75">
        <v>8.6</v>
      </c>
      <c r="H28" s="74">
        <v>202497</v>
      </c>
      <c r="I28" s="74">
        <v>194533</v>
      </c>
      <c r="J28" s="74">
        <v>85601</v>
      </c>
      <c r="K28" s="74">
        <v>1954</v>
      </c>
      <c r="L28" s="74">
        <v>26811</v>
      </c>
      <c r="M28" s="74">
        <v>27215</v>
      </c>
      <c r="N28" s="74">
        <v>1785</v>
      </c>
      <c r="O28" s="72">
        <v>13</v>
      </c>
      <c r="P28" s="180">
        <v>884</v>
      </c>
      <c r="Q28" s="207"/>
    </row>
    <row r="29" spans="1:17" ht="12.75">
      <c r="A29" s="204">
        <v>832</v>
      </c>
      <c r="B29" s="172"/>
      <c r="C29" s="172"/>
      <c r="D29" s="33" t="s">
        <v>311</v>
      </c>
      <c r="E29" s="45"/>
      <c r="F29" s="74">
        <v>167079</v>
      </c>
      <c r="G29" s="75">
        <v>5.5</v>
      </c>
      <c r="H29" s="74">
        <v>156290</v>
      </c>
      <c r="I29" s="74">
        <v>133784</v>
      </c>
      <c r="J29" s="74">
        <v>74514</v>
      </c>
      <c r="K29" s="74">
        <v>1381</v>
      </c>
      <c r="L29" s="74">
        <v>3322</v>
      </c>
      <c r="M29" s="74">
        <v>5506</v>
      </c>
      <c r="N29" s="74">
        <v>579</v>
      </c>
      <c r="O29" s="72" t="s">
        <v>1002</v>
      </c>
      <c r="P29" s="180">
        <v>832</v>
      </c>
      <c r="Q29" s="207"/>
    </row>
    <row r="30" spans="1:17" s="17" customFormat="1" ht="20.25" customHeight="1">
      <c r="A30" s="77"/>
      <c r="B30" s="78"/>
      <c r="C30" s="71" t="s">
        <v>1023</v>
      </c>
      <c r="D30" s="71"/>
      <c r="E30" s="54"/>
      <c r="F30" s="79">
        <v>3038060</v>
      </c>
      <c r="G30" s="80">
        <v>100</v>
      </c>
      <c r="H30" s="79">
        <v>2406589</v>
      </c>
      <c r="I30" s="79">
        <v>2080772</v>
      </c>
      <c r="J30" s="79">
        <v>1231825</v>
      </c>
      <c r="K30" s="79">
        <v>38962</v>
      </c>
      <c r="L30" s="79">
        <v>253667</v>
      </c>
      <c r="M30" s="79">
        <v>323888</v>
      </c>
      <c r="N30" s="79">
        <v>14924</v>
      </c>
      <c r="O30" s="79">
        <v>29</v>
      </c>
      <c r="P30" s="180"/>
      <c r="Q30" s="207"/>
    </row>
    <row r="31" spans="1:17" s="17" customFormat="1" ht="6" customHeight="1">
      <c r="A31" s="78"/>
      <c r="B31" s="78"/>
      <c r="C31" s="71"/>
      <c r="D31" s="71"/>
      <c r="E31" s="78"/>
      <c r="F31" s="81"/>
      <c r="G31" s="82"/>
      <c r="H31" s="81"/>
      <c r="I31" s="81"/>
      <c r="J31" s="81"/>
      <c r="K31" s="81"/>
      <c r="L31" s="81"/>
      <c r="M31" s="81"/>
      <c r="N31" s="81"/>
      <c r="O31" s="83"/>
      <c r="P31" s="84"/>
      <c r="Q31" s="207"/>
    </row>
    <row r="32" spans="1:17" s="17" customFormat="1" ht="8.25" customHeight="1">
      <c r="A32" s="78"/>
      <c r="B32" s="78"/>
      <c r="C32" s="71"/>
      <c r="D32" s="71"/>
      <c r="E32" s="78"/>
      <c r="F32" s="81"/>
      <c r="G32" s="82"/>
      <c r="H32" s="81"/>
      <c r="I32" s="81"/>
      <c r="J32" s="81"/>
      <c r="K32" s="81"/>
      <c r="L32" s="81"/>
      <c r="M32" s="81"/>
      <c r="N32" s="81"/>
      <c r="O32" s="83"/>
      <c r="P32" s="84"/>
      <c r="Q32" s="207"/>
    </row>
    <row r="33" spans="1:17" ht="17.25">
      <c r="A33" s="57"/>
      <c r="B33" s="57"/>
      <c r="C33" s="58"/>
      <c r="D33" s="58"/>
      <c r="E33" s="58"/>
      <c r="F33" s="58"/>
      <c r="G33" s="59"/>
      <c r="H33" s="60" t="s">
        <v>551</v>
      </c>
      <c r="I33" s="61" t="s">
        <v>1244</v>
      </c>
      <c r="J33" s="62"/>
      <c r="K33" s="62"/>
      <c r="L33" s="58"/>
      <c r="P33" s="63"/>
      <c r="Q33" s="207"/>
    </row>
    <row r="34" spans="1:17" ht="12.75">
      <c r="A34" s="14"/>
      <c r="B34" s="14"/>
      <c r="C34" s="14"/>
      <c r="D34" s="14"/>
      <c r="E34" s="14"/>
      <c r="P34" s="66"/>
      <c r="Q34" s="207"/>
    </row>
    <row r="35" spans="1:17" ht="12.75" customHeight="1">
      <c r="A35" s="264" t="s">
        <v>1242</v>
      </c>
      <c r="B35" s="267" t="s">
        <v>1239</v>
      </c>
      <c r="C35" s="268"/>
      <c r="D35" s="268"/>
      <c r="E35" s="249"/>
      <c r="F35" s="275" t="s">
        <v>144</v>
      </c>
      <c r="G35" s="276"/>
      <c r="H35" s="280" t="s">
        <v>781</v>
      </c>
      <c r="I35" s="281"/>
      <c r="J35" s="281"/>
      <c r="K35" s="281"/>
      <c r="L35" s="281"/>
      <c r="M35" s="281"/>
      <c r="N35" s="281"/>
      <c r="O35" s="282"/>
      <c r="P35" s="232" t="s">
        <v>1242</v>
      </c>
      <c r="Q35" s="207"/>
    </row>
    <row r="36" spans="1:17" ht="12.75" customHeight="1">
      <c r="A36" s="265"/>
      <c r="B36" s="269"/>
      <c r="C36" s="270"/>
      <c r="D36" s="270"/>
      <c r="E36" s="271"/>
      <c r="F36" s="277"/>
      <c r="G36" s="278"/>
      <c r="H36" s="230" t="s">
        <v>393</v>
      </c>
      <c r="I36" s="255" t="s">
        <v>782</v>
      </c>
      <c r="J36" s="256"/>
      <c r="K36" s="257" t="s">
        <v>395</v>
      </c>
      <c r="L36" s="257" t="s">
        <v>396</v>
      </c>
      <c r="M36" s="257" t="s">
        <v>397</v>
      </c>
      <c r="N36" s="257" t="s">
        <v>398</v>
      </c>
      <c r="O36" s="257" t="s">
        <v>399</v>
      </c>
      <c r="P36" s="233"/>
      <c r="Q36" s="207"/>
    </row>
    <row r="37" spans="1:17" ht="12.75" customHeight="1">
      <c r="A37" s="265"/>
      <c r="B37" s="269"/>
      <c r="C37" s="270"/>
      <c r="D37" s="270"/>
      <c r="E37" s="271"/>
      <c r="F37" s="279"/>
      <c r="G37" s="261"/>
      <c r="H37" s="253"/>
      <c r="I37" s="260" t="s">
        <v>1240</v>
      </c>
      <c r="J37" s="262" t="s">
        <v>407</v>
      </c>
      <c r="K37" s="258"/>
      <c r="L37" s="258"/>
      <c r="M37" s="258"/>
      <c r="N37" s="258"/>
      <c r="O37" s="258"/>
      <c r="P37" s="233"/>
      <c r="Q37" s="207"/>
    </row>
    <row r="38" spans="1:17" ht="17.25" customHeight="1">
      <c r="A38" s="265"/>
      <c r="B38" s="269"/>
      <c r="C38" s="270"/>
      <c r="D38" s="270"/>
      <c r="E38" s="271"/>
      <c r="F38" s="67" t="s">
        <v>779</v>
      </c>
      <c r="G38" s="68" t="s">
        <v>28</v>
      </c>
      <c r="H38" s="254"/>
      <c r="I38" s="261"/>
      <c r="J38" s="263"/>
      <c r="K38" s="259"/>
      <c r="L38" s="259"/>
      <c r="M38" s="259"/>
      <c r="N38" s="259"/>
      <c r="O38" s="259"/>
      <c r="P38" s="233"/>
      <c r="Q38" s="207"/>
    </row>
    <row r="39" spans="1:17" ht="12.75">
      <c r="A39" s="266"/>
      <c r="B39" s="272"/>
      <c r="C39" s="273"/>
      <c r="D39" s="273"/>
      <c r="E39" s="274"/>
      <c r="F39" s="69" t="s">
        <v>780</v>
      </c>
      <c r="G39" s="70" t="s">
        <v>1355</v>
      </c>
      <c r="H39" s="283" t="s">
        <v>780</v>
      </c>
      <c r="I39" s="284"/>
      <c r="J39" s="284"/>
      <c r="K39" s="284"/>
      <c r="L39" s="284"/>
      <c r="M39" s="284"/>
      <c r="N39" s="284"/>
      <c r="O39" s="285"/>
      <c r="P39" s="229"/>
      <c r="Q39" s="207"/>
    </row>
    <row r="40" spans="1:17" s="17" customFormat="1" ht="20.25" customHeight="1">
      <c r="A40" s="203" t="s">
        <v>400</v>
      </c>
      <c r="B40" s="202"/>
      <c r="C40" s="178" t="s">
        <v>798</v>
      </c>
      <c r="D40" s="178"/>
      <c r="E40" s="54"/>
      <c r="F40" s="72">
        <v>118410</v>
      </c>
      <c r="G40" s="183">
        <v>6.8</v>
      </c>
      <c r="H40" s="72">
        <v>100404</v>
      </c>
      <c r="I40" s="72">
        <v>93524</v>
      </c>
      <c r="J40" s="72">
        <v>71638</v>
      </c>
      <c r="K40" s="72">
        <v>759</v>
      </c>
      <c r="L40" s="72">
        <v>13479</v>
      </c>
      <c r="M40" s="72">
        <v>3099</v>
      </c>
      <c r="N40" s="72">
        <v>669</v>
      </c>
      <c r="O40" s="72" t="s">
        <v>1002</v>
      </c>
      <c r="P40" s="179" t="s">
        <v>400</v>
      </c>
      <c r="Q40" s="207"/>
    </row>
    <row r="41" spans="1:17" ht="20.25" customHeight="1">
      <c r="A41" s="204">
        <v>350</v>
      </c>
      <c r="B41" s="172"/>
      <c r="C41" s="172"/>
      <c r="D41" s="33" t="s">
        <v>1208</v>
      </c>
      <c r="E41" s="45"/>
      <c r="F41" s="72">
        <v>12138</v>
      </c>
      <c r="G41" s="183">
        <v>0.7</v>
      </c>
      <c r="H41" s="72">
        <v>2223</v>
      </c>
      <c r="I41" s="72">
        <v>2217</v>
      </c>
      <c r="J41" s="72">
        <v>2184</v>
      </c>
      <c r="K41" s="72">
        <v>55</v>
      </c>
      <c r="L41" s="72">
        <v>9853</v>
      </c>
      <c r="M41" s="72">
        <v>4</v>
      </c>
      <c r="N41" s="72">
        <v>4</v>
      </c>
      <c r="O41" s="72" t="s">
        <v>1002</v>
      </c>
      <c r="P41" s="180">
        <v>350</v>
      </c>
      <c r="Q41" s="207"/>
    </row>
    <row r="42" spans="1:17" ht="12.75">
      <c r="A42" s="204">
        <v>370</v>
      </c>
      <c r="B42" s="172"/>
      <c r="C42" s="172"/>
      <c r="D42" s="33" t="s">
        <v>436</v>
      </c>
      <c r="E42" s="45"/>
      <c r="F42" s="72">
        <v>10903</v>
      </c>
      <c r="G42" s="183">
        <v>0.6</v>
      </c>
      <c r="H42" s="72">
        <v>8834</v>
      </c>
      <c r="I42" s="72">
        <v>8825</v>
      </c>
      <c r="J42" s="72">
        <v>4998</v>
      </c>
      <c r="K42" s="72">
        <v>148</v>
      </c>
      <c r="L42" s="72">
        <v>156</v>
      </c>
      <c r="M42" s="72">
        <v>1765</v>
      </c>
      <c r="N42" s="72" t="s">
        <v>1002</v>
      </c>
      <c r="O42" s="72" t="s">
        <v>1002</v>
      </c>
      <c r="P42" s="180">
        <v>370</v>
      </c>
      <c r="Q42" s="207"/>
    </row>
    <row r="43" spans="1:17" ht="12.75">
      <c r="A43" s="204">
        <v>395</v>
      </c>
      <c r="B43" s="172"/>
      <c r="C43" s="172"/>
      <c r="D43" s="33" t="s">
        <v>1209</v>
      </c>
      <c r="E43" s="45"/>
      <c r="F43" s="72">
        <v>8991</v>
      </c>
      <c r="G43" s="183">
        <v>0.5</v>
      </c>
      <c r="H43" s="72">
        <v>8929</v>
      </c>
      <c r="I43" s="72">
        <v>8694</v>
      </c>
      <c r="J43" s="72">
        <v>8317</v>
      </c>
      <c r="K43" s="72">
        <v>4</v>
      </c>
      <c r="L43" s="72">
        <v>1</v>
      </c>
      <c r="M43" s="72">
        <v>58</v>
      </c>
      <c r="N43" s="72" t="s">
        <v>1002</v>
      </c>
      <c r="O43" s="72" t="s">
        <v>1002</v>
      </c>
      <c r="P43" s="180">
        <v>395</v>
      </c>
      <c r="Q43" s="207"/>
    </row>
    <row r="44" spans="1:17" s="17" customFormat="1" ht="20.25" customHeight="1">
      <c r="A44" s="205" t="s">
        <v>449</v>
      </c>
      <c r="B44" s="85"/>
      <c r="C44" s="71" t="s">
        <v>1005</v>
      </c>
      <c r="D44" s="71"/>
      <c r="E44" s="54"/>
      <c r="F44" s="72">
        <v>1472411</v>
      </c>
      <c r="G44" s="183">
        <v>85.1</v>
      </c>
      <c r="H44" s="72">
        <v>1112552</v>
      </c>
      <c r="I44" s="72">
        <v>925834</v>
      </c>
      <c r="J44" s="72">
        <v>540508</v>
      </c>
      <c r="K44" s="72">
        <v>7449</v>
      </c>
      <c r="L44" s="72">
        <v>55076</v>
      </c>
      <c r="M44" s="72">
        <v>296994</v>
      </c>
      <c r="N44" s="72">
        <v>340</v>
      </c>
      <c r="O44" s="72" t="s">
        <v>1002</v>
      </c>
      <c r="P44" s="179" t="s">
        <v>449</v>
      </c>
      <c r="Q44" s="207"/>
    </row>
    <row r="45" spans="1:17" s="17" customFormat="1" ht="20.25" customHeight="1">
      <c r="A45" s="188" t="s">
        <v>1006</v>
      </c>
      <c r="B45" s="182"/>
      <c r="C45" s="71" t="s">
        <v>1007</v>
      </c>
      <c r="D45" s="71"/>
      <c r="E45" s="54"/>
      <c r="F45" s="72">
        <v>93291</v>
      </c>
      <c r="G45" s="183">
        <v>5.4</v>
      </c>
      <c r="H45" s="72">
        <v>89909</v>
      </c>
      <c r="I45" s="72">
        <v>10563</v>
      </c>
      <c r="J45" s="72">
        <v>3767</v>
      </c>
      <c r="K45" s="72">
        <v>179</v>
      </c>
      <c r="L45" s="72">
        <v>366</v>
      </c>
      <c r="M45" s="72">
        <v>2835</v>
      </c>
      <c r="N45" s="72">
        <v>2</v>
      </c>
      <c r="O45" s="72" t="s">
        <v>1002</v>
      </c>
      <c r="P45" s="181" t="s">
        <v>1006</v>
      </c>
      <c r="Q45" s="207"/>
    </row>
    <row r="46" spans="1:17" ht="20.25" customHeight="1">
      <c r="A46" s="204">
        <v>518</v>
      </c>
      <c r="B46" s="172"/>
      <c r="C46" s="172"/>
      <c r="D46" s="33" t="s">
        <v>1024</v>
      </c>
      <c r="E46" s="45"/>
      <c r="F46" s="72">
        <v>78286</v>
      </c>
      <c r="G46" s="183">
        <v>4.5</v>
      </c>
      <c r="H46" s="72">
        <v>78286</v>
      </c>
      <c r="I46" s="72" t="s">
        <v>1002</v>
      </c>
      <c r="J46" s="72" t="s">
        <v>1002</v>
      </c>
      <c r="K46" s="72" t="s">
        <v>1002</v>
      </c>
      <c r="L46" s="72" t="s">
        <v>1002</v>
      </c>
      <c r="M46" s="72" t="s">
        <v>1002</v>
      </c>
      <c r="N46" s="72" t="s">
        <v>1002</v>
      </c>
      <c r="O46" s="72" t="s">
        <v>1002</v>
      </c>
      <c r="P46" s="180">
        <v>518</v>
      </c>
      <c r="Q46" s="207"/>
    </row>
    <row r="47" spans="1:17" ht="12.75">
      <c r="A47" s="204">
        <v>511</v>
      </c>
      <c r="B47" s="172"/>
      <c r="C47" s="172"/>
      <c r="D47" s="33" t="s">
        <v>437</v>
      </c>
      <c r="E47" s="45"/>
      <c r="F47" s="72">
        <v>2856</v>
      </c>
      <c r="G47" s="183">
        <v>0.2</v>
      </c>
      <c r="H47" s="72">
        <v>2856</v>
      </c>
      <c r="I47" s="72">
        <v>2849</v>
      </c>
      <c r="J47" s="72" t="s">
        <v>1002</v>
      </c>
      <c r="K47" s="72" t="s">
        <v>1002</v>
      </c>
      <c r="L47" s="72" t="s">
        <v>1002</v>
      </c>
      <c r="M47" s="72" t="s">
        <v>1002</v>
      </c>
      <c r="N47" s="72" t="s">
        <v>1002</v>
      </c>
      <c r="O47" s="72" t="s">
        <v>1002</v>
      </c>
      <c r="P47" s="180">
        <v>511</v>
      </c>
      <c r="Q47" s="207"/>
    </row>
    <row r="48" spans="1:17" ht="12.75">
      <c r="A48" s="204">
        <v>513</v>
      </c>
      <c r="B48" s="172"/>
      <c r="C48" s="172"/>
      <c r="D48" s="33" t="s">
        <v>1008</v>
      </c>
      <c r="E48" s="45"/>
      <c r="F48" s="72">
        <v>2510</v>
      </c>
      <c r="G48" s="183">
        <v>0.1</v>
      </c>
      <c r="H48" s="72">
        <v>1938</v>
      </c>
      <c r="I48" s="72">
        <v>1524</v>
      </c>
      <c r="J48" s="72">
        <v>1003</v>
      </c>
      <c r="K48" s="72">
        <v>74</v>
      </c>
      <c r="L48" s="72">
        <v>127</v>
      </c>
      <c r="M48" s="72">
        <v>371</v>
      </c>
      <c r="N48" s="72" t="s">
        <v>1002</v>
      </c>
      <c r="O48" s="72" t="s">
        <v>1002</v>
      </c>
      <c r="P48" s="180" t="s">
        <v>1029</v>
      </c>
      <c r="Q48" s="207"/>
    </row>
    <row r="49" spans="1:17" s="17" customFormat="1" ht="20.25" customHeight="1">
      <c r="A49" s="188" t="s">
        <v>1010</v>
      </c>
      <c r="B49" s="182"/>
      <c r="C49" s="71" t="s">
        <v>1011</v>
      </c>
      <c r="D49" s="71"/>
      <c r="E49" s="54"/>
      <c r="F49" s="72">
        <v>84303</v>
      </c>
      <c r="G49" s="183">
        <v>4.9</v>
      </c>
      <c r="H49" s="72">
        <v>67159</v>
      </c>
      <c r="I49" s="72">
        <v>46087</v>
      </c>
      <c r="J49" s="72">
        <v>25174</v>
      </c>
      <c r="K49" s="72">
        <v>2022</v>
      </c>
      <c r="L49" s="72">
        <v>2413</v>
      </c>
      <c r="M49" s="72">
        <v>12709</v>
      </c>
      <c r="N49" s="72" t="s">
        <v>1002</v>
      </c>
      <c r="O49" s="72" t="s">
        <v>1002</v>
      </c>
      <c r="P49" s="181" t="s">
        <v>1010</v>
      </c>
      <c r="Q49" s="207"/>
    </row>
    <row r="50" spans="1:17" ht="20.25" customHeight="1">
      <c r="A50" s="204">
        <v>645</v>
      </c>
      <c r="B50" s="172"/>
      <c r="C50" s="172"/>
      <c r="D50" s="33" t="s">
        <v>1025</v>
      </c>
      <c r="E50" s="45"/>
      <c r="F50" s="72">
        <v>16785</v>
      </c>
      <c r="G50" s="183">
        <v>1</v>
      </c>
      <c r="H50" s="72">
        <v>12132</v>
      </c>
      <c r="I50" s="72">
        <v>10345</v>
      </c>
      <c r="J50" s="72">
        <v>9223</v>
      </c>
      <c r="K50" s="72" t="s">
        <v>1002</v>
      </c>
      <c r="L50" s="72">
        <v>1419</v>
      </c>
      <c r="M50" s="72">
        <v>3233</v>
      </c>
      <c r="N50" s="72" t="s">
        <v>1002</v>
      </c>
      <c r="O50" s="72" t="s">
        <v>1002</v>
      </c>
      <c r="P50" s="180">
        <v>645</v>
      </c>
      <c r="Q50" s="207"/>
    </row>
    <row r="51" spans="1:17" ht="12.75">
      <c r="A51" s="204">
        <v>646</v>
      </c>
      <c r="B51" s="172"/>
      <c r="C51" s="172"/>
      <c r="D51" s="33" t="s">
        <v>1026</v>
      </c>
      <c r="E51" s="45"/>
      <c r="F51" s="72">
        <v>14075</v>
      </c>
      <c r="G51" s="183">
        <v>0.8</v>
      </c>
      <c r="H51" s="72">
        <v>10859</v>
      </c>
      <c r="I51" s="72">
        <v>611</v>
      </c>
      <c r="J51" s="72">
        <v>4</v>
      </c>
      <c r="K51" s="72" t="s">
        <v>1002</v>
      </c>
      <c r="L51" s="72" t="s">
        <v>1002</v>
      </c>
      <c r="M51" s="72">
        <v>3215</v>
      </c>
      <c r="N51" s="72" t="s">
        <v>1002</v>
      </c>
      <c r="O51" s="72" t="s">
        <v>1002</v>
      </c>
      <c r="P51" s="180">
        <v>646</v>
      </c>
      <c r="Q51" s="207"/>
    </row>
    <row r="52" spans="1:17" ht="12.75">
      <c r="A52" s="204">
        <v>642</v>
      </c>
      <c r="B52" s="172"/>
      <c r="C52" s="172"/>
      <c r="D52" s="33" t="s">
        <v>1207</v>
      </c>
      <c r="E52" s="45"/>
      <c r="F52" s="72">
        <v>7569</v>
      </c>
      <c r="G52" s="183">
        <v>0.4</v>
      </c>
      <c r="H52" s="72">
        <v>6512</v>
      </c>
      <c r="I52" s="72">
        <v>4287</v>
      </c>
      <c r="J52" s="72">
        <v>31</v>
      </c>
      <c r="K52" s="72" t="s">
        <v>1002</v>
      </c>
      <c r="L52" s="72" t="s">
        <v>1002</v>
      </c>
      <c r="M52" s="72">
        <v>1057</v>
      </c>
      <c r="N52" s="72" t="s">
        <v>1002</v>
      </c>
      <c r="O52" s="72" t="s">
        <v>1002</v>
      </c>
      <c r="P52" s="180">
        <v>642</v>
      </c>
      <c r="Q52" s="207"/>
    </row>
    <row r="53" spans="1:17" s="17" customFormat="1" ht="20.25" customHeight="1">
      <c r="A53" s="206" t="s">
        <v>506</v>
      </c>
      <c r="B53" s="71"/>
      <c r="C53" s="71" t="s">
        <v>1014</v>
      </c>
      <c r="D53" s="71"/>
      <c r="E53" s="54"/>
      <c r="F53" s="72">
        <v>1294816</v>
      </c>
      <c r="G53" s="183">
        <v>74.8</v>
      </c>
      <c r="H53" s="72">
        <v>955484</v>
      </c>
      <c r="I53" s="72">
        <v>869185</v>
      </c>
      <c r="J53" s="72">
        <v>511566</v>
      </c>
      <c r="K53" s="72">
        <v>5248</v>
      </c>
      <c r="L53" s="72">
        <v>52297</v>
      </c>
      <c r="M53" s="72">
        <v>281449</v>
      </c>
      <c r="N53" s="72">
        <v>338</v>
      </c>
      <c r="O53" s="72" t="s">
        <v>1002</v>
      </c>
      <c r="P53" s="179" t="s">
        <v>506</v>
      </c>
      <c r="Q53" s="207"/>
    </row>
    <row r="54" spans="1:17" s="17" customFormat="1" ht="20.25" customHeight="1">
      <c r="A54" s="188" t="s">
        <v>1015</v>
      </c>
      <c r="B54" s="182"/>
      <c r="C54" s="71" t="s">
        <v>1016</v>
      </c>
      <c r="D54" s="71"/>
      <c r="E54" s="54"/>
      <c r="F54" s="72">
        <v>257852</v>
      </c>
      <c r="G54" s="183">
        <v>14.9</v>
      </c>
      <c r="H54" s="72">
        <v>219153</v>
      </c>
      <c r="I54" s="72">
        <v>188056</v>
      </c>
      <c r="J54" s="72">
        <v>128319</v>
      </c>
      <c r="K54" s="72">
        <v>1491</v>
      </c>
      <c r="L54" s="72">
        <v>12927</v>
      </c>
      <c r="M54" s="72">
        <v>24277</v>
      </c>
      <c r="N54" s="72">
        <v>3</v>
      </c>
      <c r="O54" s="72" t="s">
        <v>1002</v>
      </c>
      <c r="P54" s="181" t="s">
        <v>1015</v>
      </c>
      <c r="Q54" s="207"/>
    </row>
    <row r="55" spans="1:17" ht="20.25" customHeight="1">
      <c r="A55" s="204">
        <v>732</v>
      </c>
      <c r="B55" s="172"/>
      <c r="C55" s="172"/>
      <c r="D55" s="33" t="s">
        <v>1027</v>
      </c>
      <c r="E55" s="45"/>
      <c r="F55" s="72">
        <v>47320</v>
      </c>
      <c r="G55" s="183">
        <v>2.7</v>
      </c>
      <c r="H55" s="72">
        <v>46482</v>
      </c>
      <c r="I55" s="72">
        <v>46106</v>
      </c>
      <c r="J55" s="72">
        <v>31620</v>
      </c>
      <c r="K55" s="72">
        <v>28</v>
      </c>
      <c r="L55" s="72">
        <v>248</v>
      </c>
      <c r="M55" s="72">
        <v>561</v>
      </c>
      <c r="N55" s="72" t="s">
        <v>1002</v>
      </c>
      <c r="O55" s="72" t="s">
        <v>1002</v>
      </c>
      <c r="P55" s="180">
        <v>732</v>
      </c>
      <c r="Q55" s="207"/>
    </row>
    <row r="56" spans="1:17" ht="12.75">
      <c r="A56" s="204">
        <v>749</v>
      </c>
      <c r="B56" s="172"/>
      <c r="C56" s="172"/>
      <c r="D56" s="33" t="s">
        <v>1019</v>
      </c>
      <c r="E56" s="45"/>
      <c r="F56" s="72">
        <v>45498</v>
      </c>
      <c r="G56" s="183">
        <v>2.6</v>
      </c>
      <c r="H56" s="72">
        <v>21953</v>
      </c>
      <c r="I56" s="72">
        <v>12129</v>
      </c>
      <c r="J56" s="72">
        <v>3212</v>
      </c>
      <c r="K56" s="72">
        <v>1</v>
      </c>
      <c r="L56" s="72">
        <v>5164</v>
      </c>
      <c r="M56" s="72">
        <v>18380</v>
      </c>
      <c r="N56" s="72" t="s">
        <v>1002</v>
      </c>
      <c r="O56" s="72" t="s">
        <v>1002</v>
      </c>
      <c r="P56" s="180">
        <v>749</v>
      </c>
      <c r="Q56" s="207"/>
    </row>
    <row r="57" spans="1:17" ht="12.75">
      <c r="A57" s="204">
        <v>755</v>
      </c>
      <c r="B57" s="172"/>
      <c r="C57" s="172"/>
      <c r="D57" s="33" t="s">
        <v>438</v>
      </c>
      <c r="E57" s="45"/>
      <c r="F57" s="72">
        <v>30043</v>
      </c>
      <c r="G57" s="183">
        <v>1.7</v>
      </c>
      <c r="H57" s="72">
        <v>29798</v>
      </c>
      <c r="I57" s="72">
        <v>28569</v>
      </c>
      <c r="J57" s="72">
        <v>24147</v>
      </c>
      <c r="K57" s="72" t="s">
        <v>1002</v>
      </c>
      <c r="L57" s="72">
        <v>183</v>
      </c>
      <c r="M57" s="72">
        <v>63</v>
      </c>
      <c r="N57" s="72" t="s">
        <v>1002</v>
      </c>
      <c r="O57" s="72" t="s">
        <v>1002</v>
      </c>
      <c r="P57" s="180">
        <v>755</v>
      </c>
      <c r="Q57" s="207"/>
    </row>
    <row r="58" spans="1:17" s="17" customFormat="1" ht="20.25" customHeight="1">
      <c r="A58" s="188" t="s">
        <v>1020</v>
      </c>
      <c r="B58" s="182"/>
      <c r="C58" s="71" t="s">
        <v>1021</v>
      </c>
      <c r="D58" s="71"/>
      <c r="E58" s="54"/>
      <c r="F58" s="72">
        <v>1036964</v>
      </c>
      <c r="G58" s="183">
        <v>59.9</v>
      </c>
      <c r="H58" s="72">
        <v>736331</v>
      </c>
      <c r="I58" s="72">
        <v>681129</v>
      </c>
      <c r="J58" s="72">
        <v>383247</v>
      </c>
      <c r="K58" s="72">
        <v>3757</v>
      </c>
      <c r="L58" s="72">
        <v>39370</v>
      </c>
      <c r="M58" s="72">
        <v>257172</v>
      </c>
      <c r="N58" s="72">
        <v>335</v>
      </c>
      <c r="O58" s="72" t="s">
        <v>1002</v>
      </c>
      <c r="P58" s="181" t="s">
        <v>1020</v>
      </c>
      <c r="Q58" s="207"/>
    </row>
    <row r="59" spans="1:17" ht="20.25" customHeight="1">
      <c r="A59" s="204">
        <v>884</v>
      </c>
      <c r="B59" s="172"/>
      <c r="C59" s="172"/>
      <c r="D59" s="33" t="s">
        <v>37</v>
      </c>
      <c r="E59" s="45"/>
      <c r="F59" s="74">
        <v>272612</v>
      </c>
      <c r="G59" s="161">
        <v>15.8</v>
      </c>
      <c r="H59" s="74">
        <v>267198</v>
      </c>
      <c r="I59" s="74">
        <v>265497</v>
      </c>
      <c r="J59" s="74">
        <v>188221</v>
      </c>
      <c r="K59" s="74">
        <v>689</v>
      </c>
      <c r="L59" s="74">
        <v>1767</v>
      </c>
      <c r="M59" s="74">
        <v>2945</v>
      </c>
      <c r="N59" s="74">
        <v>14</v>
      </c>
      <c r="O59" s="72" t="s">
        <v>1002</v>
      </c>
      <c r="P59" s="180">
        <v>884</v>
      </c>
      <c r="Q59" s="207"/>
    </row>
    <row r="60" spans="1:17" ht="12.75">
      <c r="A60" s="204">
        <v>853</v>
      </c>
      <c r="B60" s="172"/>
      <c r="C60" s="172"/>
      <c r="D60" s="33" t="s">
        <v>1206</v>
      </c>
      <c r="E60" s="45"/>
      <c r="F60" s="74">
        <v>102692</v>
      </c>
      <c r="G60" s="161">
        <v>5.9</v>
      </c>
      <c r="H60" s="74">
        <v>4979</v>
      </c>
      <c r="I60" s="74">
        <v>3820</v>
      </c>
      <c r="J60" s="74">
        <v>3553</v>
      </c>
      <c r="K60" s="74">
        <v>30</v>
      </c>
      <c r="L60" s="74">
        <v>1209</v>
      </c>
      <c r="M60" s="74">
        <v>96458</v>
      </c>
      <c r="N60" s="74">
        <v>16</v>
      </c>
      <c r="O60" s="72" t="s">
        <v>1002</v>
      </c>
      <c r="P60" s="180">
        <v>853</v>
      </c>
      <c r="Q60" s="207"/>
    </row>
    <row r="61" spans="1:17" ht="12.75">
      <c r="A61" s="204">
        <v>829</v>
      </c>
      <c r="B61" s="172"/>
      <c r="C61" s="172"/>
      <c r="D61" s="33" t="s">
        <v>312</v>
      </c>
      <c r="E61" s="45"/>
      <c r="F61" s="74">
        <v>58359</v>
      </c>
      <c r="G61" s="161">
        <v>3.4</v>
      </c>
      <c r="H61" s="74">
        <v>46244</v>
      </c>
      <c r="I61" s="74">
        <v>42507</v>
      </c>
      <c r="J61" s="74">
        <v>16643</v>
      </c>
      <c r="K61" s="74">
        <v>7</v>
      </c>
      <c r="L61" s="74">
        <v>417</v>
      </c>
      <c r="M61" s="74">
        <v>11691</v>
      </c>
      <c r="N61" s="74" t="s">
        <v>1002</v>
      </c>
      <c r="O61" s="72" t="s">
        <v>1002</v>
      </c>
      <c r="P61" s="180">
        <v>829</v>
      </c>
      <c r="Q61" s="207"/>
    </row>
    <row r="62" spans="1:17" s="17" customFormat="1" ht="20.25" customHeight="1">
      <c r="A62" s="77"/>
      <c r="B62" s="78"/>
      <c r="C62" s="71" t="s">
        <v>1023</v>
      </c>
      <c r="D62" s="71"/>
      <c r="E62" s="54"/>
      <c r="F62" s="79">
        <v>1730734</v>
      </c>
      <c r="G62" s="80">
        <v>100</v>
      </c>
      <c r="H62" s="79">
        <v>1352870</v>
      </c>
      <c r="I62" s="79">
        <v>1159272</v>
      </c>
      <c r="J62" s="79">
        <v>697990</v>
      </c>
      <c r="K62" s="79">
        <v>8208</v>
      </c>
      <c r="L62" s="79">
        <v>68555</v>
      </c>
      <c r="M62" s="79">
        <v>300093</v>
      </c>
      <c r="N62" s="79">
        <v>1009</v>
      </c>
      <c r="O62" s="79" t="s">
        <v>1002</v>
      </c>
      <c r="P62" s="184"/>
      <c r="Q62" s="207"/>
    </row>
    <row r="63" spans="1:17" s="17" customFormat="1" ht="7.5" customHeight="1">
      <c r="A63" s="78"/>
      <c r="B63" s="78"/>
      <c r="C63" s="71"/>
      <c r="D63" s="71"/>
      <c r="E63" s="78"/>
      <c r="F63" s="81"/>
      <c r="G63" s="86"/>
      <c r="H63" s="81"/>
      <c r="I63" s="81"/>
      <c r="J63" s="81"/>
      <c r="K63" s="81"/>
      <c r="L63" s="81"/>
      <c r="M63" s="81"/>
      <c r="N63" s="81"/>
      <c r="O63" s="81"/>
      <c r="P63" s="71"/>
      <c r="Q63" s="207"/>
    </row>
    <row r="64" spans="1:17" ht="3" customHeight="1">
      <c r="A64" t="s">
        <v>1362</v>
      </c>
      <c r="P64" s="84"/>
      <c r="Q64" s="207"/>
    </row>
    <row r="65" spans="1:17" ht="12.75">
      <c r="A65" s="56" t="s">
        <v>26</v>
      </c>
      <c r="B65" s="55"/>
      <c r="P65" s="84"/>
      <c r="Q65" s="207"/>
    </row>
    <row r="66" spans="16:17" ht="12.75">
      <c r="P66" s="84"/>
      <c r="Q66" s="207"/>
    </row>
    <row r="67" spans="5:17" ht="12.75">
      <c r="E67" s="207"/>
      <c r="F67" s="207"/>
      <c r="G67" s="207"/>
      <c r="H67" s="207"/>
      <c r="I67" s="207"/>
      <c r="J67" s="207"/>
      <c r="K67" s="207"/>
      <c r="L67" s="207"/>
      <c r="M67" s="207"/>
      <c r="N67" s="207"/>
      <c r="P67" s="84"/>
      <c r="Q67" s="207"/>
    </row>
  </sheetData>
  <mergeCells count="30">
    <mergeCell ref="P3:P7"/>
    <mergeCell ref="H4:H6"/>
    <mergeCell ref="I4:J4"/>
    <mergeCell ref="K4:K6"/>
    <mergeCell ref="L4:L6"/>
    <mergeCell ref="M4:M6"/>
    <mergeCell ref="N4:N6"/>
    <mergeCell ref="O4:O6"/>
    <mergeCell ref="A3:A7"/>
    <mergeCell ref="B3:E7"/>
    <mergeCell ref="H3:O3"/>
    <mergeCell ref="F3:G5"/>
    <mergeCell ref="I5:I6"/>
    <mergeCell ref="J5:J6"/>
    <mergeCell ref="H7:O7"/>
    <mergeCell ref="A35:A39"/>
    <mergeCell ref="B35:E39"/>
    <mergeCell ref="F35:G37"/>
    <mergeCell ref="H35:O35"/>
    <mergeCell ref="H39:O39"/>
    <mergeCell ref="P35:P39"/>
    <mergeCell ref="H36:H38"/>
    <mergeCell ref="I36:J36"/>
    <mergeCell ref="K36:K38"/>
    <mergeCell ref="L36:L38"/>
    <mergeCell ref="M36:M38"/>
    <mergeCell ref="N36:N38"/>
    <mergeCell ref="O36:O38"/>
    <mergeCell ref="I37:I38"/>
    <mergeCell ref="J37:J38"/>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2008-09-10T09:25:53Z</cp:lastPrinted>
  <dcterms:created xsi:type="dcterms:W3CDTF">2004-03-02T08:35:25Z</dcterms:created>
  <dcterms:modified xsi:type="dcterms:W3CDTF">2008-09-10T09:28:03Z</dcterms:modified>
  <cp:category/>
  <cp:version/>
  <cp:contentType/>
  <cp:contentStatus/>
</cp:coreProperties>
</file>