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6.xml" ContentType="application/vnd.openxmlformats-officedocument.drawing+xml"/>
  <Override PartName="/xl/worksheets/sheet10.xml" ContentType="application/vnd.openxmlformats-officedocument.spreadsheetml.worksheet+xml"/>
  <Override PartName="/xl/drawings/drawing17.xml" ContentType="application/vnd.openxmlformats-officedocument.drawing+xml"/>
  <Override PartName="/xl/worksheets/sheet11.xml" ContentType="application/vnd.openxmlformats-officedocument.spreadsheetml.worksheet+xml"/>
  <Override PartName="/xl/drawings/drawing1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tabRatio="677" activeTab="0"/>
  </bookViews>
  <sheets>
    <sheet name="Impressum" sheetId="1" r:id="rId1"/>
    <sheet name="Zeichenerklärg." sheetId="2" r:id="rId2"/>
    <sheet name="Inhaltsverz." sheetId="3" r:id="rId3"/>
    <sheet name="Inhaltsverz.(2)" sheetId="4" r:id="rId4"/>
    <sheet name="Vorbemerk." sheetId="5" r:id="rId5"/>
    <sheet name="Meldeverfahren" sheetId="6" r:id="rId6"/>
    <sheet name="Abkürzungen" sheetId="7" r:id="rId7"/>
    <sheet name="Graf1" sheetId="8" r:id="rId8"/>
    <sheet name="Graf2" sheetId="9" r:id="rId9"/>
    <sheet name="Graf3 " sheetId="10" r:id="rId10"/>
    <sheet name="Graf4" sheetId="11" r:id="rId11"/>
    <sheet name="Graf5 " sheetId="12" r:id="rId12"/>
    <sheet name="Graf6 " sheetId="13" r:id="rId13"/>
    <sheet name="Diagramm6" sheetId="14" state="veryHidden" r:id="rId14"/>
    <sheet name="Tab1" sheetId="15" r:id="rId15"/>
    <sheet name="Tab2" sheetId="16" r:id="rId16"/>
    <sheet name="Tab3" sheetId="17" r:id="rId17"/>
    <sheet name="Tab4" sheetId="18" r:id="rId18"/>
    <sheet name="Tab5" sheetId="19" r:id="rId19"/>
    <sheet name="Tab6" sheetId="20" r:id="rId20"/>
    <sheet name="Tab7" sheetId="21" r:id="rId21"/>
    <sheet name="Tab8" sheetId="22" r:id="rId22"/>
    <sheet name="Tab9" sheetId="23" r:id="rId23"/>
    <sheet name="Tab10" sheetId="24" r:id="rId24"/>
    <sheet name="Tab11" sheetId="25" r:id="rId25"/>
    <sheet name="Tab12" sheetId="26" r:id="rId26"/>
  </sheets>
  <externalReferences>
    <externalReference r:id="rId29"/>
    <externalReference r:id="rId30"/>
  </externalReferences>
  <definedNames>
    <definedName name="_xlnm.Print_Area" localSheetId="14">'Tab1'!$A$1:$L$72</definedName>
    <definedName name="_xlnm.Print_Area" localSheetId="23">'Tab10'!$A$1:$I$65</definedName>
    <definedName name="_xlnm.Print_Area" localSheetId="24">'Tab11'!$A$1:$F$59</definedName>
    <definedName name="_xlnm.Print_Area" localSheetId="25">'Tab12'!$A$1:$U$61</definedName>
    <definedName name="_xlnm.Print_Area" localSheetId="16">'Tab3'!$A$1:$H$73</definedName>
    <definedName name="_xlnm.Print_Area" localSheetId="17">'Tab4'!$A$1:$H$219</definedName>
    <definedName name="_xlnm.Print_Area" localSheetId="18">'Tab5'!$A$1:$P$177</definedName>
    <definedName name="_xlnm.Print_Area" localSheetId="19">'Tab6'!$A$1:$Y$70</definedName>
    <definedName name="_xlnm.Print_Area" localSheetId="21">'Tab8'!$A$1:$F$59</definedName>
    <definedName name="_xlnm.Print_Area" localSheetId="22">'Tab9'!$A$1:$G$207</definedName>
  </definedNames>
  <calcPr fullCalcOnLoad="1"/>
</workbook>
</file>

<file path=xl/sharedStrings.xml><?xml version="1.0" encoding="utf-8"?>
<sst xmlns="http://schemas.openxmlformats.org/spreadsheetml/2006/main" count="2881" uniqueCount="739">
  <si>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0"/>
      </rPr>
      <t>Soweit Personen ausschließlich beitragspflichtige geringfügige Beschäftigungsverhältnisse ausüben, sind sie in den Nachweisungen dieser Veröffentlichung nicht enthalten</t>
    </r>
    <r>
      <rPr>
        <sz val="10"/>
        <rFont val="Arial"/>
        <family val="0"/>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</si>
  <si>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t>Auszubildende</t>
  </si>
  <si>
    <t xml:space="preserve">.  </t>
  </si>
  <si>
    <t>nach ausgewählten Merkmalen</t>
  </si>
  <si>
    <t xml:space="preserve">Sozialversicherungspflichtig Beschäftigte am Arbeitsort am 30.6.2008 </t>
  </si>
  <si>
    <t>nach zusammengefassten Wirtschaftsabschnitten, Altersgruppen,</t>
  </si>
  <si>
    <t>Sozialversicherungspflichtig Beschäftigte am Arbeitsort sowie am Wohnort</t>
  </si>
  <si>
    <t xml:space="preserve">in den kreisfreien Städten und Landkreisen am 30.6.2008 </t>
  </si>
  <si>
    <t>Ausländern sowie beruflicher Ausbildung</t>
  </si>
  <si>
    <t>Staatsangehörigkeiten</t>
  </si>
  <si>
    <t xml:space="preserve">Auszubildenden sowie nach deutschen und ausländischen Beschäftigten </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</si>
  <si>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</si>
  <si>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</si>
  <si>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</si>
  <si>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</si>
  <si>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r>
      <t xml:space="preserve">- Gezielte </t>
    </r>
    <r>
      <rPr>
        <b/>
        <sz val="11"/>
        <rFont val="MetaNormalLF-Roman"/>
        <family val="2"/>
      </rPr>
      <t>Auswertungen der Daten für
   spezifische Fragestellungen</t>
    </r>
    <r>
      <rPr>
        <sz val="11"/>
        <rFont val="MetaNormalLF-Roman"/>
        <family val="2"/>
      </rPr>
      <t xml:space="preserve"> öffentlicher und
   privater Datenempfänger auf Landesebene.</t>
    </r>
  </si>
  <si>
    <r>
      <t xml:space="preserve">- Gezielte </t>
    </r>
    <r>
      <rPr>
        <b/>
        <sz val="11"/>
        <rFont val="MetaNormalLF-Roman"/>
        <family val="2"/>
      </rPr>
      <t>Auswertungen der Daten für
   spezifische Fragestellungen</t>
    </r>
    <r>
      <rPr>
        <sz val="11"/>
        <rFont val="MetaNormalLF-Roman"/>
        <family val="2"/>
      </rPr>
      <t xml:space="preserve"> öffentlicher und
   privater Datenempfänger auf Bundesebene
   sowie internationaler Organisationen.</t>
    </r>
  </si>
  <si>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</si>
  <si>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</si>
  <si>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</si>
  <si>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</si>
  <si>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</si>
  <si>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</si>
  <si>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Unter-nehmens-dienst-leistg.
(J-N)</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</si>
  <si>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</si>
  <si>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</si>
  <si>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</si>
  <si>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</si>
  <si>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</si>
  <si>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</si>
  <si>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</si>
  <si>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</si>
  <si>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</si>
  <si>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</si>
  <si>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</si>
  <si>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</si>
  <si>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</si>
  <si>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</si>
  <si>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</si>
  <si>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</si>
  <si>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</si>
  <si>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</si>
  <si>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</si>
  <si>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</si>
  <si>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</si>
  <si>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techn. Dienststg.;
    sonst. wirtschaftl. Dienstleistg.  </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</si>
  <si>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</si>
  <si>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</si>
  <si>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</si>
  <si>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</si>
  <si>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</si>
  <si>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</si>
  <si>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</si>
  <si>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</si>
  <si>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</si>
  <si>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</si>
  <si>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</si>
  <si>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</si>
  <si>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</si>
  <si>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Noch: 5. Sozialversicherungspflichtig Beschäftigte am Arbeitsort am 30.6.2008 nach deutschen und </t>
  </si>
  <si>
    <t>6.  Ausländische sozialversicherungspflichtig Beschäftigte am Arbeitsort am 30.6.2008 nach zusammen</t>
  </si>
  <si>
    <t xml:space="preserve"> Darunter mit  </t>
  </si>
  <si>
    <t>1) einschließlich Fälle "ohne Angabe" - 2) Klassifikation der Wirtschaftszweige, Ausgabe 2008 (WZ 2008) - 3) ohne "Staatenlos" bzw. "Personen mit ungeklärter Staatsangehörigkeit" - 4) Pendlersaldo (Beschäftigte am Arbeitsort abzüglich Beschäftigte am Wohnort); positive Differenz bedeutet "Einpendlerüberschuss", negative Differenz bedeutet "Auspendlerüberschuss"</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</si>
  <si>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</si>
  <si>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</si>
  <si>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</si>
  <si>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</si>
  <si>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</si>
  <si>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</si>
  <si>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1) Klassifizierung der Berufe, Ausgabe 1988 - 2) einschl. Fälle "mit unbekannter Ausbildung" bzw. "Angabe nicht möglich" oder "ohne Angabe" -
3) einschl. abgeschlossene Lehr-  oder Anlernausbildung - 4) einschl. Ingenieurschulen - 5) einschl. Lehrerausbildung - 6) einschl. Fälle ohne Berufsangabe</t>
  </si>
  <si>
    <r>
      <t>auslän-
dische</t>
    </r>
    <r>
      <rPr>
        <vertAlign val="superscript"/>
        <sz val="10"/>
        <rFont val="Arial"/>
        <family val="2"/>
      </rPr>
      <t>3)</t>
    </r>
  </si>
  <si>
    <r>
      <t>Insgesamt</t>
    </r>
    <r>
      <rPr>
        <vertAlign val="superscript"/>
        <sz val="10"/>
        <rFont val="Arial"/>
        <family val="2"/>
      </rPr>
      <t>2)</t>
    </r>
  </si>
  <si>
    <r>
      <t xml:space="preserve">Insgesamt </t>
    </r>
    <r>
      <rPr>
        <vertAlign val="superscript"/>
        <sz val="10"/>
        <rFont val="Arial"/>
        <family val="2"/>
      </rPr>
      <t>1)</t>
    </r>
  </si>
  <si>
    <t>1) einschließlich Fälle "ohne Angabe" - 2) ohne "Staatenlos" bzw. "Personen mit ungeklärter Staatsangehörigkeit"</t>
  </si>
  <si>
    <t>1) Klassifikation der Wirtschaftszweige, Ausgabe 2008 (WZ 2008) - 2) einschließlich Fälle "ohne Angabe" - 3) ohne "Staatenlos" bzw. "Personen mit ungeklärter Staatsangehörigkeit" - 4) einschließlich Fälle ohne Angabe zur Wirtschaftsgliederung</t>
  </si>
  <si>
    <t>1) Klassifizierung der Berufe, Ausgabe 1988 - 2) einschließlich Fälle "ohne Angabe" - 3) ohne "Staatenlos" bzw. "Personen mit ungeklärter Staatsangehörigkeit" - 4) einschließlich Fälle ohne Berufsangabe</t>
  </si>
  <si>
    <t>Noch:  9. Sozialversicherungspflichtig Beschäftigte am Wohnort am 30.6.2008 nach Berufsbereichen,</t>
  </si>
  <si>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</si>
  <si>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</si>
  <si>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</si>
  <si>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</si>
  <si>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</si>
  <si>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</si>
  <si>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</si>
  <si>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</si>
  <si>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</si>
  <si>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</si>
  <si>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</si>
  <si>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</si>
  <si>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</si>
  <si>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</si>
  <si>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</si>
  <si>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</si>
  <si>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</si>
  <si>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</si>
  <si>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</si>
  <si>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</si>
  <si>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 xml:space="preserve">   darunter aus EU-Ländern (EU-27)</t>
  </si>
  <si>
    <t>Mit abgeschlossener Berufsausbildung</t>
  </si>
  <si>
    <t xml:space="preserve">   davon mit Abschluss an einer</t>
  </si>
  <si>
    <t>Ohne abgeschloss. Berufsausbildung</t>
  </si>
  <si>
    <t>Pflanzenbauer, Tierzüchter, Fischerei-</t>
  </si>
  <si>
    <t xml:space="preserve">   berufe</t>
  </si>
  <si>
    <t>Bergleute, Mineralgewinner</t>
  </si>
  <si>
    <t>Fertigungsberufe</t>
  </si>
  <si>
    <t>Technische Berufe</t>
  </si>
  <si>
    <t>Dienstleistungsberufe</t>
  </si>
  <si>
    <t>Sonstige Arbeitskräfte</t>
  </si>
  <si>
    <t>Vollzeitbeschäftigte</t>
  </si>
  <si>
    <t>Teilzeitbeschäftigte</t>
  </si>
  <si>
    <t xml:space="preserve">   mit weniger als 18 Wochenstunden</t>
  </si>
  <si>
    <t xml:space="preserve">   mit 18 Wochenstunden und mehr</t>
  </si>
  <si>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</si>
  <si>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</si>
  <si>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</si>
  <si>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</si>
  <si>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</si>
  <si>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</si>
  <si>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</si>
  <si>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</si>
  <si>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</si>
  <si>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</si>
  <si>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</si>
  <si>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</si>
  <si>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</si>
  <si>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</si>
  <si>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</si>
  <si>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</si>
  <si>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</si>
  <si>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</si>
  <si>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</si>
  <si>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</si>
  <si>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</si>
  <si>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</si>
  <si>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</si>
  <si>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</si>
  <si>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</si>
  <si>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</si>
  <si>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</si>
  <si>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</si>
  <si>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Handel, Verkehr, Gast-gewerbe
(G-I)</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</si>
  <si>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</si>
  <si>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</si>
  <si>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</si>
  <si>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</si>
  <si>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</si>
  <si>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</si>
  <si>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</si>
  <si>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</si>
  <si>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</si>
  <si>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</si>
  <si>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</si>
  <si>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</si>
  <si>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</si>
  <si>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</si>
  <si>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</si>
  <si>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</si>
  <si>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</si>
  <si>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</si>
  <si>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</si>
  <si>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</si>
  <si>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</si>
  <si>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</si>
  <si>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</si>
  <si>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</si>
  <si>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</si>
  <si>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</si>
  <si>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Städten und Landkreisen am 30.6.2008 nach ausgewählten Merkmalen</t>
  </si>
  <si>
    <t>Veränd.
 gg.
 30.6.
2007</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</si>
  <si>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</si>
  <si>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</si>
  <si>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</si>
  <si>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</si>
  <si>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</si>
  <si>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</si>
  <si>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</si>
  <si>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</si>
  <si>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</si>
  <si>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</si>
  <si>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</si>
  <si>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</si>
  <si>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</si>
  <si>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</si>
  <si>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</si>
  <si>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</si>
  <si>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</si>
  <si>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</si>
  <si>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</si>
  <si>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</si>
  <si>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</si>
  <si>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</si>
  <si>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</si>
  <si>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</si>
  <si>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</si>
  <si>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</si>
  <si>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</si>
  <si>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</si>
  <si>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</si>
  <si>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</si>
  <si>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</si>
  <si>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</si>
  <si>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</si>
  <si>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</si>
  <si>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</si>
  <si>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</si>
  <si>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</si>
  <si>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</si>
  <si>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</si>
  <si>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</si>
  <si>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</si>
  <si>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</si>
  <si>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</si>
  <si>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</si>
  <si>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</si>
  <si>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</si>
  <si>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</si>
  <si>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</si>
  <si>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</si>
  <si>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</si>
  <si>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</si>
  <si>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</si>
  <si>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</si>
  <si>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</si>
  <si>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</si>
  <si>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</si>
  <si>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</si>
  <si>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 xml:space="preserve"> - </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</si>
  <si>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</si>
  <si>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</si>
  <si>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</si>
  <si>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</si>
  <si>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</si>
  <si>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</si>
  <si>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</si>
  <si>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</si>
  <si>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</si>
  <si>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</si>
  <si>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</si>
  <si>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</si>
  <si>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</si>
  <si>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</si>
  <si>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Wirtschaftsabschnitten, Altersgruppen, Ausländern sowie beruflicher Ausbildung</t>
  </si>
  <si>
    <r>
      <t xml:space="preserve">Insgesamt </t>
    </r>
    <r>
      <rPr>
        <vertAlign val="superscript"/>
        <sz val="10"/>
        <rFont val="Arial"/>
        <family val="2"/>
      </rPr>
      <t>2)</t>
    </r>
  </si>
  <si>
    <t>Darunter</t>
  </si>
  <si>
    <t>mit abgeschlossener Berufsausbildung</t>
  </si>
  <si>
    <t>ohne abge-schlossene Berufs-ausbildung</t>
  </si>
  <si>
    <t>zusammen</t>
  </si>
  <si>
    <t>davon mit Abschluss an einer</t>
  </si>
  <si>
    <r>
      <t xml:space="preserve">Berufsfach/
Fachschule </t>
    </r>
    <r>
      <rPr>
        <vertAlign val="superscript"/>
        <sz val="10"/>
        <rFont val="Arial"/>
        <family val="2"/>
      </rPr>
      <t>3)</t>
    </r>
  </si>
  <si>
    <r>
      <t xml:space="preserve">Fachhoch-
schule </t>
    </r>
    <r>
      <rPr>
        <vertAlign val="superscript"/>
        <sz val="10"/>
        <rFont val="Arial"/>
        <family val="2"/>
      </rPr>
      <t>4)</t>
    </r>
  </si>
  <si>
    <r>
      <t>wissenschaft-lichen Hoch-schule, Uni-versität</t>
    </r>
    <r>
      <rPr>
        <vertAlign val="superscript"/>
        <sz val="10"/>
        <rFont val="Arial"/>
        <family val="2"/>
      </rPr>
      <t xml:space="preserve"> 5)</t>
    </r>
  </si>
  <si>
    <t>65 und mehr</t>
  </si>
  <si>
    <r>
      <t xml:space="preserve">Insgesamt </t>
    </r>
    <r>
      <rPr>
        <b/>
        <vertAlign val="superscript"/>
        <sz val="10"/>
        <rFont val="Arial"/>
        <family val="2"/>
      </rPr>
      <t>6)</t>
    </r>
  </si>
  <si>
    <t>darunter weiblich</t>
  </si>
  <si>
    <r>
      <t>Zusammen</t>
    </r>
    <r>
      <rPr>
        <b/>
        <vertAlign val="superscript"/>
        <sz val="10"/>
        <rFont val="Arial"/>
        <family val="2"/>
      </rPr>
      <t xml:space="preserve"> 6)</t>
    </r>
  </si>
  <si>
    <t>gefassten Wirtschaftsabschnitten, Altersgruppen und ausgewählten Staatsangehörigkeiten</t>
  </si>
  <si>
    <t>Lfd. Nr.</t>
  </si>
  <si>
    <t xml:space="preserve">Insgesamt </t>
  </si>
  <si>
    <t>Staatsangehörigkeit eines</t>
  </si>
  <si>
    <r>
      <t xml:space="preserve">Wirtschaftsgliederung </t>
    </r>
    <r>
      <rPr>
        <vertAlign val="superscript"/>
        <sz val="10"/>
        <rFont val="Arial"/>
        <family val="2"/>
      </rPr>
      <t>1)</t>
    </r>
  </si>
  <si>
    <t>anderen Staates</t>
  </si>
  <si>
    <t>___________</t>
  </si>
  <si>
    <t>davon</t>
  </si>
  <si>
    <t>Altersgruppen</t>
  </si>
  <si>
    <t>Italien</t>
  </si>
  <si>
    <t>Polen</t>
  </si>
  <si>
    <t>Portugal</t>
  </si>
  <si>
    <t>Türkei</t>
  </si>
  <si>
    <r>
      <t xml:space="preserve">Insgesamt </t>
    </r>
    <r>
      <rPr>
        <b/>
        <vertAlign val="superscript"/>
        <sz val="10"/>
        <rFont val="Arial"/>
        <family val="2"/>
      </rPr>
      <t>2)3)</t>
    </r>
  </si>
  <si>
    <r>
      <t xml:space="preserve">zusammen </t>
    </r>
    <r>
      <rPr>
        <b/>
        <vertAlign val="superscript"/>
        <sz val="10"/>
        <rFont val="Arial"/>
        <family val="2"/>
      </rPr>
      <t>2)3)</t>
    </r>
  </si>
  <si>
    <t>Kasach-stan</t>
  </si>
  <si>
    <r>
      <t xml:space="preserve">Wirtschaftsabschnitt </t>
    </r>
    <r>
      <rPr>
        <vertAlign val="superscript"/>
        <sz val="10"/>
        <rFont val="Arial"/>
        <family val="2"/>
      </rPr>
      <t>2)</t>
    </r>
  </si>
  <si>
    <t>78.2, 78.3</t>
  </si>
  <si>
    <t>84.1</t>
  </si>
  <si>
    <t xml:space="preserve">         dar. Öffentliche Verwaltung</t>
  </si>
  <si>
    <t>Bulgarien</t>
  </si>
  <si>
    <t>Frankreich</t>
  </si>
  <si>
    <t>Österreich</t>
  </si>
  <si>
    <t xml:space="preserve"> -</t>
  </si>
  <si>
    <t>Rumänien</t>
  </si>
  <si>
    <t>Slowakei</t>
  </si>
  <si>
    <t>Tschechische Republik</t>
  </si>
  <si>
    <t>Ungarn</t>
  </si>
  <si>
    <t>Serbien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</si>
  <si>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</si>
  <si>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</si>
  <si>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</si>
  <si>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</si>
  <si>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</si>
  <si>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</si>
  <si>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</si>
  <si>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</si>
  <si>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</si>
  <si>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</si>
  <si>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</si>
  <si>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</si>
  <si>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 xml:space="preserve">   darunter Ausländer </t>
    </r>
    <r>
      <rPr>
        <vertAlign val="superscript"/>
        <sz val="10"/>
        <rFont val="Arial"/>
        <family val="2"/>
      </rPr>
      <t>7)</t>
    </r>
  </si>
  <si>
    <r>
      <t xml:space="preserve">nach Berufsbereichen </t>
    </r>
    <r>
      <rPr>
        <b/>
        <vertAlign val="superscript"/>
        <sz val="10"/>
        <rFont val="Arial"/>
        <family val="2"/>
      </rPr>
      <t>6) 7)</t>
    </r>
  </si>
  <si>
    <r>
      <t>nach Vollzeit-/Teilzeitbeschäftigung</t>
    </r>
    <r>
      <rPr>
        <b/>
        <vertAlign val="superscript"/>
        <sz val="10"/>
        <rFont val="Arial"/>
        <family val="2"/>
      </rPr>
      <t xml:space="preserve"> 7)</t>
    </r>
  </si>
  <si>
    <r>
      <t>Insge-
samt</t>
    </r>
    <r>
      <rPr>
        <vertAlign val="superscript"/>
        <sz val="10"/>
        <rFont val="Arial"/>
        <family val="2"/>
      </rPr>
      <t xml:space="preserve"> 1)</t>
    </r>
  </si>
  <si>
    <r>
      <t xml:space="preserve">Darunter (von Spalte Insgesamt) in den 
Wirtschaftsbereichen </t>
    </r>
    <r>
      <rPr>
        <vertAlign val="superscript"/>
        <sz val="10"/>
        <rFont val="Arial"/>
        <family val="2"/>
      </rPr>
      <t>2)</t>
    </r>
  </si>
  <si>
    <t xml:space="preserve">Kunst, Unterhaltung und Erholung; sonstige
Dienstleistungen; Private Haushalte; Exterritoriale Organisationen </t>
  </si>
  <si>
    <t xml:space="preserve">1) Klassifikation der Wirtschftszweige, Ausgabe 2008 (WZ 2008) - 2) einschl. Fälle "mit unbekannter Ausbildung" bzw. "Angabe nicht möglich" oder "ohne Angabe" - 3) einschl. abgeschlossene Lehr- oder Anlernausbildung - 4) einschl. Ingenieurschulen - 5) einschl. Lehrerausbildung - 6) einschl. Fälle "ohne Angabe" - 7) ohne "Staatenlos" bzw. "Personen mit ungeklärter Staatsangehörigkeit" </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</si>
  <si>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</si>
  <si>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</si>
  <si>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</si>
  <si>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</si>
  <si>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</si>
  <si>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</si>
  <si>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</si>
  <si>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</si>
  <si>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</si>
  <si>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</si>
  <si>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</si>
  <si>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</si>
  <si>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</si>
  <si>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</si>
  <si>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</si>
  <si>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</si>
  <si>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</si>
  <si>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</si>
  <si>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</si>
  <si>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</si>
  <si>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</si>
  <si>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</si>
  <si>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</si>
  <si>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</si>
  <si>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</si>
  <si>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</si>
  <si>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-abschnitten und ausgewählten -gruppen sowie beruflicher Ausbildung</t>
  </si>
  <si>
    <r>
      <t xml:space="preserve">Berufliche Gliederung </t>
    </r>
    <r>
      <rPr>
        <vertAlign val="superscript"/>
        <sz val="10"/>
        <rFont val="Arial"/>
        <family val="2"/>
      </rPr>
      <t>1)</t>
    </r>
  </si>
  <si>
    <r>
      <t xml:space="preserve">Berufsfach-/ Fachschule </t>
    </r>
    <r>
      <rPr>
        <vertAlign val="superscript"/>
        <sz val="10"/>
        <rFont val="Arial"/>
        <family val="2"/>
      </rPr>
      <t>3)</t>
    </r>
  </si>
  <si>
    <r>
      <t xml:space="preserve">Fachhoch-schule </t>
    </r>
    <r>
      <rPr>
        <vertAlign val="superscript"/>
        <sz val="10"/>
        <rFont val="Arial"/>
        <family val="2"/>
      </rPr>
      <t>4)</t>
    </r>
  </si>
  <si>
    <r>
      <t xml:space="preserve">wissenschaft-lichen Hoch-schule, Universität </t>
    </r>
    <r>
      <rPr>
        <vertAlign val="superscript"/>
        <sz val="10"/>
        <rFont val="Arial"/>
        <family val="2"/>
      </rPr>
      <t>5)</t>
    </r>
  </si>
  <si>
    <t>Pflanzenbauer, Tierzüchter, Fischereiberufe</t>
  </si>
  <si>
    <t xml:space="preserve">   Keramiker, Glasmacher</t>
  </si>
  <si>
    <t xml:space="preserve">   Chemiearbeiter, Kunststoffverarbeiter</t>
  </si>
  <si>
    <t xml:space="preserve">      darunter Chemiearbeiter</t>
  </si>
  <si>
    <t xml:space="preserve">   Papierhersteller, -verarbeiter, Drucker</t>
  </si>
  <si>
    <t xml:space="preserve">      darunter Drucker</t>
  </si>
  <si>
    <t xml:space="preserve">   Holzaufbereiter, Holzwarenfertiger u. verw. Berufe</t>
  </si>
  <si>
    <t xml:space="preserve">   Metallerzeuger, -bearbeiter</t>
  </si>
  <si>
    <t xml:space="preserve">      darunter Metallverformer (spanend)</t>
  </si>
  <si>
    <t xml:space="preserve">   Schlosser, Mechaniker und zugeordnete Berufe</t>
  </si>
  <si>
    <t xml:space="preserve">      darunter Schlosser</t>
  </si>
  <si>
    <t xml:space="preserve">                    Mechaniker</t>
  </si>
  <si>
    <t xml:space="preserve">   Elektriker</t>
  </si>
  <si>
    <t xml:space="preserve">   Montierer und Metallberufe, a.n.g.</t>
  </si>
  <si>
    <t xml:space="preserve">   Textil- und Bekleidungsberufe</t>
  </si>
  <si>
    <t xml:space="preserve">      darunter Textilverarbeiter</t>
  </si>
  <si>
    <t xml:space="preserve">   Lederhersteller, Leder- und Fellverarbeiter</t>
  </si>
  <si>
    <t xml:space="preserve">   Ernährungsberufe</t>
  </si>
  <si>
    <t xml:space="preserve">      darunter Speisenbereiter</t>
  </si>
  <si>
    <t xml:space="preserve">   Bauberufe</t>
  </si>
  <si>
    <t xml:space="preserve">      darunter Maurer, Betonbauer</t>
  </si>
  <si>
    <t xml:space="preserve">   Bau-, Raumausstatter, Polsterer</t>
  </si>
  <si>
    <t xml:space="preserve">   Tischler, Modellbauer</t>
  </si>
  <si>
    <t xml:space="preserve">   Maler, Lackierer und verwandte Berufe</t>
  </si>
  <si>
    <t xml:space="preserve">   Warenprüfer, Versandfertigmacher</t>
  </si>
  <si>
    <t xml:space="preserve">   Hilfsarbeiter ohne nähere Tätigkeitsangabe</t>
  </si>
  <si>
    <t xml:space="preserve">   Maschinisten und zugehörige Berufe</t>
  </si>
  <si>
    <t xml:space="preserve">   Zusammen</t>
  </si>
  <si>
    <t xml:space="preserve">      darunter Ingenieure</t>
  </si>
  <si>
    <t xml:space="preserve">   Techniker, technische Sonderfachkräfte</t>
  </si>
  <si>
    <t xml:space="preserve">      darunter Techniker</t>
  </si>
  <si>
    <t xml:space="preserve">   Dienstleistungskaufleute und zugehörige Berufe</t>
  </si>
  <si>
    <t xml:space="preserve">      darunter Bank-, Versicherungskaufleute</t>
  </si>
  <si>
    <t xml:space="preserve">   Verkehrsberufe</t>
  </si>
  <si>
    <t xml:space="preserve">      darunter Berufe des Landverkehrs</t>
  </si>
  <si>
    <t xml:space="preserve">   Organisations-, Verwaltungs-, Büroberufe</t>
  </si>
  <si>
    <t xml:space="preserve">      darunter Bürofach-, Bürohilfskräfte</t>
  </si>
  <si>
    <t xml:space="preserve">   Ordnungs-, Sicherheitsberufe</t>
  </si>
  <si>
    <t xml:space="preserve">   Schriftwerkschaffende, -ordnende, künstl. Berufe</t>
  </si>
  <si>
    <t xml:space="preserve">   Gesundheitsdienstberufe</t>
  </si>
  <si>
    <t xml:space="preserve">      darunter Ärzte, Apotheker</t>
  </si>
  <si>
    <t xml:space="preserve">      darunter sozialpflegerische Berufe</t>
  </si>
  <si>
    <t xml:space="preserve">                     Lehrer</t>
  </si>
  <si>
    <t xml:space="preserve">   allgemeine Dienstleistungsberufe</t>
  </si>
  <si>
    <t xml:space="preserve">      darunter Reinigungsberufe</t>
  </si>
  <si>
    <t xml:space="preserve">   Sozial- u. Erziehungsberufe, anderw. nicht genannte
      geistes- u. naturwissenschaftliche Berufe</t>
  </si>
  <si>
    <t xml:space="preserve">-abschnitten und ausgewählten -gruppen, Geschlecht, Vollzeit- und Teilzeitbeschäftigten, </t>
  </si>
  <si>
    <t>1.</t>
  </si>
  <si>
    <t>2.</t>
  </si>
  <si>
    <t>3.</t>
  </si>
  <si>
    <t>4.</t>
  </si>
  <si>
    <t>5.</t>
  </si>
  <si>
    <t>6.</t>
  </si>
  <si>
    <t>7.</t>
  </si>
  <si>
    <t>8.</t>
  </si>
  <si>
    <t>9.</t>
  </si>
  <si>
    <t>10.</t>
  </si>
  <si>
    <t>11.</t>
  </si>
  <si>
    <t>12.</t>
  </si>
  <si>
    <t>Sozialversicherungspflichtig Beschäftigte am Arbeitsort am 30.6.2008 nach</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</si>
  <si>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</si>
  <si>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</si>
  <si>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</si>
  <si>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am 30.6.2008</t>
  </si>
  <si>
    <t>Sozialversicherungspflichtig Beschäftigte am Arbeitsort in den kreisfreien Städten</t>
  </si>
  <si>
    <t>Sozialversicherungspflichtig Beschäftigte am Wohnort am 30.6.2008 nach</t>
  </si>
  <si>
    <t>Sozialversicherungspflichtig Beschäftigte am Wohnort in den kreisfreien Städten</t>
  </si>
  <si>
    <t xml:space="preserve">Sozialversicherungspflichtig Beschäftigte am Wohnort in den kreisfreien Städten </t>
  </si>
  <si>
    <t>in den kreisfreien Städten und Landkreisen am 30.6.2008</t>
  </si>
  <si>
    <t>freien Städten und Landkreisen am 30.6.2008 nach dem Geschlecht</t>
  </si>
  <si>
    <t>nach Strukturmerkmalen</t>
  </si>
  <si>
    <t>und Landkreisen am 30.6.2008 nach Wirtschaftsabschnitten</t>
  </si>
  <si>
    <t>und Landkreisen am 30.6.2008 nach deutschen und ausländischen</t>
  </si>
  <si>
    <t>Beschäftigten sowie Vollzeit- und Teilzeitbeschäftigten</t>
  </si>
  <si>
    <t>und Landkreisen am 30.6.2008 nach Ausbildungsabschlüssen,</t>
  </si>
  <si>
    <t>Berufsbereichen, -abschnitten und ausgewählten -gruppen sowie beruflicher Ausbildung</t>
  </si>
  <si>
    <t>Sozialversicherungspflichtig Beschäftigte am Wohnort am 30.6.2008 nach Berufsbereichen,</t>
  </si>
  <si>
    <t xml:space="preserve"> -abschnitten und ausgewählten -gruppen, Geschlecht, Vollzeit- und Teilzeitbeschäftigten,</t>
  </si>
  <si>
    <t xml:space="preserve">Wirtschaftsabschnitten und ausgewählten Wirtschaftsabteilungen, Vollzeit- und </t>
  </si>
  <si>
    <t>Teilzeitbeschäftigten, Auszubildenden, deutschen und ausländischen Beschäftigten</t>
  </si>
  <si>
    <t xml:space="preserve">5. Sozialversicherungspflichtig Beschäftigte am Arbeitsort am 30.6.2008 nach deutschen und </t>
  </si>
  <si>
    <t>ausländischen Beschäftigten, zusammengefassten Wirtschaftsabschnitten und Altersgruppen</t>
  </si>
  <si>
    <t>und Landkreisen am 30.6.2008 nach deutschen und ausländischen Beschäftigten</t>
  </si>
  <si>
    <t>sowie Vollzeit- und Teilzeitbeschäftigten</t>
  </si>
  <si>
    <t xml:space="preserve">Ausländische sozialversicherungspflichtig Beschäftigte am Arbeitsort am 30.6.2008 nach  </t>
  </si>
  <si>
    <t>zusammengefassten Wirtschaftsabschnitten, Altersgruppen und ausgewählten</t>
  </si>
  <si>
    <t xml:space="preserve">deutschen und ausländischen Beschäftigten, zusammengefassten </t>
  </si>
  <si>
    <t>Auszubildenden sowie nach deutschen und ausländischen Beschäftigten</t>
  </si>
  <si>
    <r>
      <t xml:space="preserve">Schl.-   Nr. </t>
    </r>
    <r>
      <rPr>
        <vertAlign val="superscript"/>
        <sz val="10"/>
        <rFont val="Arial"/>
        <family val="2"/>
      </rPr>
      <t>1)</t>
    </r>
  </si>
  <si>
    <t xml:space="preserve">Davon (von Spalte Insgesamt) im Alter von … bis unter … Jahren </t>
  </si>
  <si>
    <t>30.6.2008 nach deutschen und ausländischen Beschäftigten sowie Vollzeit- und Teilzeitbeschäftigten</t>
  </si>
  <si>
    <t>Städten und Landkreisen am 30.6.2008 nach zusammengefassten Wirtschaftsabschnitten</t>
  </si>
  <si>
    <t>Lfd.
Nr.</t>
  </si>
  <si>
    <t>Wirtschaftsabschnitten und Altersgruppen</t>
  </si>
  <si>
    <t xml:space="preserve">1) Klassifikation der Wirtschaftszweige, Ausgabe 2008 (WZ 2008) - 2) ohne "Staatenlos" bzw. "Personen mit ungeklärter Staatsangehörigkeit" - 
3) einschließlich Fälle "ohne Angabe" </t>
  </si>
  <si>
    <t xml:space="preserve">darunter </t>
  </si>
  <si>
    <t>EU-27 
zusammen</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</si>
  <si>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</si>
  <si>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</si>
  <si>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</si>
  <si>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</si>
  <si>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t>9. Sozialversicherungspflichtig Beschäftigte am Wohnort am 30.6.2008 nach Berufsbereichen,</t>
  </si>
  <si>
    <t xml:space="preserve">10. Sozialversicherungspflichtig Beschäftigte am Wohnort am 30.6.2008 nach Berufsbereichen, </t>
  </si>
  <si>
    <r>
      <t>11. Sozialversicherungspflichtig Beschäftigte</t>
    </r>
    <r>
      <rPr>
        <b/>
        <sz val="11"/>
        <rFont val="Arial"/>
        <family val="2"/>
      </rPr>
      <t xml:space="preserve"> am Wohnort in den kreisfreien Städten und Landkreisen am </t>
    </r>
  </si>
  <si>
    <r>
      <t>12. Sozialversicherungspflichtig Beschäftigte</t>
    </r>
    <r>
      <rPr>
        <b/>
        <sz val="11"/>
        <rFont val="Arial"/>
        <family val="2"/>
      </rPr>
      <t xml:space="preserve"> am Wohnort in den kreisfreien Städten und Landkreisen</t>
    </r>
  </si>
  <si>
    <r>
      <t>Fachhochschule</t>
    </r>
    <r>
      <rPr>
        <vertAlign val="superscript"/>
        <sz val="10"/>
        <rFont val="Arial"/>
        <family val="2"/>
      </rPr>
      <t xml:space="preserve"> 4)</t>
    </r>
  </si>
  <si>
    <t xml:space="preserve">2. Sozialversicherungspflichtig Beschäftigte am Arbeitsort sowie am Wohnort in den kreisfreien            </t>
  </si>
  <si>
    <r>
      <t>1. Sozialversicherungspflichtig Beschäftigte</t>
    </r>
    <r>
      <rPr>
        <b/>
        <sz val="11"/>
        <rFont val="Arial"/>
        <family val="2"/>
      </rPr>
      <t xml:space="preserve"> am Arbeitsort am 30.6.2008 nach Strukturmerkmalen</t>
    </r>
  </si>
  <si>
    <t>Russische 
Föderation</t>
  </si>
  <si>
    <t>Vietnam</t>
  </si>
  <si>
    <t>Veränderung gegenüber 30.6.2007</t>
  </si>
  <si>
    <t>Inhaltsverzeichnis</t>
  </si>
  <si>
    <t>Altersgruppen sowie Auszubildenden</t>
  </si>
  <si>
    <t>Auszubildende sind Personen, die aufgrund eines Ausbildungsvertrages nach dem Berufsbildungsgesetz (BBiG) vom 25. März 2005 eine betriebliche Ausbildung in einem anerkannten Ausbildungsberuf durchlaufen (vgl. auch Vorbemerkungen, Abs.4).</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</si>
  <si>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</si>
  <si>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</si>
  <si>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</si>
  <si>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</si>
  <si>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</si>
  <si>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</si>
  <si>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</si>
  <si>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</si>
  <si>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</si>
  <si>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t>Hinweis:</t>
  </si>
  <si>
    <r>
      <t xml:space="preserve">Zusammen </t>
    </r>
    <r>
      <rPr>
        <b/>
        <vertAlign val="superscript"/>
        <sz val="10"/>
        <rFont val="Arial"/>
        <family val="2"/>
      </rPr>
      <t>2) 3)</t>
    </r>
  </si>
  <si>
    <t>1) Klassifikation der Wirtschaftszweige, Ausgabe 2008 (WZ 2008)  - 2) einschließlich Fälle ohne Angabe zur Wirtschaftsgliederung - 3) ohne "Staatenlos" bzw. "Personen mit ungeklärter Staatsangehörigkeit"</t>
  </si>
  <si>
    <r>
      <t xml:space="preserve">Ausländische Beschäftigte </t>
    </r>
    <r>
      <rPr>
        <b/>
        <vertAlign val="superscript"/>
        <sz val="10"/>
        <rFont val="Arial"/>
        <family val="2"/>
      </rPr>
      <t>3)</t>
    </r>
  </si>
  <si>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</si>
  <si>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Rechtsgrundlagen</t>
  </si>
  <si>
    <t>Diesem Statistischen Bericht liegt der Gebietsstand Thüringens vom 30.6.2008 zu Grunde.</t>
  </si>
  <si>
    <r>
      <t>Verfahrensbedingt gelten die im vorliegenden Statistischen Bericht veröffentlichten Ergebnisse für einen Zeitraum von drei Jahren als vorläufig</t>
    </r>
    <r>
      <rPr>
        <sz val="10"/>
        <rFont val="Arial"/>
        <family val="0"/>
      </rPr>
      <t xml:space="preserve"> und können während dieses Zeitraumes von der Bundesagentur für Arbeit in begründeten Fällen jederzeit geändert werden. </t>
    </r>
  </si>
  <si>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</si>
  <si>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</si>
  <si>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</si>
  <si>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</si>
  <si>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</si>
  <si>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</si>
  <si>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</si>
  <si>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</si>
  <si>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</si>
  <si>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</si>
  <si>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</si>
  <si>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</si>
  <si>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</si>
  <si>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</si>
  <si>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Erbrg.</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</si>
  <si>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</si>
  <si>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</si>
  <si>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</si>
  <si>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</si>
  <si>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</si>
  <si>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</si>
  <si>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</si>
  <si>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</si>
  <si>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</si>
  <si>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</si>
  <si>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</si>
  <si>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</si>
  <si>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</si>
  <si>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</si>
  <si>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</si>
  <si>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</si>
  <si>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</si>
  <si>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</si>
  <si>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</si>
  <si>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</si>
  <si>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</si>
  <si>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</si>
  <si>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</si>
  <si>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</si>
  <si>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</si>
  <si>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</si>
  <si>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</si>
  <si>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</si>
  <si>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</si>
  <si>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</si>
  <si>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</si>
  <si>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</si>
  <si>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</si>
  <si>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</si>
  <si>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</si>
  <si>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</si>
  <si>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</si>
  <si>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</si>
  <si>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</si>
  <si>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</si>
  <si>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</si>
  <si>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</si>
  <si>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</si>
  <si>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</si>
  <si>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</si>
  <si>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</si>
  <si>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</si>
  <si>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</si>
  <si>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</si>
  <si>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</si>
  <si>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</si>
  <si>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</si>
  <si>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</si>
  <si>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</si>
  <si>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</si>
  <si>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</si>
  <si>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</si>
  <si>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</si>
  <si>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</si>
  <si>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</si>
  <si>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</si>
  <si>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</si>
  <si>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</si>
  <si>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</si>
  <si>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</si>
  <si>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</si>
  <si>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3. Sozialversicherungspflichtig Beschäftigte am Arbeitsort am 30.6.2008 nach zusammengefassten </t>
  </si>
  <si>
    <t>4. Sozialversicherungspflichtig Beschäftigte am Arbeitsort am 30.6.2008 nach Wirtschaftsabschnitten</t>
  </si>
  <si>
    <t>Noch: 4. Sozialversicherungspflichtig Beschäftigte am Arbeitsort am 30.6.2008 nach Wirtschaftsabschnitten</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</si>
  <si>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</si>
  <si>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</si>
  <si>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</si>
  <si>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</si>
  <si>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</si>
  <si>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</si>
  <si>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</si>
  <si>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</si>
  <si>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</si>
  <si>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</si>
  <si>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</si>
  <si>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</si>
  <si>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</si>
  <si>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</si>
  <si>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</si>
  <si>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</si>
  <si>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</si>
  <si>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</si>
  <si>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</si>
  <si>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</si>
  <si>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</si>
  <si>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</si>
  <si>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</si>
  <si>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</si>
  <si>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</si>
  <si>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</si>
  <si>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</si>
  <si>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</si>
  <si>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</si>
  <si>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</si>
  <si>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</si>
  <si>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</si>
  <si>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</si>
  <si>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</si>
  <si>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</si>
  <si>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</si>
  <si>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</si>
  <si>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</si>
  <si>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</si>
  <si>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</si>
  <si>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Sozialversicherungspflichtig Beschäftigte in Thüringen am 30.6.2008 - vorläufige Ergebnisse - </t>
  </si>
  <si>
    <t>Erscheinungsweise: vierteljährlich</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</si>
  <si>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</si>
  <si>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</si>
  <si>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Nachgewiesen wird sowohl die erreichte allgemeine Schulbildung als auch die abgeschlossene Berufsausbildung des Beschäftigten. Dabei wird grundsätzlich zunächst die Schulbildung festge-stellt, danach die Berufsausbildung. Beim Abschluss einer Fachhochschule und eines Hoch-     schul-/Universitätsabschlusses wurde auf die Feststellung einer eventuellen sonstigen Berufs-ausbildung verzichtet. Die Angaben beziehen sich auf den höchsten Abschluss, auch wenn diese Ausbildung für die derzeit ausgeübte Tätigkeit nicht vorgeschrieben oder verlangt ist. 
Als abgeschlossene Berufsausbildung wird die Ausbildung in einem anerkannten Lehr- oder An-lernberuf (Ausbildung im Sinne des Berufsbildungsgesetzes), Abschluss einer Berufsfach- oder Fachschule, Abschluss einer Fachhochschule, Hochschule bzw. Universität angesehen.                                                                                                                       </t>
  </si>
  <si>
    <t xml:space="preserve"> - nach ca. 7,5 Monaten: sozialversicherungs-
   pflichtig beschäftigte Personen zum
   Quartalsende</t>
  </si>
  <si>
    <r>
      <t xml:space="preserve">- Durchführung </t>
    </r>
    <r>
      <rPr>
        <b/>
        <sz val="11"/>
        <rFont val="MetaNormalLF-Roman"/>
        <family val="2"/>
      </rPr>
      <t>vergleichender
  Untersuchungen</t>
    </r>
  </si>
  <si>
    <r>
      <t xml:space="preserve">- Durchführung </t>
    </r>
    <r>
      <rPr>
        <b/>
        <sz val="11"/>
        <rFont val="MetaNormalLF-Roman"/>
        <family val="2"/>
      </rPr>
      <t>vergleichender 
  Untersuchungen</t>
    </r>
  </si>
  <si>
    <t xml:space="preserve">Die Ergebnisse der Beschäftigungsstatistik sind in wirtschaftsfachlicher Gliederung mit Ergeb-nissen aus anderen deutschen und europäischen Wirtschaftsstatistiken grundsätzlich vergleichbar. </t>
  </si>
  <si>
    <t xml:space="preserve">Ab dem Stichtag 30.6.2008 werden im vorliegenden Bericht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</si>
  <si>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</si>
  <si>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1) ohne "Staatenlos" bzw. "Personen mit ungeklärter Staatsangehörigkeit" - 2) ohne Fälle "mit unbekannter Ausbildung" bzw. "Angabe nicht möglich" oder "ohne Angabe" - 3) einschließlich abgeschlossene Lehr- oder Anlernausbildung - 4) einschließlich Ingenieurschulen  - 5) einschließlich Lehrerausbildung - 
6) Klassifizierung der Berufe, Ausgabe 1988 - 7) ohne Fälle "ohne Angabe" - 8) Klassifikation der Wirtschaftszweige, Ausgabe 2008 (WZ 2008)</t>
  </si>
  <si>
    <r>
      <t xml:space="preserve">Wirtschaftsgliederung </t>
    </r>
    <r>
      <rPr>
        <vertAlign val="superscript"/>
        <sz val="10"/>
        <rFont val="Arial"/>
        <family val="0"/>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</si>
  <si>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</si>
  <si>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Alter von … bis unter … Jahren</t>
  </si>
  <si>
    <t>EU-Mitgliedstaates</t>
  </si>
  <si>
    <t xml:space="preserve">am 30.6.2008 nach Ausbildungsabschlüssen, Altersgruppen sowie Auszubildenden </t>
  </si>
  <si>
    <t xml:space="preserve">Der Wirtschaftszweig wird nach der „Klassifikation der Wirtschaftszweige, Ausgabe 2008“ (WZ 2008) verschlüsselt. </t>
  </si>
  <si>
    <t>Beginnend mit dem vorliegenden Statistischen Bericht wird ab dem Stichtag 30.6.2008 der Wirtschaftszweig verschlüsselt nach der „Klassifikation der Wirtschaftszweige, Ausgabe 2008“ (WZ 2008) dargestellt.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</si>
  <si>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</si>
  <si>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</si>
  <si>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</si>
  <si>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0"/>
      </rPr>
      <t>1)</t>
    </r>
    <r>
      <rPr>
        <sz val="10"/>
        <rFont val="Arial"/>
        <family val="0"/>
      </rPr>
      <t xml:space="preserve"> die Arbeitgeber. Sie müssen an die Träger der Sozialversicherung Meldungen verschiedenen Inhalts über die in ihren Betrieben sozialversicherungspflichtig Beschäftigten erstatten.</t>
    </r>
  </si>
  <si>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</si>
  <si>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</si>
  <si>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</si>
  <si>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</si>
  <si>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</si>
  <si>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</si>
  <si>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</si>
  <si>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r>
      <t xml:space="preserve">nach beruflicher Ausbildung </t>
    </r>
    <r>
      <rPr>
        <b/>
        <vertAlign val="superscript"/>
        <sz val="10"/>
        <rFont val="Arial"/>
        <family val="2"/>
      </rPr>
      <t>2)</t>
    </r>
  </si>
  <si>
    <r>
      <t xml:space="preserve">   Berufsfach-/ Fachschule </t>
    </r>
    <r>
      <rPr>
        <vertAlign val="superscript"/>
        <sz val="10"/>
        <rFont val="Arial"/>
        <family val="2"/>
      </rPr>
      <t>3)</t>
    </r>
  </si>
  <si>
    <r>
      <t xml:space="preserve">   Fachhochschule </t>
    </r>
    <r>
      <rPr>
        <vertAlign val="superscript"/>
        <sz val="10"/>
        <rFont val="Arial"/>
        <family val="2"/>
      </rPr>
      <t>4)</t>
    </r>
  </si>
  <si>
    <r>
      <t xml:space="preserve">   wiss. Hochschule, Universität </t>
    </r>
    <r>
      <rPr>
        <vertAlign val="superscript"/>
        <sz val="10"/>
        <rFont val="Arial"/>
        <family val="2"/>
      </rPr>
      <t>5)</t>
    </r>
  </si>
  <si>
    <r>
      <t xml:space="preserve">nach zusammengefassten Wirtschaftsabschnitten </t>
    </r>
    <r>
      <rPr>
        <b/>
        <vertAlign val="superscript"/>
        <sz val="10"/>
        <rFont val="Arial"/>
        <family val="2"/>
      </rPr>
      <t>7) 8)</t>
    </r>
  </si>
  <si>
    <r>
      <t xml:space="preserve">auslän-dische Beschäf-tigte </t>
    </r>
    <r>
      <rPr>
        <vertAlign val="superscript"/>
        <sz val="10"/>
        <rFont val="Arial"/>
        <family val="2"/>
      </rPr>
      <t>3)</t>
    </r>
  </si>
  <si>
    <t>Auszu-
bildende</t>
  </si>
  <si>
    <r>
      <t>WZ 2008</t>
    </r>
    <r>
      <rPr>
        <vertAlign val="superscript"/>
        <sz val="10"/>
        <rFont val="Arial"/>
        <family val="2"/>
      </rPr>
      <t>1)</t>
    </r>
  </si>
  <si>
    <t xml:space="preserve">Auszu-
bildende </t>
  </si>
  <si>
    <t>Auszu-bildende</t>
  </si>
  <si>
    <t xml:space="preserve">Darunter (von Spalte Insgesamt) Auszubil-dende </t>
  </si>
  <si>
    <t>1) Regionalschlüssel gemäß amtlichem Gemeindeverzeichnis  - 2) einschl. Fälle "mit unbekannter Ausbildung" bzw. "Angabe nicht möglich" oder "ohne Angabe" - 3) einschl. abgeschlossene Lehr- und Anlernausbildung - 4) einschl. Ingenieurschulen - 5) einschl. Lehrerausbildung</t>
  </si>
  <si>
    <t>ohne abge-schlossene 
Berufs-
ausbildung</t>
  </si>
  <si>
    <r>
      <t xml:space="preserve">Fertigungsberufe
   </t>
    </r>
    <r>
      <rPr>
        <sz val="10"/>
        <rFont val="Arial"/>
        <family val="2"/>
      </rPr>
      <t>Steinbearbeiter, Baustoffhersteller</t>
    </r>
  </si>
  <si>
    <r>
      <t xml:space="preserve">Technische Berufe
  </t>
    </r>
    <r>
      <rPr>
        <sz val="10"/>
        <rFont val="Arial"/>
        <family val="2"/>
      </rPr>
      <t xml:space="preserve"> Ingenieure, Chemiker, Physiker, Mathematiker</t>
    </r>
  </si>
  <si>
    <r>
      <t xml:space="preserve">Dienstleistungsberufe
   </t>
    </r>
    <r>
      <rPr>
        <sz val="10"/>
        <rFont val="Arial"/>
        <family val="2"/>
      </rPr>
      <t>Warenkaufleute</t>
    </r>
  </si>
  <si>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</si>
  <si>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Wehr- und Zivildienstleistende gelten dann als sozialversicherungspflichtig Beschäftigte, wenn sie ihren Dienst aus einem weiterhin bestehenden Beschäftigungsverhältnis heraus angetreten haben und nur wegen der Ableistung dieser Dienstzeiten kein Entgelt erhalten.</t>
  </si>
  <si>
    <t xml:space="preserve">Nicht zu den sozialversicherungspflichtig Beschäftigten zählen dagegen der weitaus überwiegende Teil der Selbständigen, die mithelfenden Familienangehörigen sowie die Beamten.         </t>
  </si>
  <si>
    <t>Ab dem Stichtag 1.4.1999 sind die gesetzlichen Regelungen zur Sozialversicherungspflicht geringfügiger Beschäftigungsverhältnisse grundlegend geändert worden. Nach der maßgebenden Regelung des § 8 SGB IV wird nach wie vor zwischen kurzfristigen Beschäftigungen auf der einen und geringfügig entlohnten Tätigkeiten auf der anderen Seite unterschieden.</t>
  </si>
  <si>
    <t>Eine Tätigkeit gilt als</t>
  </si>
  <si>
    <t>•</t>
  </si>
  <si>
    <t>WZ 2008</t>
  </si>
  <si>
    <t>Klassifikation der Wirtschaftszweige, Ausgabe 2008</t>
  </si>
  <si>
    <t>Wirtschaftsabschnitten (WZ 2008) und Geschlecht</t>
  </si>
  <si>
    <t>Wirtschaftsabschnitten (WZ 2008)</t>
  </si>
  <si>
    <t>am 30.6.2008 nach Wirtschaftsabschnitten (WZ 2008)</t>
  </si>
  <si>
    <t>kurzfristig, wenn sie nach ihrer Eigenart oder im Voraus vertraglich auf höchstens zwei Monate oder 50 Arbeitstage begrenzt ist,</t>
  </si>
  <si>
    <t>geringfügig entlohnt, wenn die regelmäßige wöchentliche Arbeitszeit weniger als 15 Stunden beträgt und bestimmte Einkommenshöchstgrenzen nicht überschritten werden.</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</si>
  <si>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0"/>
      </rPr>
      <t>Dieser Personenkreis wird in den Tabellen dieses Statistischen Berichtes bis auf weiteres nicht nachgewiesen.</t>
    </r>
  </si>
  <si>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</si>
  <si>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Ab dem 1.1.1991 waren in den neuen Bundesländern und Berlin-Ost folgende Beträge für die Abgrenzung geringfügiger Tätigkeiten nach dem Entgelt-Kriterium des § 8 SGB IV maßgebend:</t>
  </si>
  <si>
    <t>Zeitraum</t>
  </si>
  <si>
    <t>Versicherungsfreier Betrag</t>
  </si>
  <si>
    <r>
      <t>Bundesagentur für Arbeit (BA)</t>
    </r>
    <r>
      <rPr>
        <b/>
        <sz val="12"/>
        <rFont val="MetaNormalLF-Roman"/>
        <family val="2"/>
      </rPr>
      <t xml:space="preserve">
Prüfung der Daten/ Führung der
Versichertendatei (nebst Hilfsdateien)</t>
    </r>
  </si>
  <si>
    <t>Auszählung der Versichertenkonten für
statistische Zwecke und Speicherung im Data-Warehouse der Bundesagentur für Arbeit</t>
  </si>
  <si>
    <r>
      <t>Datenbereitstellung auf BA-Datenbank</t>
    </r>
    <r>
      <rPr>
        <sz val="11"/>
        <rFont val="MetaNormalLF-Roman"/>
        <family val="2"/>
      </rPr>
      <t xml:space="preserve">
Online-Zugriff der statistischen Ämter</t>
    </r>
  </si>
  <si>
    <t>nach § 282a SGB III</t>
  </si>
  <si>
    <r>
      <t xml:space="preserve">- </t>
    </r>
    <r>
      <rPr>
        <b/>
        <sz val="11"/>
        <rFont val="MetaNormalLF-Roman"/>
        <family val="2"/>
      </rPr>
      <t>Veröffentlichung</t>
    </r>
    <r>
      <rPr>
        <sz val="11"/>
        <rFont val="MetaNormalLF-Roman"/>
        <family val="2"/>
      </rPr>
      <t xml:space="preserve"> der Beschäftigtenstatistik
   für allgemeine Zwecke der Länder, 
   insbesondere in tiefer </t>
    </r>
    <r>
      <rPr>
        <b/>
        <sz val="11"/>
        <rFont val="MetaNormalLF-Roman"/>
        <family val="2"/>
      </rPr>
      <t>regionaler</t>
    </r>
    <r>
      <rPr>
        <sz val="11"/>
        <rFont val="MetaNormalLF-Roman"/>
        <family val="2"/>
      </rPr>
      <t xml:space="preserve"> Gliederung</t>
    </r>
  </si>
  <si>
    <r>
      <t xml:space="preserve">- </t>
    </r>
    <r>
      <rPr>
        <b/>
        <sz val="11"/>
        <rFont val="MetaNormalLF-Roman"/>
        <family val="2"/>
      </rPr>
      <t>Veröffentlichung</t>
    </r>
    <r>
      <rPr>
        <sz val="11"/>
        <rFont val="MetaNormalLF-Roman"/>
        <family val="2"/>
      </rPr>
      <t xml:space="preserve"> der Beschäftigtenstatistik
   für allgemeine Zwecke des Bundes, 
   insbesondere in tiefer </t>
    </r>
    <r>
      <rPr>
        <b/>
        <sz val="11"/>
        <rFont val="MetaNormalLF-Roman"/>
        <family val="2"/>
      </rPr>
      <t>fachlicher</t>
    </r>
    <r>
      <rPr>
        <sz val="11"/>
        <rFont val="MetaNormalLF-Roman"/>
        <family val="2"/>
      </rPr>
      <t xml:space="preserve"> Gliederung</t>
    </r>
  </si>
  <si>
    <r>
      <t xml:space="preserve">- Einbindung der Beschäftigtenstatistik in das
   </t>
    </r>
    <r>
      <rPr>
        <b/>
        <sz val="11"/>
        <rFont val="MetaNormalLF-Roman"/>
        <family val="2"/>
      </rPr>
      <t>regionale erwerbstatistische Gesamtbild /
   weiterführende Rechensysteme</t>
    </r>
  </si>
  <si>
    <r>
      <t xml:space="preserve">- Einbindung der Beschäftigtenstatistik in das
   </t>
    </r>
    <r>
      <rPr>
        <b/>
        <sz val="11"/>
        <rFont val="MetaNormalLF-Roman"/>
        <family val="2"/>
      </rPr>
      <t>erwerbstatistische Gesamtbild /
   weiterführende Rechensysteme</t>
    </r>
  </si>
  <si>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</si>
  <si>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</si>
  <si>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</si>
  <si>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</si>
  <si>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</si>
  <si>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</si>
  <si>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</si>
  <si>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</si>
  <si>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</si>
  <si>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</si>
  <si>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</si>
  <si>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</si>
  <si>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</si>
  <si>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</si>
  <si>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</si>
  <si>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</si>
  <si>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</si>
  <si>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</si>
  <si>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</si>
  <si>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</si>
  <si>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</si>
  <si>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</si>
  <si>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ab 1.4.2003</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</si>
  <si>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</si>
  <si>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</si>
  <si>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</si>
  <si>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</si>
  <si>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Ausbildung</t>
  </si>
  <si>
    <t>Ausländer</t>
  </si>
  <si>
    <t>Als Ausländer gelten alle Personen, die nicht Deutsche im Sinne des Artikels 116 Abs. 1 des Grundgesetzes sind. Dazu zählen auch die Staatenlosen und die Personen mit  „ungeklärter" Staatsangehörigkeit.</t>
  </si>
  <si>
    <t>Beruf</t>
  </si>
  <si>
    <t>Maßgebend für die Berufsbezeichnung ist allein die ausgeübte Tätigkeit und nicht der erlernte bzw. früher ausgeübte Beruf.</t>
  </si>
  <si>
    <t>Facharbeiter</t>
  </si>
  <si>
    <t>Dazu gehören alle Personen, die auf Grund einer Lehr-/Anlernausbildung oder ihrer Berufspraxis als Facharbeiter beschäftigt und entlohnt werden.</t>
  </si>
  <si>
    <t>Voll- und Teilzeitbeschäftigte</t>
  </si>
  <si>
    <t>Die Unterscheidung der sozialversicherungspflichtig Beschäftigten nach Voll- und Teilzeitbeschäf-tigten richtet sich nach den von den Arbeitgebern in den Meldebelegen erteilten Angaben. Je nach-dem, welche arbeitsvertraglich vereinbarte Wochenarbeitszeit einem Beschäftigungsverhältnis zu Grunde liegt, wird zwischen den folgenden Kategorien unterschieden:</t>
  </si>
  <si>
    <t>vollzeitbeschäftigt,</t>
  </si>
  <si>
    <t>teilzeitbeschäftigt mit einer Wochenarbeitszeit von weniger als 18 Stunden und</t>
  </si>
  <si>
    <t>teilzeitbeschäftigt mit einer Wochenarbeitszeit von 18 Stunden und mehr, jedoch nicht voll-zeitbeschäftigt.</t>
  </si>
  <si>
    <t>Bei der Darstellung der Ergebnisse in dieser Veröffentlichung werden die beiden Gruppen der Teilzeitbeschäftigten zusammengefasst.</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</si>
  <si>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</si>
  <si>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</si>
  <si>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</si>
  <si>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Veränderung gegenüber
 31.3.2008</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</si>
  <si>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</si>
  <si>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</si>
  <si>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</si>
  <si>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</si>
  <si>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</si>
  <si>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</si>
  <si>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</si>
  <si>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</si>
  <si>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</si>
  <si>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</si>
  <si>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</si>
  <si>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</si>
  <si>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</si>
  <si>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</si>
  <si>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</si>
  <si>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</si>
  <si>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</si>
  <si>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</si>
  <si>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</si>
  <si>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</si>
  <si>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</si>
  <si>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</si>
  <si>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</si>
  <si>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</si>
  <si>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</si>
  <si>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</si>
  <si>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r>
      <t xml:space="preserve">wissenschaft-lichen Hoch-schule, Uni-
versität </t>
    </r>
    <r>
      <rPr>
        <vertAlign val="superscript"/>
        <sz val="10"/>
        <rFont val="Arial"/>
        <family val="2"/>
      </rPr>
      <t>5)</t>
    </r>
  </si>
  <si>
    <t>Teilzeitbe-
schäftigte</t>
  </si>
  <si>
    <t>Vollzeitbe-
schäftigte</t>
  </si>
  <si>
    <t>Deutsche Rentenversicherung
- Regionalträger -</t>
  </si>
  <si>
    <t>Deutsche Rentenversicherung
 - Bund -</t>
  </si>
  <si>
    <t>Deutsche Rentenversicherung
- Knappschaft-Bahn-See -</t>
  </si>
  <si>
    <r>
      <t>Pendler-
saldo</t>
    </r>
    <r>
      <rPr>
        <vertAlign val="superscript"/>
        <sz val="10"/>
        <rFont val="Arial"/>
        <family val="2"/>
      </rPr>
      <t xml:space="preserve"> 4)</t>
    </r>
  </si>
  <si>
    <t>Zum Stichtag 31.3.2008 waren die Umstellungsarbeiten in der Beschäftigungsstatistik bezüglich der neuen WZ 2008 noch nicht abgeschlossen.</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</si>
</sst>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s>
  <fonts count="28">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0"/>
    </font>
    <font>
      <sz val="10"/>
      <color indexed="10"/>
      <name val="Arial"/>
      <family val="2"/>
    </font>
    <font>
      <sz val="10"/>
      <color indexed="9"/>
      <name val="Arial"/>
      <family val="2"/>
    </font>
    <font>
      <sz val="9"/>
      <name val="Arial"/>
      <family val="2"/>
    </font>
    <font>
      <sz val="10"/>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sz val="14"/>
      <name val="MetaNormalLF-Roman"/>
      <family val="2"/>
    </font>
    <font>
      <b/>
      <u val="single"/>
      <sz val="14"/>
      <name val="MetaNormalLF-Roman"/>
      <family val="2"/>
    </font>
    <font>
      <sz val="11"/>
      <name val="MetaNormalLF-Roman"/>
      <family val="2"/>
    </font>
    <font>
      <b/>
      <sz val="11"/>
      <name val="MetaNormalLF-Roman"/>
      <family val="2"/>
    </font>
    <font>
      <sz val="12"/>
      <name val="MetaNormalLF-Roman"/>
      <family val="2"/>
    </font>
    <font>
      <b/>
      <sz val="9.75"/>
      <name val="Arial"/>
      <family val="2"/>
    </font>
    <font>
      <sz val="10"/>
      <color indexed="8"/>
      <name val="Arial Unicode MS"/>
      <family val="2"/>
    </font>
    <font>
      <sz val="9.5"/>
      <name val="Arial"/>
      <family val="2"/>
    </font>
    <font>
      <b/>
      <sz val="9"/>
      <name val="Arial"/>
      <family val="2"/>
    </font>
    <font>
      <b/>
      <u val="single"/>
      <sz val="12"/>
      <name val="MetaNormalLF-Roman"/>
      <family val="0"/>
    </font>
    <font>
      <b/>
      <u val="single"/>
      <sz val="13"/>
      <name val="MetaNormalLF-Roman"/>
      <family val="0"/>
    </font>
    <font>
      <b/>
      <sz val="12"/>
      <name val="Arial"/>
      <family val="2"/>
    </font>
  </fonts>
  <fills count="2">
    <fill>
      <patternFill/>
    </fill>
    <fill>
      <patternFill patternType="gray125"/>
    </fill>
  </fills>
  <borders count="65">
    <border>
      <left/>
      <right/>
      <top/>
      <bottom/>
      <diagonal/>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style="thin"/>
      <right style="hair"/>
      <top style="hair"/>
      <bottom style="thin"/>
    </border>
    <border>
      <left style="hair"/>
      <right>
        <color indexed="63"/>
      </right>
      <top style="hair"/>
      <bottom style="thin"/>
    </border>
    <border>
      <left>
        <color indexed="63"/>
      </left>
      <right style="hair"/>
      <top>
        <color indexed="63"/>
      </top>
      <bottom>
        <color indexed="63"/>
      </bottom>
    </border>
    <border>
      <left style="thin">
        <color indexed="8"/>
      </left>
      <right>
        <color indexed="8"/>
      </right>
      <top>
        <color indexed="8"/>
      </top>
      <bottom>
        <color indexed="8"/>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thin">
        <color indexed="8"/>
      </left>
      <right>
        <color indexed="8"/>
      </right>
      <top>
        <color indexed="63"/>
      </top>
      <bottom>
        <color indexed="63"/>
      </bottom>
    </border>
    <border>
      <left style="hair"/>
      <right>
        <color indexed="63"/>
      </right>
      <top style="hair"/>
      <bottom style="hair"/>
    </border>
    <border>
      <left>
        <color indexed="63"/>
      </left>
      <right>
        <color indexed="63"/>
      </right>
      <top style="thin"/>
      <bottom>
        <color indexed="63"/>
      </bottom>
    </border>
    <border>
      <left>
        <color indexed="63"/>
      </left>
      <right>
        <color indexed="63"/>
      </right>
      <top style="thin"/>
      <bottom>
        <color indexed="8"/>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thin"/>
      <right>
        <color indexed="63"/>
      </right>
      <top style="thin"/>
      <bottom style="thin"/>
    </border>
    <border>
      <left style="thin"/>
      <right style="thin"/>
      <top style="thin"/>
      <bottom style="thin"/>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thin"/>
      <bottom>
        <color indexed="63"/>
      </bottom>
    </border>
    <border>
      <left>
        <color indexed="63"/>
      </left>
      <right style="thin"/>
      <top style="thin"/>
      <bottom>
        <color indexed="63"/>
      </bottom>
    </border>
    <border>
      <left style="thin">
        <color indexed="8"/>
      </left>
      <right>
        <color indexed="8"/>
      </right>
      <top>
        <color indexed="63"/>
      </top>
      <bottom>
        <color indexed="8"/>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thin"/>
      <bottom style="hair"/>
    </border>
    <border>
      <left style="hair"/>
      <right style="hair"/>
      <top>
        <color indexed="63"/>
      </top>
      <bottom style="hair"/>
    </border>
    <border>
      <left style="hair"/>
      <right style="hair"/>
      <top style="hair"/>
      <bottom style="hair"/>
    </border>
    <border>
      <left style="hair"/>
      <right>
        <color indexed="63"/>
      </right>
      <top>
        <color indexed="63"/>
      </top>
      <bottom style="hair"/>
    </border>
    <border>
      <left style="hair"/>
      <right style="hair"/>
      <top style="hair"/>
      <bottom>
        <color indexed="63"/>
      </bottom>
    </border>
    <border>
      <left>
        <color indexed="63"/>
      </left>
      <right style="hair"/>
      <top>
        <color indexed="63"/>
      </top>
      <bottom style="hair"/>
    </border>
    <border>
      <left style="hair"/>
      <right>
        <color indexed="63"/>
      </right>
      <top style="hair"/>
      <bottom>
        <color indexed="63"/>
      </bottom>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thin"/>
      <right style="hair"/>
      <top style="thin"/>
      <bottom style="hair"/>
    </border>
    <border>
      <left style="thin"/>
      <right style="hair"/>
      <top style="hair"/>
      <bottom style="hair"/>
    </border>
    <border>
      <left style="hair"/>
      <right style="thin"/>
      <top style="thin"/>
      <bottom>
        <color indexed="63"/>
      </bottom>
    </border>
    <border>
      <left style="hair"/>
      <right style="thin"/>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5"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564">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 xfId="0" applyFont="1" applyFill="1" applyBorder="1" applyAlignment="1">
      <alignment/>
    </xf>
    <xf numFmtId="0" fontId="6" fillId="0" borderId="0" xfId="0" applyFont="1" applyFill="1" applyAlignment="1">
      <alignment/>
    </xf>
    <xf numFmtId="0" fontId="0" fillId="0" borderId="2" xfId="0" applyFont="1" applyFill="1" applyBorder="1" applyAlignment="1">
      <alignment horizontal="center"/>
    </xf>
    <xf numFmtId="0" fontId="0" fillId="0" borderId="3"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7" fillId="0" borderId="0" xfId="0" applyFont="1" applyFill="1" applyAlignment="1">
      <alignment/>
    </xf>
    <xf numFmtId="0" fontId="0" fillId="0" borderId="0" xfId="0" applyFont="1" applyFill="1" applyBorder="1" applyAlignment="1">
      <alignment horizontal="left"/>
    </xf>
    <xf numFmtId="0" fontId="0" fillId="0" borderId="3" xfId="0" applyFont="1" applyFill="1" applyBorder="1" applyAlignment="1">
      <alignment wrapText="1"/>
    </xf>
    <xf numFmtId="0" fontId="0" fillId="0" borderId="4" xfId="0" applyFont="1" applyFill="1" applyBorder="1" applyAlignment="1">
      <alignment horizontal="center"/>
    </xf>
    <xf numFmtId="0" fontId="0" fillId="0" borderId="5"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 xfId="0" applyFill="1" applyBorder="1" applyAlignment="1">
      <alignment/>
    </xf>
    <xf numFmtId="0" fontId="0" fillId="0" borderId="6" xfId="0" applyFill="1" applyBorder="1" applyAlignment="1">
      <alignment horizontal="center"/>
    </xf>
    <xf numFmtId="0" fontId="0" fillId="0" borderId="4" xfId="0" applyFill="1" applyBorder="1" applyAlignment="1">
      <alignment horizontal="center"/>
    </xf>
    <xf numFmtId="0" fontId="0" fillId="0" borderId="7"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3" xfId="0" applyFill="1" applyBorder="1" applyAlignment="1">
      <alignment/>
    </xf>
    <xf numFmtId="164" fontId="9" fillId="0" borderId="0" xfId="0" applyNumberFormat="1" applyFont="1" applyFill="1" applyAlignment="1">
      <alignment horizontal="right" vertical="center" wrapText="1"/>
    </xf>
    <xf numFmtId="164" fontId="3" fillId="0" borderId="0" xfId="0" applyNumberFormat="1" applyFont="1" applyFill="1" applyAlignment="1">
      <alignment horizontal="right" vertical="center" wrapText="1"/>
    </xf>
    <xf numFmtId="0" fontId="3" fillId="0" borderId="3" xfId="0" applyFont="1" applyFill="1" applyBorder="1" applyAlignment="1">
      <alignment/>
    </xf>
    <xf numFmtId="0" fontId="5" fillId="0" borderId="0" xfId="0" applyFont="1" applyFill="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3" xfId="0" applyFill="1" applyBorder="1" applyAlignment="1">
      <alignment vertical="top"/>
    </xf>
    <xf numFmtId="164" fontId="9" fillId="0" borderId="0" xfId="0" applyNumberFormat="1" applyFont="1" applyFill="1" applyAlignment="1">
      <alignment horizontal="right" vertical="top" wrapText="1"/>
    </xf>
    <xf numFmtId="167" fontId="0" fillId="0" borderId="0" xfId="0" applyNumberFormat="1" applyFont="1" applyFill="1" applyAlignment="1">
      <alignment horizontal="right" vertical="top" wrapText="1"/>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3" xfId="0" applyFont="1" applyFill="1" applyBorder="1" applyAlignment="1">
      <alignment horizontal="left"/>
    </xf>
    <xf numFmtId="0" fontId="0" fillId="0" borderId="3" xfId="0" applyFont="1" applyFill="1" applyBorder="1" applyAlignment="1">
      <alignment horizontal="left" wrapText="1"/>
    </xf>
    <xf numFmtId="0" fontId="3" fillId="0" borderId="8" xfId="0" applyFont="1" applyFill="1" applyBorder="1" applyAlignment="1">
      <alignment horizontal="left"/>
    </xf>
    <xf numFmtId="0" fontId="3" fillId="0" borderId="3" xfId="0" applyFont="1" applyFill="1" applyBorder="1" applyAlignment="1">
      <alignment horizontal="left"/>
    </xf>
    <xf numFmtId="164" fontId="9" fillId="0" borderId="0" xfId="0" applyNumberFormat="1" applyFont="1" applyFill="1" applyBorder="1" applyAlignment="1">
      <alignment horizontal="right" vertical="center" wrapText="1"/>
    </xf>
    <xf numFmtId="164" fontId="9" fillId="0" borderId="0" xfId="0" applyNumberFormat="1" applyFont="1" applyFill="1" applyBorder="1" applyAlignment="1">
      <alignment horizontal="right" vertical="center" wrapText="1"/>
    </xf>
    <xf numFmtId="0" fontId="0" fillId="0" borderId="3"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164" fontId="9" fillId="0" borderId="0" xfId="0" applyNumberFormat="1" applyFont="1" applyFill="1" applyAlignment="1">
      <alignment horizontal="right" wrapText="1"/>
    </xf>
    <xf numFmtId="0" fontId="0" fillId="0" borderId="0" xfId="0" applyFont="1" applyFill="1" applyAlignment="1">
      <alignment/>
    </xf>
    <xf numFmtId="49" fontId="9" fillId="0" borderId="0" xfId="0" applyFont="1" applyFill="1" applyBorder="1" applyAlignment="1">
      <alignment horizontal="center" wrapText="1"/>
    </xf>
    <xf numFmtId="172" fontId="9" fillId="0" borderId="0" xfId="0" applyFont="1" applyFill="1" applyBorder="1" applyAlignment="1">
      <alignment horizontal="right" wrapText="1"/>
    </xf>
    <xf numFmtId="164" fontId="3" fillId="0" borderId="0" xfId="0" applyFont="1" applyFill="1" applyBorder="1" applyAlignment="1">
      <alignment horizontal="right" wrapText="1"/>
    </xf>
    <xf numFmtId="172" fontId="3" fillId="0" borderId="0" xfId="0" applyFont="1" applyFill="1" applyBorder="1" applyAlignment="1">
      <alignment horizontal="right" wrapText="1"/>
    </xf>
    <xf numFmtId="0" fontId="0" fillId="0" borderId="0" xfId="0" applyFont="1" applyFill="1" applyBorder="1" applyAlignment="1">
      <alignment/>
    </xf>
    <xf numFmtId="164" fontId="9" fillId="0" borderId="0" xfId="0" applyNumberFormat="1" applyFont="1" applyFill="1" applyBorder="1" applyAlignment="1">
      <alignment horizontal="right" wrapText="1"/>
    </xf>
    <xf numFmtId="0" fontId="0" fillId="0" borderId="8" xfId="0" applyFont="1" applyFill="1" applyBorder="1" applyAlignment="1">
      <alignment horizontal="left" vertical="top"/>
    </xf>
    <xf numFmtId="16" fontId="0" fillId="0" borderId="8" xfId="0" applyNumberFormat="1" applyFont="1" applyFill="1" applyBorder="1" applyAlignment="1" quotePrefix="1">
      <alignment horizontal="left" vertical="top"/>
    </xf>
    <xf numFmtId="0" fontId="0" fillId="0" borderId="8" xfId="0" applyFont="1" applyFill="1" applyBorder="1" applyAlignment="1" quotePrefix="1">
      <alignment horizontal="left" vertical="top"/>
    </xf>
    <xf numFmtId="0" fontId="11" fillId="0" borderId="0" xfId="0" applyFont="1" applyFill="1" applyAlignment="1">
      <alignment/>
    </xf>
    <xf numFmtId="0" fontId="11" fillId="0" borderId="1" xfId="0" applyFont="1" applyFill="1" applyBorder="1" applyAlignment="1">
      <alignment/>
    </xf>
    <xf numFmtId="0" fontId="11" fillId="0" borderId="1" xfId="0" applyFont="1" applyFill="1" applyBorder="1" applyAlignment="1">
      <alignment horizontal="right"/>
    </xf>
    <xf numFmtId="0" fontId="11" fillId="0" borderId="0" xfId="0" applyFont="1" applyFill="1" applyBorder="1" applyAlignment="1">
      <alignment/>
    </xf>
    <xf numFmtId="0" fontId="11" fillId="0" borderId="0" xfId="0" applyFont="1" applyFill="1" applyAlignment="1">
      <alignment horizontal="right"/>
    </xf>
    <xf numFmtId="0" fontId="1" fillId="0" borderId="0" xfId="0" applyFont="1" applyFill="1" applyAlignment="1">
      <alignment/>
    </xf>
    <xf numFmtId="164" fontId="3" fillId="0" borderId="3" xfId="0" applyNumberFormat="1" applyFont="1" applyFill="1" applyBorder="1" applyAlignment="1">
      <alignment/>
    </xf>
    <xf numFmtId="0" fontId="0" fillId="0" borderId="0" xfId="0" applyFill="1" applyBorder="1" applyAlignment="1">
      <alignment horizontal="left" vertical="top"/>
    </xf>
    <xf numFmtId="164" fontId="0" fillId="0" borderId="0" xfId="0" applyNumberFormat="1" applyFill="1" applyAlignment="1">
      <alignment/>
    </xf>
    <xf numFmtId="164" fontId="9" fillId="0" borderId="0" xfId="0" applyNumberFormat="1" applyFont="1" applyFill="1" applyBorder="1" applyAlignment="1">
      <alignment horizontal="right" vertical="center" wrapText="1" indent="1"/>
    </xf>
    <xf numFmtId="164" fontId="9" fillId="0" borderId="0" xfId="0" applyNumberFormat="1" applyFont="1" applyFill="1" applyAlignment="1">
      <alignment horizontal="right" vertical="center" wrapText="1" indent="1"/>
    </xf>
    <xf numFmtId="164" fontId="9" fillId="0" borderId="9" xfId="0" applyNumberFormat="1" applyFont="1" applyFill="1" applyBorder="1" applyAlignment="1">
      <alignment horizontal="right" vertical="center" wrapText="1" indent="1"/>
    </xf>
    <xf numFmtId="0" fontId="0" fillId="0" borderId="0" xfId="0" applyFont="1" applyFill="1" applyAlignment="1">
      <alignment/>
    </xf>
    <xf numFmtId="164" fontId="0" fillId="0" borderId="0" xfId="0" applyNumberFormat="1" applyFont="1" applyFill="1" applyAlignment="1">
      <alignment horizontal="right" indent="1"/>
    </xf>
    <xf numFmtId="0" fontId="5" fillId="0" borderId="0" xfId="0" applyFont="1" applyFill="1" applyBorder="1" applyAlignment="1">
      <alignment/>
    </xf>
    <xf numFmtId="0" fontId="1" fillId="0" borderId="0" xfId="0" applyFont="1" applyFill="1" applyAlignment="1">
      <alignment horizontal="center"/>
    </xf>
    <xf numFmtId="0" fontId="3" fillId="0" borderId="3" xfId="0" applyFont="1" applyFill="1" applyBorder="1" applyAlignment="1">
      <alignment/>
    </xf>
    <xf numFmtId="164" fontId="3" fillId="0" borderId="0" xfId="0" applyNumberFormat="1" applyFont="1" applyFill="1" applyAlignment="1">
      <alignment/>
    </xf>
    <xf numFmtId="0" fontId="0" fillId="0" borderId="3" xfId="0" applyFill="1" applyBorder="1" applyAlignment="1">
      <alignment/>
    </xf>
    <xf numFmtId="0" fontId="0" fillId="0" borderId="0" xfId="0" applyFill="1" applyAlignment="1">
      <alignment horizontal="left" indent="1"/>
    </xf>
    <xf numFmtId="0" fontId="1" fillId="0" borderId="0" xfId="0" applyFont="1" applyFill="1" applyAlignment="1">
      <alignment horizontal="right"/>
    </xf>
    <xf numFmtId="0" fontId="0" fillId="0" borderId="1" xfId="0" applyFill="1" applyBorder="1" applyAlignment="1">
      <alignment horizontal="left" indent="1"/>
    </xf>
    <xf numFmtId="175" fontId="0" fillId="0" borderId="8" xfId="0" applyNumberFormat="1" applyFill="1" applyBorder="1" applyAlignment="1">
      <alignment/>
    </xf>
    <xf numFmtId="175" fontId="0" fillId="0" borderId="0" xfId="0" applyNumberFormat="1" applyFill="1" applyBorder="1" applyAlignment="1">
      <alignment/>
    </xf>
    <xf numFmtId="164" fontId="9" fillId="0" borderId="0" xfId="0" applyNumberFormat="1" applyFont="1" applyFill="1" applyBorder="1" applyAlignment="1">
      <alignment horizontal="right" vertical="center" wrapText="1" indent="1"/>
    </xf>
    <xf numFmtId="175" fontId="0" fillId="0" borderId="10" xfId="0" applyNumberFormat="1" applyFill="1" applyBorder="1" applyAlignment="1">
      <alignment/>
    </xf>
    <xf numFmtId="0" fontId="0" fillId="0" borderId="3" xfId="0" applyFont="1" applyFill="1" applyBorder="1" applyAlignment="1">
      <alignment horizontal="left"/>
    </xf>
    <xf numFmtId="164" fontId="9" fillId="0" borderId="0" xfId="0" applyNumberFormat="1" applyFont="1" applyFill="1" applyBorder="1" applyAlignment="1">
      <alignment horizontal="right" vertical="center" wrapText="1" indent="1"/>
    </xf>
    <xf numFmtId="164" fontId="9" fillId="0" borderId="0" xfId="0" applyNumberFormat="1" applyFont="1" applyFill="1" applyBorder="1" applyAlignment="1">
      <alignment horizontal="right" vertical="center" wrapText="1" indent="1"/>
    </xf>
    <xf numFmtId="164" fontId="0" fillId="0" borderId="0" xfId="0" applyNumberFormat="1" applyFont="1" applyFill="1" applyBorder="1" applyAlignment="1">
      <alignment horizontal="right" indent="1"/>
    </xf>
    <xf numFmtId="175" fontId="3" fillId="0" borderId="8" xfId="0" applyNumberFormat="1" applyFont="1" applyFill="1" applyBorder="1" applyAlignment="1">
      <alignment/>
    </xf>
    <xf numFmtId="175" fontId="3" fillId="0" borderId="0" xfId="0" applyNumberFormat="1" applyFont="1" applyFill="1" applyBorder="1" applyAlignment="1">
      <alignment/>
    </xf>
    <xf numFmtId="164" fontId="3" fillId="0" borderId="0" xfId="0" applyNumberFormat="1" applyFont="1" applyFill="1" applyBorder="1" applyAlignment="1">
      <alignment horizontal="right" vertical="center" wrapText="1" indent="1"/>
    </xf>
    <xf numFmtId="175" fontId="3" fillId="0" borderId="10" xfId="0" applyNumberFormat="1" applyFont="1" applyFill="1" applyBorder="1" applyAlignment="1">
      <alignment/>
    </xf>
    <xf numFmtId="0" fontId="0" fillId="0" borderId="0" xfId="0" applyFont="1" applyFill="1" applyBorder="1" applyAlignment="1">
      <alignment horizontal="left" indent="1"/>
    </xf>
    <xf numFmtId="0" fontId="0" fillId="0" borderId="0" xfId="0" applyFont="1" applyFill="1" applyBorder="1" applyAlignment="1">
      <alignment/>
    </xf>
    <xf numFmtId="0" fontId="0" fillId="0" borderId="0" xfId="0" applyFill="1" applyBorder="1" applyAlignment="1">
      <alignment horizontal="right" indent="1"/>
    </xf>
    <xf numFmtId="0" fontId="0" fillId="0" borderId="0" xfId="0" applyFill="1" applyBorder="1" applyAlignment="1">
      <alignment horizontal="left" indent="1"/>
    </xf>
    <xf numFmtId="164" fontId="9" fillId="0" borderId="0" xfId="0" applyNumberFormat="1" applyFont="1" applyFill="1" applyBorder="1" applyAlignment="1">
      <alignment horizontal="right" vertical="center" wrapText="1"/>
    </xf>
    <xf numFmtId="164" fontId="9" fillId="0" borderId="0" xfId="0" applyNumberFormat="1" applyFont="1" applyFill="1" applyBorder="1" applyAlignment="1">
      <alignment horizontal="right" vertical="center" wrapText="1"/>
    </xf>
    <xf numFmtId="0" fontId="8" fillId="0" borderId="0" xfId="0" applyFont="1" applyFill="1" applyBorder="1" applyAlignment="1">
      <alignment wrapText="1"/>
    </xf>
    <xf numFmtId="175" fontId="0" fillId="0" borderId="8"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0" fillId="0" borderId="11" xfId="0" applyFill="1" applyBorder="1" applyAlignment="1">
      <alignment/>
    </xf>
    <xf numFmtId="164" fontId="9" fillId="0" borderId="0" xfId="0" applyNumberFormat="1" applyFont="1" applyFill="1" applyBorder="1" applyAlignment="1">
      <alignment horizontal="right" vertical="center" wrapText="1" indent="1"/>
    </xf>
    <xf numFmtId="164" fontId="3" fillId="0" borderId="0" xfId="0" applyNumberFormat="1" applyFont="1" applyFill="1" applyBorder="1" applyAlignment="1">
      <alignment horizontal="right" vertical="center" wrapText="1" indent="1"/>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164" fontId="3" fillId="0" borderId="0" xfId="0" applyNumberFormat="1" applyFont="1" applyFill="1" applyBorder="1" applyAlignment="1">
      <alignment horizontal="right" vertical="center" wrapText="1" indent="1"/>
    </xf>
    <xf numFmtId="0" fontId="3" fillId="0" borderId="11" xfId="0" applyFont="1" applyFill="1" applyBorder="1" applyAlignment="1">
      <alignment/>
    </xf>
    <xf numFmtId="0" fontId="0" fillId="0" borderId="0" xfId="0" applyFill="1" applyAlignment="1">
      <alignment horizontal="right"/>
    </xf>
    <xf numFmtId="0" fontId="1" fillId="0" borderId="0" xfId="0" applyFont="1" applyFill="1" applyAlignment="1">
      <alignment horizontal="left"/>
    </xf>
    <xf numFmtId="0" fontId="0" fillId="0" borderId="1" xfId="0" applyFill="1" applyBorder="1" applyAlignment="1">
      <alignment horizontal="right"/>
    </xf>
    <xf numFmtId="0" fontId="0" fillId="0" borderId="10" xfId="0" applyFill="1" applyBorder="1" applyAlignment="1">
      <alignment horizontal="right"/>
    </xf>
    <xf numFmtId="0" fontId="0" fillId="0" borderId="8" xfId="0" applyFill="1" applyBorder="1" applyAlignment="1">
      <alignment/>
    </xf>
    <xf numFmtId="176" fontId="0" fillId="0" borderId="0" xfId="0" applyNumberFormat="1" applyFill="1" applyAlignment="1">
      <alignment/>
    </xf>
    <xf numFmtId="0" fontId="0" fillId="0" borderId="8"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0" fontId="1" fillId="0" borderId="0" xfId="0" applyFont="1" applyAlignment="1">
      <alignment/>
    </xf>
    <xf numFmtId="0" fontId="0" fillId="0" borderId="1" xfId="0" applyBorder="1" applyAlignment="1">
      <alignment/>
    </xf>
    <xf numFmtId="0" fontId="0" fillId="0" borderId="0" xfId="0" applyBorder="1" applyAlignment="1">
      <alignment/>
    </xf>
    <xf numFmtId="0" fontId="0" fillId="0" borderId="0" xfId="0" applyBorder="1" applyAlignment="1">
      <alignment vertical="center"/>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72" fontId="9" fillId="0" borderId="0" xfId="0" applyFont="1" applyFill="1" applyAlignment="1">
      <alignment horizontal="right" vertical="center" wrapText="1"/>
    </xf>
    <xf numFmtId="0" fontId="1" fillId="0" borderId="0" xfId="0" applyFont="1" applyBorder="1" applyAlignment="1">
      <alignment/>
    </xf>
    <xf numFmtId="0" fontId="1" fillId="0" borderId="0" xfId="0" applyFont="1" applyAlignment="1">
      <alignment horizontal="right"/>
    </xf>
    <xf numFmtId="0" fontId="1" fillId="0" borderId="0" xfId="0" applyFont="1" applyAlignment="1">
      <alignment/>
    </xf>
    <xf numFmtId="0" fontId="11" fillId="0" borderId="0" xfId="0" applyFont="1" applyAlignment="1">
      <alignment/>
    </xf>
    <xf numFmtId="0" fontId="3" fillId="0" borderId="0" xfId="0" applyFont="1" applyBorder="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164" fontId="3" fillId="0" borderId="0" xfId="0" applyNumberFormat="1" applyFont="1" applyFill="1" applyBorder="1" applyAlignment="1">
      <alignment horizontal="right" vertical="center" wrapText="1" indent="1"/>
    </xf>
    <xf numFmtId="0" fontId="11" fillId="0" borderId="3" xfId="0" applyFont="1" applyFill="1" applyBorder="1" applyAlignment="1">
      <alignment/>
    </xf>
    <xf numFmtId="0" fontId="11" fillId="0" borderId="8" xfId="0" applyFont="1" applyFill="1" applyBorder="1" applyAlignment="1">
      <alignment/>
    </xf>
    <xf numFmtId="0" fontId="11" fillId="0" borderId="10" xfId="0" applyFont="1" applyFill="1" applyBorder="1" applyAlignment="1">
      <alignment/>
    </xf>
    <xf numFmtId="0" fontId="8" fillId="0" borderId="0" xfId="0" applyFont="1" applyFill="1" applyAlignment="1">
      <alignment vertical="center" wrapText="1"/>
    </xf>
    <xf numFmtId="0" fontId="1" fillId="0" borderId="0" xfId="0" applyFont="1" applyFill="1" applyBorder="1" applyAlignment="1">
      <alignment/>
    </xf>
    <xf numFmtId="0" fontId="11" fillId="0" borderId="10" xfId="0" applyFont="1" applyFill="1" applyBorder="1" applyAlignment="1">
      <alignment horizontal="right" indent="1"/>
    </xf>
    <xf numFmtId="0" fontId="1" fillId="0" borderId="10" xfId="0" applyFont="1" applyFill="1" applyBorder="1" applyAlignment="1">
      <alignment horizontal="right" indent="1"/>
    </xf>
    <xf numFmtId="0" fontId="11" fillId="0" borderId="8" xfId="0" applyFont="1" applyFill="1" applyBorder="1" applyAlignment="1">
      <alignment horizontal="right" indent="2"/>
    </xf>
    <xf numFmtId="0" fontId="1" fillId="0" borderId="8" xfId="0" applyFont="1" applyFill="1" applyBorder="1" applyAlignment="1">
      <alignment horizontal="right" indent="2"/>
    </xf>
    <xf numFmtId="164" fontId="9" fillId="0" borderId="0" xfId="0" applyNumberFormat="1" applyFont="1" applyFill="1" applyBorder="1" applyAlignment="1">
      <alignment horizontal="right" wrapText="1" indent="1"/>
    </xf>
    <xf numFmtId="164" fontId="9" fillId="0" borderId="0" xfId="0" applyNumberFormat="1" applyFont="1" applyFill="1" applyAlignment="1">
      <alignment horizontal="right" wrapText="1" indent="1"/>
    </xf>
    <xf numFmtId="164" fontId="9" fillId="0" borderId="0" xfId="0" applyNumberFormat="1" applyFont="1" applyFill="1" applyBorder="1" applyAlignment="1">
      <alignment horizontal="right" wrapText="1" indent="1"/>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164" fontId="3" fillId="0" borderId="0" xfId="0" applyNumberFormat="1" applyFont="1" applyFill="1" applyBorder="1" applyAlignment="1">
      <alignment horizontal="right" wrapText="1" indent="1"/>
    </xf>
    <xf numFmtId="0" fontId="0" fillId="0" borderId="5" xfId="0" applyFill="1" applyBorder="1" applyAlignment="1">
      <alignment/>
    </xf>
    <xf numFmtId="164" fontId="9" fillId="0" borderId="9" xfId="0" applyNumberFormat="1" applyFont="1" applyFill="1" applyBorder="1" applyAlignment="1">
      <alignment horizontal="right" wrapText="1" indent="1"/>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164" fontId="9" fillId="0" borderId="17" xfId="0" applyNumberFormat="1" applyFont="1" applyFill="1" applyBorder="1" applyAlignment="1">
      <alignment horizontal="right" wrapText="1" indent="1"/>
    </xf>
    <xf numFmtId="164" fontId="9" fillId="0" borderId="0" xfId="0" applyNumberFormat="1" applyFont="1" applyFill="1" applyBorder="1" applyAlignment="1">
      <alignment horizontal="right" wrapText="1" indent="1"/>
    </xf>
    <xf numFmtId="164" fontId="9" fillId="0" borderId="0" xfId="0" applyNumberFormat="1" applyFont="1" applyFill="1" applyBorder="1" applyAlignment="1">
      <alignment horizontal="right" wrapText="1" indent="1"/>
    </xf>
    <xf numFmtId="164" fontId="9" fillId="0" borderId="0" xfId="0" applyNumberFormat="1" applyFont="1" applyFill="1" applyBorder="1" applyAlignment="1">
      <alignment horizontal="right" wrapText="1" indent="1"/>
    </xf>
    <xf numFmtId="164" fontId="9" fillId="0" borderId="0" xfId="0" applyNumberFormat="1" applyFont="1" applyFill="1" applyBorder="1" applyAlignment="1">
      <alignment horizontal="right" wrapText="1" indent="1"/>
    </xf>
    <xf numFmtId="164" fontId="9" fillId="0" borderId="0" xfId="0" applyNumberFormat="1" applyFont="1" applyFill="1" applyAlignment="1">
      <alignment horizontal="right" vertical="top" wrapText="1" indent="1"/>
    </xf>
    <xf numFmtId="164" fontId="3" fillId="0" borderId="0" xfId="0" applyNumberFormat="1" applyFont="1" applyFill="1" applyBorder="1" applyAlignment="1">
      <alignment horizontal="right" vertical="center" wrapText="1"/>
    </xf>
    <xf numFmtId="164" fontId="9" fillId="0" borderId="0" xfId="0" applyNumberFormat="1" applyFont="1" applyFill="1" applyBorder="1" applyAlignment="1">
      <alignment horizontal="right" vertical="center" wrapText="1"/>
    </xf>
    <xf numFmtId="164" fontId="9" fillId="0" borderId="0" xfId="0" applyNumberFormat="1" applyFont="1" applyFill="1" applyBorder="1" applyAlignment="1">
      <alignment horizontal="right" vertical="top" wrapText="1"/>
    </xf>
    <xf numFmtId="0" fontId="11" fillId="0" borderId="8" xfId="0" applyFont="1" applyFill="1" applyBorder="1" applyAlignment="1">
      <alignment horizontal="right" vertical="top" indent="2"/>
    </xf>
    <xf numFmtId="0" fontId="0" fillId="0" borderId="18" xfId="0" applyFill="1" applyBorder="1" applyAlignment="1">
      <alignment horizontal="right"/>
    </xf>
    <xf numFmtId="164" fontId="3" fillId="0" borderId="0" xfId="0" applyNumberFormat="1" applyFont="1" applyFill="1" applyBorder="1" applyAlignment="1">
      <alignment horizontal="right" vertical="center" wrapText="1"/>
    </xf>
    <xf numFmtId="0" fontId="3" fillId="0" borderId="19" xfId="0" applyFont="1" applyFill="1" applyBorder="1" applyAlignment="1">
      <alignment/>
    </xf>
    <xf numFmtId="164" fontId="3" fillId="0" borderId="20" xfId="0" applyNumberFormat="1" applyFont="1" applyFill="1" applyBorder="1" applyAlignment="1">
      <alignment horizontal="right" vertical="center" wrapText="1"/>
    </xf>
    <xf numFmtId="167" fontId="3" fillId="0" borderId="0" xfId="0" applyNumberFormat="1" applyFont="1" applyFill="1" applyAlignment="1">
      <alignment horizontal="right" vertical="center" wrapText="1"/>
    </xf>
    <xf numFmtId="0" fontId="3" fillId="0" borderId="0" xfId="0" applyFont="1" applyFill="1" applyBorder="1" applyAlignment="1">
      <alignment/>
    </xf>
    <xf numFmtId="0" fontId="3" fillId="0" borderId="0" xfId="0" applyFont="1" applyFill="1" applyAlignment="1">
      <alignment/>
    </xf>
    <xf numFmtId="0" fontId="3" fillId="0" borderId="0" xfId="0" applyFont="1" applyAlignment="1">
      <alignment vertical="center"/>
    </xf>
    <xf numFmtId="0" fontId="3" fillId="0" borderId="0" xfId="0" applyFont="1" applyAlignment="1">
      <alignment/>
    </xf>
    <xf numFmtId="0" fontId="14" fillId="0" borderId="0" xfId="18" applyFont="1" applyFill="1" applyAlignment="1" applyProtection="1">
      <alignment horizontal="center" vertical="center" wrapText="1"/>
      <protection/>
    </xf>
    <xf numFmtId="0" fontId="16" fillId="0" borderId="0" xfId="18" applyFont="1" applyAlignment="1">
      <alignment horizontal="centerContinuous" vertical="center" wrapText="1"/>
      <protection/>
    </xf>
    <xf numFmtId="0" fontId="17" fillId="0" borderId="0" xfId="18" applyFont="1" applyAlignment="1">
      <alignment horizontal="centerContinuous" vertical="center" wrapText="1"/>
      <protection/>
    </xf>
    <xf numFmtId="0" fontId="14" fillId="0" borderId="0" xfId="18" applyFont="1" applyAlignment="1">
      <alignment horizontal="centerContinuous" vertical="center" wrapText="1"/>
      <protection/>
    </xf>
    <xf numFmtId="0" fontId="14" fillId="0" borderId="0" xfId="18" applyFont="1" applyAlignment="1">
      <alignment horizontal="center" vertical="center" wrapText="1"/>
      <protection/>
    </xf>
    <xf numFmtId="0" fontId="18" fillId="0" borderId="0" xfId="18" applyFont="1" applyAlignment="1">
      <alignment horizontal="center" vertical="center" wrapText="1"/>
      <protection/>
    </xf>
    <xf numFmtId="0" fontId="18" fillId="0" borderId="0" xfId="18" applyFont="1" applyAlignment="1">
      <alignment horizontal="centerContinuous" vertical="center" wrapText="1"/>
      <protection/>
    </xf>
    <xf numFmtId="0" fontId="18" fillId="0" borderId="0" xfId="18" applyFont="1" applyAlignment="1">
      <alignment horizontal="center" wrapText="1"/>
      <protection/>
    </xf>
    <xf numFmtId="0" fontId="18" fillId="0" borderId="0" xfId="18" applyFont="1" applyBorder="1" applyAlignment="1">
      <alignment horizontal="center" wrapText="1"/>
      <protection/>
    </xf>
    <xf numFmtId="0" fontId="19" fillId="0" borderId="0" xfId="18" applyFont="1" applyAlignment="1">
      <alignment horizontal="centerContinuous" wrapText="1"/>
      <protection/>
    </xf>
    <xf numFmtId="0" fontId="18" fillId="0" borderId="0" xfId="18" applyFont="1" applyAlignment="1">
      <alignment horizontal="centerContinuous" wrapText="1"/>
      <protection/>
    </xf>
    <xf numFmtId="0" fontId="18" fillId="0" borderId="21" xfId="18" applyFont="1" applyBorder="1" applyAlignment="1">
      <alignment horizontal="center" vertical="center" wrapText="1"/>
      <protection/>
    </xf>
    <xf numFmtId="0" fontId="18" fillId="0" borderId="22" xfId="18" applyFont="1" applyBorder="1" applyAlignment="1">
      <alignment horizontal="center" vertical="center" wrapText="1"/>
      <protection/>
    </xf>
    <xf numFmtId="0" fontId="18" fillId="0" borderId="23" xfId="18" applyFont="1" applyBorder="1" applyAlignment="1">
      <alignment horizontal="center" vertical="center" wrapText="1"/>
      <protection/>
    </xf>
    <xf numFmtId="0" fontId="13" fillId="0" borderId="24" xfId="18" applyFont="1" applyBorder="1" applyAlignment="1">
      <alignment horizontal="center" vertical="center" wrapText="1"/>
      <protection/>
    </xf>
    <xf numFmtId="0" fontId="13" fillId="0" borderId="0" xfId="18" applyFont="1" applyAlignment="1">
      <alignment horizontal="center" vertical="center" wrapText="1"/>
      <protection/>
    </xf>
    <xf numFmtId="0" fontId="13" fillId="0" borderId="25" xfId="18" applyFont="1" applyBorder="1" applyAlignment="1">
      <alignment horizontal="centerContinuous" vertical="center" wrapText="1"/>
      <protection/>
    </xf>
    <xf numFmtId="0" fontId="13" fillId="0" borderId="26" xfId="18" applyFont="1" applyBorder="1" applyAlignment="1">
      <alignment horizontal="centerContinuous" vertical="center" wrapText="1"/>
      <protection/>
    </xf>
    <xf numFmtId="0" fontId="13" fillId="0" borderId="27" xfId="18" applyFont="1" applyBorder="1" applyAlignment="1">
      <alignment horizontal="center" vertical="center" wrapText="1"/>
      <protection/>
    </xf>
    <xf numFmtId="0" fontId="18" fillId="0" borderId="24" xfId="18" applyFont="1" applyBorder="1" applyAlignment="1">
      <alignment horizontal="center" vertical="center" wrapText="1"/>
      <protection/>
    </xf>
    <xf numFmtId="0" fontId="18" fillId="0" borderId="27" xfId="18" applyFont="1" applyBorder="1" applyAlignment="1">
      <alignment horizontal="center" vertical="center" wrapText="1"/>
      <protection/>
    </xf>
    <xf numFmtId="0" fontId="18" fillId="0" borderId="28" xfId="18" applyFont="1" applyBorder="1" applyAlignment="1">
      <alignment horizontal="centerContinuous" vertical="center" wrapText="1"/>
      <protection/>
    </xf>
    <xf numFmtId="0" fontId="18" fillId="0" borderId="25" xfId="18" applyFont="1" applyBorder="1" applyAlignment="1">
      <alignment horizontal="centerContinuous" vertical="center" wrapText="1"/>
      <protection/>
    </xf>
    <xf numFmtId="0" fontId="18" fillId="0" borderId="26" xfId="18" applyFont="1" applyBorder="1" applyAlignment="1">
      <alignment horizontal="centerContinuous" vertical="center" wrapText="1"/>
      <protection/>
    </xf>
    <xf numFmtId="0" fontId="18" fillId="0" borderId="29" xfId="18" applyFont="1" applyBorder="1" applyAlignment="1">
      <alignment horizontal="centerContinuous" vertical="center" wrapText="1"/>
      <protection/>
    </xf>
    <xf numFmtId="0" fontId="19" fillId="0" borderId="25" xfId="18" applyFont="1" applyBorder="1" applyAlignment="1">
      <alignment horizontal="centerContinuous" vertical="center" wrapText="1"/>
      <protection/>
    </xf>
    <xf numFmtId="0" fontId="18" fillId="0" borderId="30" xfId="18" applyFont="1" applyBorder="1" applyAlignment="1">
      <alignment horizontal="center" vertical="center" wrapText="1"/>
      <protection/>
    </xf>
    <xf numFmtId="0" fontId="18" fillId="0" borderId="31" xfId="18" applyFont="1" applyBorder="1" applyAlignment="1">
      <alignment horizontal="center" vertical="center" wrapText="1"/>
      <protection/>
    </xf>
    <xf numFmtId="0" fontId="18" fillId="0" borderId="32" xfId="18" applyFont="1" applyBorder="1" applyAlignment="1">
      <alignment horizontal="center" vertical="center" wrapText="1"/>
      <protection/>
    </xf>
    <xf numFmtId="0" fontId="18" fillId="0" borderId="0" xfId="18" applyFont="1" applyBorder="1" applyAlignment="1">
      <alignment horizontal="center" vertical="center" wrapText="1"/>
      <protection/>
    </xf>
    <xf numFmtId="0" fontId="20" fillId="0" borderId="0" xfId="18" applyFont="1" applyBorder="1" applyAlignment="1">
      <alignment horizontal="center" vertical="top" wrapText="1"/>
      <protection/>
    </xf>
    <xf numFmtId="0" fontId="20" fillId="0" borderId="28" xfId="18" applyFont="1" applyBorder="1" applyAlignment="1">
      <alignment horizontal="center" vertical="top" wrapText="1"/>
      <protection/>
    </xf>
    <xf numFmtId="0" fontId="20" fillId="0" borderId="25" xfId="18" applyFont="1" applyBorder="1" applyAlignment="1">
      <alignment horizontal="centerContinuous" vertical="center" wrapText="1"/>
      <protection/>
    </xf>
    <xf numFmtId="0" fontId="20" fillId="0" borderId="26" xfId="18" applyFont="1" applyBorder="1" applyAlignment="1">
      <alignment horizontal="center" vertical="top" wrapText="1"/>
      <protection/>
    </xf>
    <xf numFmtId="0" fontId="20" fillId="0" borderId="0" xfId="18" applyFont="1" applyAlignment="1">
      <alignment horizontal="center" vertical="top" wrapText="1"/>
      <protection/>
    </xf>
    <xf numFmtId="0" fontId="18" fillId="0" borderId="24" xfId="18" applyFont="1" applyBorder="1" applyAlignment="1">
      <alignment vertical="center" wrapText="1"/>
      <protection/>
    </xf>
    <xf numFmtId="0" fontId="13" fillId="0" borderId="33" xfId="18" applyFont="1" applyBorder="1" applyAlignment="1">
      <alignment horizontal="centerContinuous" vertical="center" wrapText="1"/>
      <protection/>
    </xf>
    <xf numFmtId="0" fontId="18" fillId="0" borderId="19" xfId="18" applyFont="1" applyBorder="1" applyAlignment="1">
      <alignment horizontal="centerContinuous" vertical="center" wrapText="1"/>
      <protection/>
    </xf>
    <xf numFmtId="0" fontId="18" fillId="0" borderId="34" xfId="18" applyFont="1" applyBorder="1" applyAlignment="1">
      <alignment horizontal="centerContinuous" vertical="center" wrapText="1"/>
      <protection/>
    </xf>
    <xf numFmtId="0" fontId="18" fillId="0" borderId="0" xfId="18" applyFont="1" applyAlignment="1">
      <alignment vertical="center" wrapText="1"/>
      <protection/>
    </xf>
    <xf numFmtId="0" fontId="18" fillId="0" borderId="27" xfId="18" applyFont="1" applyBorder="1" applyAlignment="1">
      <alignment vertical="center" wrapText="1"/>
      <protection/>
    </xf>
    <xf numFmtId="0" fontId="18" fillId="0" borderId="24" xfId="18" applyFont="1" applyBorder="1" applyAlignment="1">
      <alignment wrapText="1"/>
      <protection/>
    </xf>
    <xf numFmtId="0" fontId="18" fillId="0" borderId="0" xfId="18" applyFont="1" applyAlignment="1">
      <alignment wrapText="1"/>
      <protection/>
    </xf>
    <xf numFmtId="0" fontId="18" fillId="0" borderId="27" xfId="18" applyFont="1" applyBorder="1" applyAlignment="1">
      <alignment wrapText="1"/>
      <protection/>
    </xf>
    <xf numFmtId="0" fontId="19" fillId="0" borderId="0" xfId="18" applyFont="1" applyAlignment="1">
      <alignment horizontal="centerContinuous" vertical="center" wrapText="1"/>
      <protection/>
    </xf>
    <xf numFmtId="0" fontId="19" fillId="0" borderId="26" xfId="18" applyFont="1" applyBorder="1" applyAlignment="1">
      <alignment horizontal="centerContinuous" vertical="center" wrapText="1"/>
      <protection/>
    </xf>
    <xf numFmtId="49" fontId="18" fillId="0" borderId="24" xfId="18" applyNumberFormat="1" applyFont="1" applyBorder="1" applyAlignment="1">
      <alignment wrapText="1"/>
      <protection/>
    </xf>
    <xf numFmtId="49" fontId="18" fillId="0" borderId="0" xfId="18" applyNumberFormat="1" applyFont="1" applyAlignment="1">
      <alignment wrapText="1"/>
      <protection/>
    </xf>
    <xf numFmtId="49" fontId="18" fillId="0" borderId="27" xfId="18" applyNumberFormat="1" applyFont="1" applyBorder="1" applyAlignment="1">
      <alignment wrapText="1"/>
      <protection/>
    </xf>
    <xf numFmtId="49" fontId="18" fillId="0" borderId="24" xfId="18" applyNumberFormat="1" applyFont="1" applyBorder="1" applyAlignment="1">
      <alignment vertical="top" wrapText="1"/>
      <protection/>
    </xf>
    <xf numFmtId="49" fontId="18" fillId="0" borderId="0" xfId="18" applyNumberFormat="1" applyFont="1" applyAlignment="1">
      <alignment vertical="top" wrapText="1"/>
      <protection/>
    </xf>
    <xf numFmtId="49" fontId="18" fillId="0" borderId="27" xfId="18" applyNumberFormat="1" applyFont="1" applyBorder="1" applyAlignment="1">
      <alignment vertical="top" wrapText="1"/>
      <protection/>
    </xf>
    <xf numFmtId="0" fontId="19" fillId="0" borderId="30" xfId="18" applyFont="1" applyBorder="1" applyAlignment="1">
      <alignment wrapText="1"/>
      <protection/>
    </xf>
    <xf numFmtId="0" fontId="19" fillId="0" borderId="31" xfId="18" applyFont="1" applyBorder="1" applyAlignment="1">
      <alignment wrapText="1"/>
      <protection/>
    </xf>
    <xf numFmtId="0" fontId="19" fillId="0" borderId="32" xfId="18" applyFont="1" applyBorder="1" applyAlignment="1">
      <alignment wrapText="1"/>
      <protection/>
    </xf>
    <xf numFmtId="0" fontId="19" fillId="0" borderId="0" xfId="18" applyFont="1" applyAlignment="1">
      <alignment wrapText="1"/>
      <protection/>
    </xf>
    <xf numFmtId="164" fontId="9" fillId="0" borderId="35" xfId="0" applyNumberFormat="1" applyFont="1" applyFill="1" applyBorder="1" applyAlignment="1">
      <alignment horizontal="right" wrapText="1" indent="1"/>
    </xf>
    <xf numFmtId="164" fontId="9" fillId="0" borderId="0" xfId="0" applyNumberFormat="1" applyFont="1" applyFill="1" applyBorder="1" applyAlignment="1">
      <alignment horizontal="right" wrapText="1"/>
    </xf>
    <xf numFmtId="164" fontId="9" fillId="0" borderId="0" xfId="0" applyNumberFormat="1" applyFont="1" applyFill="1" applyBorder="1" applyAlignment="1">
      <alignment horizontal="right" wrapText="1"/>
    </xf>
    <xf numFmtId="164" fontId="9" fillId="0" borderId="0" xfId="0" applyNumberFormat="1" applyFont="1" applyFill="1" applyBorder="1" applyAlignment="1">
      <alignment horizontal="right" wrapText="1"/>
    </xf>
    <xf numFmtId="175" fontId="0" fillId="0" borderId="0" xfId="0" applyNumberFormat="1" applyFont="1" applyFill="1" applyBorder="1" applyAlignment="1">
      <alignment/>
    </xf>
    <xf numFmtId="205" fontId="9" fillId="0" borderId="0" xfId="0" applyNumberFormat="1" applyFont="1" applyFill="1" applyBorder="1" applyAlignment="1">
      <alignment horizontal="right" vertical="center" wrapText="1"/>
    </xf>
    <xf numFmtId="0" fontId="0" fillId="0" borderId="0" xfId="0" applyFill="1" applyBorder="1" applyAlignment="1">
      <alignment horizontal="left" vertical="top" indent="1"/>
    </xf>
    <xf numFmtId="0" fontId="1" fillId="0" borderId="8" xfId="0" applyFont="1" applyFill="1" applyBorder="1" applyAlignment="1">
      <alignment horizontal="center"/>
    </xf>
    <xf numFmtId="0" fontId="1" fillId="0" borderId="3" xfId="0" applyFont="1" applyFill="1" applyBorder="1" applyAlignment="1">
      <alignment horizontal="center"/>
    </xf>
    <xf numFmtId="0" fontId="1" fillId="0" borderId="10" xfId="0" applyFont="1" applyFill="1" applyBorder="1" applyAlignment="1">
      <alignment horizontal="center"/>
    </xf>
    <xf numFmtId="164" fontId="3" fillId="0" borderId="17" xfId="0" applyNumberFormat="1" applyFont="1" applyFill="1" applyBorder="1" applyAlignment="1">
      <alignment horizontal="right" wrapText="1" indent="1"/>
    </xf>
    <xf numFmtId="164" fontId="3" fillId="0" borderId="0" xfId="0" applyNumberFormat="1" applyFont="1" applyFill="1" applyBorder="1" applyAlignment="1">
      <alignment horizontal="right" wrapText="1" indent="1"/>
    </xf>
    <xf numFmtId="164" fontId="3" fillId="0" borderId="0" xfId="0" applyNumberFormat="1" applyFont="1" applyFill="1" applyBorder="1" applyAlignment="1">
      <alignment horizontal="right" wrapText="1" indent="1"/>
    </xf>
    <xf numFmtId="164" fontId="3" fillId="0" borderId="0" xfId="0" applyNumberFormat="1" applyFont="1" applyFill="1" applyBorder="1" applyAlignment="1">
      <alignment horizontal="right" wrapText="1" indent="1"/>
    </xf>
    <xf numFmtId="164" fontId="3" fillId="0" borderId="0" xfId="0" applyNumberFormat="1" applyFont="1" applyFill="1" applyBorder="1" applyAlignment="1">
      <alignment horizontal="right" wrapText="1" indent="1"/>
    </xf>
    <xf numFmtId="0" fontId="22" fillId="0" borderId="0" xfId="0" applyFont="1" applyFill="1" applyBorder="1" applyAlignment="1">
      <alignment wrapText="1"/>
    </xf>
    <xf numFmtId="164" fontId="10" fillId="0" borderId="0" xfId="0" applyNumberFormat="1" applyFont="1" applyFill="1" applyBorder="1" applyAlignment="1">
      <alignment wrapText="1"/>
    </xf>
    <xf numFmtId="164" fontId="9" fillId="0" borderId="0" xfId="0" applyNumberFormat="1" applyFont="1" applyFill="1" applyBorder="1" applyAlignment="1">
      <alignment horizontal="right" vertical="top" wrapText="1" indent="1"/>
    </xf>
    <xf numFmtId="0" fontId="0" fillId="0" borderId="36" xfId="0" applyFill="1" applyBorder="1" applyAlignment="1">
      <alignment horizontal="left" indent="1"/>
    </xf>
    <xf numFmtId="0" fontId="0" fillId="0" borderId="36" xfId="0" applyFont="1" applyFill="1" applyBorder="1" applyAlignment="1">
      <alignment horizontal="left" indent="1"/>
    </xf>
    <xf numFmtId="0" fontId="3" fillId="0" borderId="36"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0" fontId="1" fillId="0" borderId="0" xfId="0" applyFont="1" applyAlignment="1">
      <alignment vertical="center"/>
    </xf>
    <xf numFmtId="0" fontId="0" fillId="0" borderId="0" xfId="0"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0" xfId="0" applyNumberFormat="1" applyFill="1" applyBorder="1" applyAlignment="1">
      <alignment horizontal="center"/>
    </xf>
    <xf numFmtId="176" fontId="0" fillId="0" borderId="10" xfId="0" applyNumberFormat="1" applyFill="1" applyBorder="1" applyAlignment="1">
      <alignment horizontal="center"/>
    </xf>
    <xf numFmtId="211" fontId="3" fillId="0" borderId="10" xfId="0" applyNumberFormat="1" applyFont="1" applyFill="1" applyBorder="1" applyAlignment="1">
      <alignment horizontal="left"/>
    </xf>
    <xf numFmtId="164" fontId="3" fillId="0" borderId="0" xfId="0" applyNumberFormat="1" applyFont="1" applyFill="1" applyBorder="1" applyAlignment="1">
      <alignment vertical="top"/>
    </xf>
    <xf numFmtId="0" fontId="3" fillId="0" borderId="3" xfId="0" applyFont="1" applyFill="1" applyBorder="1" applyAlignment="1">
      <alignment vertical="top"/>
    </xf>
    <xf numFmtId="164" fontId="3" fillId="0" borderId="0" xfId="0" applyNumberFormat="1" applyFont="1" applyFill="1" applyAlignment="1">
      <alignment horizontal="right" vertical="top" wrapText="1"/>
    </xf>
    <xf numFmtId="164" fontId="3" fillId="0" borderId="0" xfId="0" applyNumberFormat="1" applyFont="1" applyFill="1" applyBorder="1" applyAlignment="1">
      <alignment horizontal="right" vertical="top" wrapText="1"/>
    </xf>
    <xf numFmtId="0" fontId="3" fillId="0" borderId="0" xfId="0" applyFont="1" applyFill="1" applyAlignment="1">
      <alignment vertical="top"/>
    </xf>
    <xf numFmtId="0" fontId="3" fillId="0" borderId="3" xfId="0" applyFont="1" applyFill="1" applyBorder="1" applyAlignment="1">
      <alignment wrapText="1"/>
    </xf>
    <xf numFmtId="164" fontId="3" fillId="0" borderId="0" xfId="0" applyNumberFormat="1" applyFont="1" applyFill="1" applyBorder="1" applyAlignment="1">
      <alignment horizontal="right" vertical="top" wrapText="1"/>
    </xf>
    <xf numFmtId="0" fontId="10" fillId="0" borderId="0" xfId="0" applyFont="1" applyFill="1" applyBorder="1" applyAlignment="1">
      <alignment wrapText="1"/>
    </xf>
    <xf numFmtId="0" fontId="0" fillId="0" borderId="8"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xf>
    <xf numFmtId="0" fontId="0" fillId="0" borderId="0" xfId="0" applyFont="1" applyFill="1" applyBorder="1" applyAlignment="1">
      <alignment horizontal="left" vertical="top"/>
    </xf>
    <xf numFmtId="0" fontId="0" fillId="0" borderId="0" xfId="0" applyFont="1" applyFill="1" applyBorder="1" applyAlignment="1">
      <alignment vertical="top"/>
    </xf>
    <xf numFmtId="0" fontId="12" fillId="0" borderId="0" xfId="0" applyFont="1" applyFill="1" applyBorder="1" applyAlignment="1">
      <alignment wrapText="1"/>
    </xf>
    <xf numFmtId="0" fontId="18" fillId="0" borderId="0" xfId="18" applyFont="1" applyBorder="1" applyAlignment="1">
      <alignment wrapText="1"/>
      <protection/>
    </xf>
    <xf numFmtId="0" fontId="10" fillId="0" borderId="0" xfId="0" applyFont="1" applyFill="1" applyBorder="1" applyAlignment="1">
      <alignment vertical="top" wrapText="1"/>
    </xf>
    <xf numFmtId="0" fontId="8" fillId="0" borderId="0" xfId="0" applyFont="1" applyAlignment="1">
      <alignment/>
    </xf>
    <xf numFmtId="0" fontId="8" fillId="0" borderId="0" xfId="0" applyFont="1" applyAlignment="1">
      <alignment horizontal="left" indent="15"/>
    </xf>
    <xf numFmtId="0" fontId="8" fillId="0" borderId="0" xfId="0" applyFont="1" applyAlignment="1">
      <alignment horizontal="left" indent="3"/>
    </xf>
    <xf numFmtId="0" fontId="8" fillId="0" borderId="0" xfId="0" applyFont="1" applyAlignment="1">
      <alignment/>
    </xf>
    <xf numFmtId="0" fontId="8" fillId="0" borderId="0" xfId="0" applyFont="1" applyAlignment="1">
      <alignment horizontal="left" indent="2"/>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justify" wrapText="1"/>
    </xf>
    <xf numFmtId="0" fontId="0" fillId="0" borderId="0" xfId="0" applyFont="1" applyAlignment="1">
      <alignment horizontal="center"/>
    </xf>
    <xf numFmtId="0" fontId="0" fillId="0" borderId="1" xfId="0" applyFont="1" applyBorder="1" applyAlignment="1">
      <alignment horizontal="justify" vertical="center" wrapText="1"/>
    </xf>
    <xf numFmtId="0" fontId="0" fillId="0" borderId="25" xfId="0" applyFont="1" applyBorder="1" applyAlignment="1">
      <alignment horizontal="center" vertical="center"/>
    </xf>
    <xf numFmtId="0" fontId="0" fillId="0" borderId="0" xfId="0" applyFont="1" applyBorder="1" applyAlignment="1">
      <alignment/>
    </xf>
    <xf numFmtId="0" fontId="0" fillId="0" borderId="3" xfId="0" applyFont="1" applyBorder="1" applyAlignment="1">
      <alignment/>
    </xf>
    <xf numFmtId="0" fontId="0" fillId="0" borderId="0" xfId="0" applyFont="1" applyFill="1" applyAlignment="1">
      <alignment/>
    </xf>
    <xf numFmtId="0" fontId="8" fillId="0" borderId="0" xfId="0" applyFont="1" applyAlignment="1">
      <alignment horizontal="right"/>
    </xf>
    <xf numFmtId="0" fontId="3" fillId="0" borderId="0" xfId="0" applyFont="1" applyAlignment="1">
      <alignment horizontal="left"/>
    </xf>
    <xf numFmtId="0" fontId="6" fillId="0" borderId="0" xfId="0" applyFont="1" applyAlignment="1">
      <alignment/>
    </xf>
    <xf numFmtId="0" fontId="0" fillId="0" borderId="8" xfId="0" applyFill="1" applyBorder="1" applyAlignment="1">
      <alignment wrapText="1"/>
    </xf>
    <xf numFmtId="0" fontId="0" fillId="0" borderId="10" xfId="0" applyFill="1" applyBorder="1" applyAlignment="1">
      <alignment horizontal="right" wrapText="1"/>
    </xf>
    <xf numFmtId="0" fontId="0" fillId="0" borderId="0" xfId="0" applyFill="1" applyAlignment="1">
      <alignment wrapText="1"/>
    </xf>
    <xf numFmtId="176" fontId="0" fillId="0" borderId="0" xfId="0" applyNumberFormat="1" applyFill="1" applyAlignment="1">
      <alignment wrapText="1"/>
    </xf>
    <xf numFmtId="164" fontId="9" fillId="0" borderId="0" xfId="0" applyNumberFormat="1" applyFont="1" applyFill="1" applyBorder="1" applyAlignment="1">
      <alignment horizontal="right" indent="1"/>
    </xf>
    <xf numFmtId="0" fontId="0" fillId="0" borderId="8" xfId="0" applyFill="1" applyBorder="1" applyAlignment="1">
      <alignment vertical="top"/>
    </xf>
    <xf numFmtId="0" fontId="0" fillId="0" borderId="10" xfId="0" applyFill="1" applyBorder="1" applyAlignment="1">
      <alignment horizontal="right" vertical="top"/>
    </xf>
    <xf numFmtId="0" fontId="0" fillId="0" borderId="36" xfId="0" applyFill="1" applyBorder="1" applyAlignment="1">
      <alignment horizontal="left" vertical="top" indent="1"/>
    </xf>
    <xf numFmtId="0" fontId="0" fillId="0" borderId="36" xfId="0" applyFont="1" applyFill="1" applyBorder="1" applyAlignment="1">
      <alignment horizontal="left" vertical="top" indent="1"/>
    </xf>
    <xf numFmtId="176" fontId="0" fillId="0" borderId="0" xfId="0" applyNumberFormat="1" applyFill="1" applyAlignment="1">
      <alignment vertical="top"/>
    </xf>
    <xf numFmtId="0" fontId="3" fillId="0" borderId="36" xfId="0" applyFont="1" applyFill="1" applyBorder="1" applyAlignment="1">
      <alignment horizontal="left" indent="1"/>
    </xf>
    <xf numFmtId="164" fontId="3" fillId="0" borderId="0" xfId="0" applyNumberFormat="1" applyFont="1" applyFill="1" applyBorder="1" applyAlignment="1">
      <alignment horizontal="right" indent="1"/>
    </xf>
    <xf numFmtId="0" fontId="3" fillId="0" borderId="10" xfId="0" applyFont="1" applyFill="1" applyBorder="1" applyAlignment="1">
      <alignment horizontal="right" wrapText="1"/>
    </xf>
    <xf numFmtId="0" fontId="3" fillId="0" borderId="0" xfId="0" applyFont="1" applyFill="1" applyAlignment="1">
      <alignment wrapText="1"/>
    </xf>
    <xf numFmtId="176" fontId="3" fillId="0" borderId="0" xfId="0" applyNumberFormat="1" applyFont="1" applyFill="1" applyAlignment="1">
      <alignment wrapText="1"/>
    </xf>
    <xf numFmtId="0" fontId="3" fillId="0" borderId="8" xfId="0" applyFont="1" applyFill="1" applyBorder="1" applyAlignment="1">
      <alignment horizontal="left" wrapText="1"/>
    </xf>
    <xf numFmtId="0" fontId="3" fillId="0" borderId="3" xfId="0" applyFont="1" applyFill="1" applyBorder="1" applyAlignment="1">
      <alignment horizontal="left" wrapText="1"/>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24" fillId="0" borderId="0" xfId="0" applyFont="1" applyAlignment="1">
      <alignment/>
    </xf>
    <xf numFmtId="0" fontId="8"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0" fillId="0" borderId="0" xfId="0" applyFon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3" xfId="0" applyFont="1" applyFill="1" applyBorder="1" applyAlignment="1">
      <alignment horizontal="left" vertical="top"/>
    </xf>
    <xf numFmtId="0" fontId="0" fillId="0" borderId="0" xfId="0" applyFont="1" applyFill="1" applyBorder="1" applyAlignment="1">
      <alignment horizontal="left"/>
    </xf>
    <xf numFmtId="0" fontId="1" fillId="0" borderId="0" xfId="0" applyFont="1" applyFill="1" applyAlignment="1">
      <alignment/>
    </xf>
    <xf numFmtId="0" fontId="25" fillId="0" borderId="28" xfId="18" applyFont="1" applyBorder="1" applyAlignment="1">
      <alignment horizontal="centerContinuous" vertical="center" wrapText="1"/>
      <protection/>
    </xf>
    <xf numFmtId="0" fontId="26" fillId="0" borderId="28" xfId="18" applyFont="1" applyBorder="1" applyAlignment="1">
      <alignment horizontal="centerContinuous" vertical="center" wrapText="1"/>
      <protection/>
    </xf>
    <xf numFmtId="0" fontId="25" fillId="0" borderId="29" xfId="18" applyFont="1" applyBorder="1" applyAlignment="1">
      <alignment horizontal="centerContinuous" vertical="center" wrapText="1"/>
      <protection/>
    </xf>
    <xf numFmtId="0" fontId="18" fillId="0" borderId="0" xfId="18" applyFont="1" applyBorder="1" applyAlignment="1">
      <alignment horizontal="center" vertical="top"/>
      <protection/>
    </xf>
    <xf numFmtId="0" fontId="18" fillId="0" borderId="3" xfId="18" applyFont="1" applyBorder="1" applyAlignment="1">
      <alignment horizontal="center" vertical="top"/>
      <protection/>
    </xf>
    <xf numFmtId="0" fontId="18" fillId="0" borderId="37" xfId="18" applyFont="1" applyBorder="1" applyAlignment="1">
      <alignment horizontal="center" vertical="top"/>
      <protection/>
    </xf>
    <xf numFmtId="49" fontId="18" fillId="0" borderId="0" xfId="18" applyNumberFormat="1" applyFont="1" applyBorder="1" applyAlignment="1">
      <alignment horizontal="left" wrapText="1" indent="1"/>
      <protection/>
    </xf>
    <xf numFmtId="49" fontId="18" fillId="0" borderId="3" xfId="18" applyNumberFormat="1" applyFont="1" applyBorder="1" applyAlignment="1">
      <alignment horizontal="left" wrapText="1" indent="1"/>
      <protection/>
    </xf>
    <xf numFmtId="0" fontId="18" fillId="0" borderId="34" xfId="18" applyNumberFormat="1" applyFont="1" applyBorder="1" applyAlignment="1">
      <alignment horizontal="left" wrapText="1" indent="1"/>
      <protection/>
    </xf>
    <xf numFmtId="0" fontId="18" fillId="0" borderId="19" xfId="18" applyNumberFormat="1" applyFont="1" applyBorder="1" applyAlignment="1" quotePrefix="1">
      <alignment horizontal="left" wrapText="1" indent="1"/>
      <protection/>
    </xf>
    <xf numFmtId="0" fontId="18" fillId="0" borderId="34" xfId="18" applyNumberFormat="1" applyFont="1" applyBorder="1" applyAlignment="1" quotePrefix="1">
      <alignment horizontal="left" wrapText="1" indent="1"/>
      <protection/>
    </xf>
    <xf numFmtId="49" fontId="18" fillId="0" borderId="37" xfId="18" applyNumberFormat="1" applyFont="1" applyBorder="1" applyAlignment="1">
      <alignment horizontal="left" wrapText="1" indent="1"/>
      <protection/>
    </xf>
    <xf numFmtId="0" fontId="18" fillId="0" borderId="19" xfId="18" applyNumberFormat="1" applyFont="1" applyBorder="1" applyAlignment="1">
      <alignment horizontal="left" wrapText="1" indent="1"/>
      <protection/>
    </xf>
    <xf numFmtId="0" fontId="18" fillId="0" borderId="33" xfId="18" applyNumberFormat="1" applyFont="1" applyBorder="1" applyAlignment="1" quotePrefix="1">
      <alignment horizontal="left" wrapText="1" indent="1"/>
      <protection/>
    </xf>
    <xf numFmtId="0" fontId="11" fillId="0" borderId="0" xfId="0" applyFont="1" applyAlignment="1">
      <alignment horizontal="center"/>
    </xf>
    <xf numFmtId="0" fontId="0" fillId="0" borderId="0" xfId="0" applyAlignment="1">
      <alignment horizontal="center"/>
    </xf>
    <xf numFmtId="0" fontId="11" fillId="0" borderId="0" xfId="0" applyFont="1" applyAlignment="1">
      <alignment/>
    </xf>
    <xf numFmtId="0" fontId="27"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3"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0" fillId="0" borderId="0" xfId="0" applyAlignment="1">
      <alignment/>
    </xf>
    <xf numFmtId="0" fontId="0" fillId="0" borderId="0" xfId="0" applyFont="1" applyAlignment="1">
      <alignment horizontal="justify" vertical="center" wrapText="1"/>
    </xf>
    <xf numFmtId="0" fontId="3" fillId="0" borderId="0" xfId="0" applyFont="1" applyAlignment="1">
      <alignment horizontal="justify" vertical="center" wrapText="1"/>
    </xf>
    <xf numFmtId="0" fontId="6" fillId="0" borderId="0" xfId="0" applyFont="1" applyFill="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Alignment="1">
      <alignment horizontal="left" wrapText="1"/>
    </xf>
    <xf numFmtId="0" fontId="0" fillId="0" borderId="0" xfId="0" applyFont="1" applyAlignment="1">
      <alignment horizontal="justify"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Alignment="1">
      <alignment horizontal="justify" wrapText="1"/>
    </xf>
    <xf numFmtId="0" fontId="15" fillId="0" borderId="0" xfId="18" applyFont="1" applyAlignment="1">
      <alignment horizontal="center" wrapText="1"/>
      <protection/>
    </xf>
    <xf numFmtId="0" fontId="18" fillId="0" borderId="0" xfId="18" applyFont="1" applyBorder="1" applyAlignment="1">
      <alignment horizontal="left" wrapText="1"/>
      <protection/>
    </xf>
    <xf numFmtId="49" fontId="18" fillId="0" borderId="37" xfId="18" applyNumberFormat="1" applyFont="1" applyBorder="1" applyAlignment="1" quotePrefix="1">
      <alignment horizontal="left" vertical="center" wrapText="1" indent="1"/>
      <protection/>
    </xf>
    <xf numFmtId="49" fontId="18" fillId="0" borderId="0" xfId="18" applyNumberFormat="1" applyFont="1" applyBorder="1" applyAlignment="1">
      <alignment horizontal="left" vertical="center" wrapText="1" indent="1"/>
      <protection/>
    </xf>
    <xf numFmtId="49" fontId="18" fillId="0" borderId="3" xfId="18" applyNumberFormat="1" applyFont="1" applyBorder="1" applyAlignment="1">
      <alignment horizontal="left" vertical="center" wrapText="1" indent="1"/>
      <protection/>
    </xf>
    <xf numFmtId="49" fontId="18" fillId="0" borderId="0" xfId="18" applyNumberFormat="1" applyFont="1" applyBorder="1" applyAlignment="1" quotePrefix="1">
      <alignment horizontal="left" vertical="center" wrapText="1" indent="1"/>
      <protection/>
    </xf>
    <xf numFmtId="49" fontId="18" fillId="0" borderId="3" xfId="18" applyNumberFormat="1" applyFont="1" applyBorder="1" applyAlignment="1" quotePrefix="1">
      <alignment horizontal="left" vertical="center" wrapText="1" indent="1"/>
      <protection/>
    </xf>
    <xf numFmtId="49" fontId="18" fillId="0" borderId="38" xfId="18" applyNumberFormat="1" applyFont="1" applyBorder="1" applyAlignment="1" quotePrefix="1">
      <alignment horizontal="left" vertical="top" wrapText="1" indent="1"/>
      <protection/>
    </xf>
    <xf numFmtId="49" fontId="18" fillId="0" borderId="1" xfId="18" applyNumberFormat="1" applyFont="1" applyBorder="1" applyAlignment="1">
      <alignment horizontal="left" vertical="top" wrapText="1" indent="1"/>
      <protection/>
    </xf>
    <xf numFmtId="49" fontId="18" fillId="0" borderId="39" xfId="18" applyNumberFormat="1" applyFont="1" applyBorder="1" applyAlignment="1">
      <alignment horizontal="left" vertical="top" wrapText="1" indent="1"/>
      <protection/>
    </xf>
    <xf numFmtId="49" fontId="18" fillId="0" borderId="1" xfId="18" applyNumberFormat="1" applyFont="1" applyBorder="1" applyAlignment="1" quotePrefix="1">
      <alignment horizontal="left" vertical="top" wrapText="1" indent="1"/>
      <protection/>
    </xf>
    <xf numFmtId="49" fontId="18" fillId="0" borderId="39" xfId="18" applyNumberFormat="1" applyFont="1" applyBorder="1" applyAlignment="1" quotePrefix="1">
      <alignment horizontal="left" vertical="top" wrapText="1" indent="1"/>
      <protection/>
    </xf>
    <xf numFmtId="49" fontId="18" fillId="0" borderId="38" xfId="18" applyNumberFormat="1" applyFont="1" applyBorder="1" applyAlignment="1">
      <alignment horizontal="left" vertical="top" wrapText="1" indent="1"/>
      <protection/>
    </xf>
    <xf numFmtId="49" fontId="18" fillId="0" borderId="38" xfId="18" applyNumberFormat="1" applyFont="1" applyBorder="1" applyAlignment="1">
      <alignment horizontal="left" vertical="top" wrapText="1" indent="2"/>
      <protection/>
    </xf>
    <xf numFmtId="49" fontId="18" fillId="0" borderId="1" xfId="18" applyNumberFormat="1" applyFont="1" applyBorder="1" applyAlignment="1">
      <alignment horizontal="left" vertical="top" wrapText="1" indent="2"/>
      <protection/>
    </xf>
    <xf numFmtId="49" fontId="18" fillId="0" borderId="39" xfId="18" applyNumberFormat="1" applyFont="1" applyBorder="1" applyAlignment="1">
      <alignment horizontal="left" vertical="top" wrapText="1" indent="2"/>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1" fillId="0" borderId="0" xfId="0" applyFont="1" applyFill="1" applyAlignment="1">
      <alignment horizontal="center"/>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0" xfId="0" applyFont="1" applyFill="1" applyAlignment="1">
      <alignment horizontal="left" wrapText="1"/>
    </xf>
    <xf numFmtId="0" fontId="0" fillId="0" borderId="4" xfId="0" applyFont="1" applyFill="1" applyBorder="1" applyAlignment="1">
      <alignment horizontal="center"/>
    </xf>
    <xf numFmtId="0" fontId="0" fillId="0" borderId="7" xfId="0" applyFont="1" applyFill="1" applyBorder="1" applyAlignment="1">
      <alignment horizontal="center"/>
    </xf>
    <xf numFmtId="0" fontId="3" fillId="0" borderId="0" xfId="0" applyFont="1" applyFill="1" applyAlignment="1">
      <alignment horizontal="center"/>
    </xf>
    <xf numFmtId="0" fontId="0" fillId="0" borderId="19"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55" xfId="0" applyFill="1" applyBorder="1" applyAlignment="1">
      <alignment/>
    </xf>
    <xf numFmtId="0" fontId="0" fillId="0" borderId="56" xfId="0" applyFill="1" applyBorder="1" applyAlignment="1">
      <alignment/>
    </xf>
    <xf numFmtId="0" fontId="0" fillId="0" borderId="43" xfId="0" applyFill="1" applyBorder="1" applyAlignment="1">
      <alignment/>
    </xf>
    <xf numFmtId="0" fontId="0" fillId="0" borderId="57" xfId="0" applyFill="1" applyBorder="1" applyAlignment="1">
      <alignment/>
    </xf>
    <xf numFmtId="0" fontId="0" fillId="0" borderId="45" xfId="0" applyFill="1" applyBorder="1" applyAlignment="1">
      <alignment/>
    </xf>
    <xf numFmtId="0" fontId="0" fillId="0" borderId="42"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4" xfId="0" applyFill="1" applyBorder="1" applyAlignment="1">
      <alignment horizontal="center"/>
    </xf>
    <xf numFmtId="0" fontId="0" fillId="0" borderId="19"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39" xfId="0"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 xfId="0" applyFill="1" applyBorder="1" applyAlignment="1">
      <alignment horizontal="center" vertical="center" wrapText="1"/>
    </xf>
    <xf numFmtId="0" fontId="0" fillId="0" borderId="40" xfId="0" applyFill="1" applyBorder="1" applyAlignment="1">
      <alignment horizontal="center" vertical="center"/>
    </xf>
    <xf numFmtId="0" fontId="0" fillId="0" borderId="12" xfId="0" applyFill="1" applyBorder="1" applyAlignment="1">
      <alignment horizontal="center" vertical="center"/>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8" xfId="0" applyFill="1" applyBorder="1" applyAlignment="1">
      <alignment horizontal="center" vertical="center" wrapText="1"/>
    </xf>
    <xf numFmtId="0" fontId="0" fillId="0" borderId="7"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ont="1" applyFill="1" applyBorder="1" applyAlignment="1">
      <alignment horizontal="left" wrapText="1"/>
    </xf>
    <xf numFmtId="49" fontId="9" fillId="0" borderId="0" xfId="0" applyFont="1" applyFill="1" applyBorder="1" applyAlignment="1">
      <alignment horizontal="center" wrapText="1"/>
    </xf>
    <xf numFmtId="0" fontId="0" fillId="0" borderId="4"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11" fillId="0" borderId="0" xfId="0" applyFont="1" applyFill="1" applyAlignment="1">
      <alignment horizontal="center"/>
    </xf>
    <xf numFmtId="0" fontId="0" fillId="0" borderId="16" xfId="0" applyFill="1" applyBorder="1" applyAlignment="1">
      <alignment horizontal="center" vertical="center" wrapText="1"/>
    </xf>
    <xf numFmtId="0" fontId="0" fillId="0" borderId="2" xfId="0"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16" xfId="0" applyFont="1" applyFill="1" applyBorder="1" applyAlignment="1">
      <alignment wrapText="1"/>
    </xf>
    <xf numFmtId="0" fontId="0" fillId="0" borderId="2" xfId="0" applyFont="1" applyFill="1" applyBorder="1" applyAlignment="1">
      <alignment wrapText="1"/>
    </xf>
    <xf numFmtId="0" fontId="0" fillId="0" borderId="40" xfId="0" applyFont="1" applyFill="1" applyBorder="1" applyAlignment="1">
      <alignment horizontal="center"/>
    </xf>
    <xf numFmtId="0" fontId="0" fillId="0" borderId="12" xfId="0" applyFont="1" applyFill="1" applyBorder="1" applyAlignment="1">
      <alignment horizont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1" fillId="0" borderId="0" xfId="0" applyFont="1" applyFill="1" applyAlignment="1">
      <alignment horizontal="right"/>
    </xf>
    <xf numFmtId="0" fontId="0" fillId="0" borderId="34" xfId="0" applyFill="1" applyBorder="1" applyAlignment="1">
      <alignment horizontal="center" vertical="center" wrapText="1"/>
    </xf>
    <xf numFmtId="0" fontId="0" fillId="0" borderId="0" xfId="0" applyFill="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63" xfId="0" applyFill="1" applyBorder="1" applyAlignment="1">
      <alignment horizontal="center" vertical="center" wrapText="1"/>
    </xf>
    <xf numFmtId="0" fontId="1" fillId="0" borderId="0" xfId="0" applyFont="1" applyFill="1" applyAlignment="1">
      <alignment horizontal="left"/>
    </xf>
    <xf numFmtId="0" fontId="0" fillId="0" borderId="50" xfId="0" applyFont="1" applyFill="1" applyBorder="1" applyAlignment="1">
      <alignment horizontal="center" vertical="center" wrapText="1"/>
    </xf>
    <xf numFmtId="0" fontId="0" fillId="0" borderId="64" xfId="0" applyFill="1" applyBorder="1" applyAlignment="1">
      <alignment horizontal="center" vertical="center" wrapText="1"/>
    </xf>
    <xf numFmtId="0" fontId="11" fillId="0" borderId="0" xfId="0" applyFont="1" applyFill="1" applyAlignment="1">
      <alignment horizontal="right"/>
    </xf>
    <xf numFmtId="0" fontId="11" fillId="0" borderId="0" xfId="0" applyFont="1" applyFill="1" applyAlignment="1">
      <alignment horizontal="left"/>
    </xf>
    <xf numFmtId="0" fontId="0" fillId="0" borderId="0" xfId="0" applyFont="1" applyFill="1" applyAlignment="1">
      <alignment horizontal="left" vertical="center" wrapText="1"/>
    </xf>
    <xf numFmtId="0" fontId="0" fillId="0" borderId="10"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0" borderId="64" xfId="0" applyFill="1" applyBorder="1" applyAlignment="1">
      <alignment horizontal="center"/>
    </xf>
    <xf numFmtId="0" fontId="0" fillId="0" borderId="1" xfId="0" applyFill="1" applyBorder="1" applyAlignment="1">
      <alignment horizontal="center"/>
    </xf>
    <xf numFmtId="0" fontId="0" fillId="0" borderId="39" xfId="0" applyFill="1" applyBorder="1" applyAlignment="1">
      <alignment horizontal="center"/>
    </xf>
    <xf numFmtId="0" fontId="0" fillId="0" borderId="62" xfId="0" applyFill="1" applyBorder="1" applyAlignment="1">
      <alignment horizontal="center" vertical="center" wrapText="1"/>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3" xfId="0" applyFont="1" applyFill="1" applyBorder="1" applyAlignment="1">
      <alignment horizontal="center"/>
    </xf>
    <xf numFmtId="0" fontId="0" fillId="0" borderId="50" xfId="0" applyFill="1" applyBorder="1" applyAlignment="1">
      <alignment horizontal="center"/>
    </xf>
    <xf numFmtId="0" fontId="0" fillId="0" borderId="19" xfId="0" applyFill="1" applyBorder="1" applyAlignment="1">
      <alignment horizontal="center"/>
    </xf>
    <xf numFmtId="0" fontId="0" fillId="0" borderId="34" xfId="0" applyFill="1" applyBorder="1" applyAlignment="1">
      <alignment horizontal="center"/>
    </xf>
    <xf numFmtId="0" fontId="8" fillId="0" borderId="0" xfId="0" applyFont="1" applyFill="1" applyBorder="1" applyAlignment="1">
      <alignment horizontal="left" wrapText="1"/>
    </xf>
    <xf numFmtId="175" fontId="0" fillId="0" borderId="0" xfId="0" applyNumberFormat="1" applyFont="1" applyFill="1" applyBorder="1" applyAlignment="1">
      <alignment horizontal="left" wrapText="1"/>
    </xf>
    <xf numFmtId="175" fontId="0" fillId="0" borderId="0" xfId="0" applyNumberFormat="1" applyFont="1" applyFill="1" applyBorder="1" applyAlignment="1">
      <alignment horizontal="left" wrapText="1"/>
    </xf>
    <xf numFmtId="0" fontId="3" fillId="0" borderId="0" xfId="0" applyFont="1" applyFill="1" applyBorder="1" applyAlignment="1">
      <alignment horizontal="center"/>
    </xf>
    <xf numFmtId="0" fontId="1" fillId="0" borderId="0" xfId="0" applyFont="1" applyFill="1" applyBorder="1" applyAlignment="1">
      <alignment horizontal="right"/>
    </xf>
    <xf numFmtId="0" fontId="1" fillId="0" borderId="0" xfId="0" applyFont="1" applyFill="1" applyBorder="1" applyAlignment="1">
      <alignment horizontal="left"/>
    </xf>
    <xf numFmtId="0" fontId="0" fillId="0" borderId="13" xfId="0" applyFill="1" applyBorder="1" applyAlignment="1">
      <alignment horizontal="right"/>
    </xf>
    <xf numFmtId="0" fontId="0" fillId="0" borderId="15" xfId="0" applyFill="1" applyBorder="1" applyAlignment="1">
      <alignment horizontal="right"/>
    </xf>
    <xf numFmtId="0" fontId="0" fillId="0" borderId="14" xfId="0" applyFill="1" applyBorder="1" applyAlignment="1">
      <alignment horizontal="center" vertical="center" wrapText="1"/>
    </xf>
    <xf numFmtId="0" fontId="0" fillId="0" borderId="12" xfId="0" applyFill="1" applyBorder="1" applyAlignment="1">
      <alignment horizontal="right" vertical="center"/>
    </xf>
    <xf numFmtId="0" fontId="0" fillId="0" borderId="13" xfId="0" applyFill="1" applyBorder="1" applyAlignment="1">
      <alignment horizontal="right" vertical="center"/>
    </xf>
    <xf numFmtId="0" fontId="0" fillId="0" borderId="14" xfId="0" applyFill="1" applyBorder="1" applyAlignment="1">
      <alignment horizontal="left" vertical="center"/>
    </xf>
    <xf numFmtId="0" fontId="0" fillId="0" borderId="40" xfId="0" applyFill="1" applyBorder="1" applyAlignment="1">
      <alignment horizontal="left" vertical="center"/>
    </xf>
    <xf numFmtId="0" fontId="0" fillId="0" borderId="12" xfId="0" applyFill="1" applyBorder="1" applyAlignment="1">
      <alignment horizontal="left" vertical="center"/>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horizontal="center" vertical="center"/>
    </xf>
    <xf numFmtId="0" fontId="0" fillId="0" borderId="8" xfId="0" applyFill="1" applyBorder="1" applyAlignment="1">
      <alignment vertical="center" wrapText="1"/>
    </xf>
    <xf numFmtId="0" fontId="0" fillId="0" borderId="63" xfId="0" applyFill="1" applyBorder="1" applyAlignment="1">
      <alignment vertical="center" wrapText="1"/>
    </xf>
    <xf numFmtId="0" fontId="0" fillId="0" borderId="60" xfId="0" applyFill="1" applyBorder="1" applyAlignment="1">
      <alignment horizontal="center" vertical="center" wrapText="1"/>
    </xf>
    <xf numFmtId="0" fontId="0" fillId="0" borderId="36" xfId="0" applyFill="1" applyBorder="1" applyAlignment="1">
      <alignment vertical="center" wrapText="1"/>
    </xf>
    <xf numFmtId="0" fontId="0" fillId="0" borderId="61" xfId="0" applyFill="1" applyBorder="1" applyAlignment="1">
      <alignment vertical="center" wrapText="1"/>
    </xf>
    <xf numFmtId="0" fontId="0" fillId="0" borderId="10" xfId="0" applyFill="1" applyBorder="1" applyAlignment="1">
      <alignment vertical="center" wrapText="1"/>
    </xf>
    <xf numFmtId="0" fontId="0" fillId="0" borderId="64" xfId="0" applyFill="1" applyBorder="1" applyAlignment="1">
      <alignment vertical="center" wrapText="1"/>
    </xf>
    <xf numFmtId="0" fontId="0" fillId="0" borderId="42" xfId="0" applyFill="1" applyBorder="1" applyAlignment="1">
      <alignment vertical="center" wrapText="1"/>
    </xf>
    <xf numFmtId="0" fontId="0" fillId="0" borderId="4" xfId="0" applyFill="1" applyBorder="1" applyAlignment="1">
      <alignment vertical="center" wrapText="1"/>
    </xf>
    <xf numFmtId="0" fontId="0" fillId="0" borderId="0" xfId="0" applyFont="1" applyAlignment="1">
      <alignment horizontal="left" wrapText="1" shrinkToFit="1"/>
    </xf>
    <xf numFmtId="0" fontId="1" fillId="0" borderId="0" xfId="0" applyFont="1" applyAlignment="1">
      <alignment horizontal="center"/>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 xfId="0" applyBorder="1" applyAlignment="1">
      <alignment horizontal="center" vertical="center" wrapText="1"/>
    </xf>
    <xf numFmtId="0" fontId="0" fillId="0" borderId="40" xfId="0"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wrapText="1"/>
    </xf>
    <xf numFmtId="0" fontId="0" fillId="0" borderId="4" xfId="0" applyBorder="1" applyAlignment="1">
      <alignment horizontal="center" vertical="center" wrapText="1"/>
    </xf>
    <xf numFmtId="0" fontId="0" fillId="0" borderId="18" xfId="0" applyBorder="1" applyAlignment="1">
      <alignment horizontal="center" vertical="center" wrapText="1"/>
    </xf>
    <xf numFmtId="0" fontId="0" fillId="0" borderId="7" xfId="0" applyBorder="1" applyAlignment="1">
      <alignment horizontal="center" vertical="center" wrapText="1"/>
    </xf>
    <xf numFmtId="0" fontId="3" fillId="0" borderId="0" xfId="0" applyFont="1" applyBorder="1" applyAlignment="1">
      <alignment horizontal="center" vertical="center"/>
    </xf>
    <xf numFmtId="0" fontId="11" fillId="0" borderId="0" xfId="0" applyFont="1" applyFill="1" applyAlignment="1" quotePrefix="1">
      <alignment horizontal="center"/>
    </xf>
    <xf numFmtId="0" fontId="0" fillId="0" borderId="13" xfId="0" applyFill="1" applyBorder="1" applyAlignment="1">
      <alignment horizontal="center" vertical="center"/>
    </xf>
    <xf numFmtId="0" fontId="1" fillId="0" borderId="0" xfId="0" applyFont="1" applyFill="1" applyAlignment="1" quotePrefix="1">
      <alignment horizontal="center"/>
    </xf>
    <xf numFmtId="0" fontId="0" fillId="0" borderId="0" xfId="0" applyFont="1" applyFill="1" applyAlignment="1">
      <alignment wrapText="1"/>
    </xf>
    <xf numFmtId="0" fontId="0" fillId="0" borderId="0" xfId="0" applyFont="1" applyAlignment="1">
      <alignment horizontal="left" wrapText="1"/>
    </xf>
    <xf numFmtId="0" fontId="0" fillId="0" borderId="42" xfId="0" applyBorder="1" applyAlignment="1">
      <alignment horizontal="center" vertical="center"/>
    </xf>
    <xf numFmtId="0" fontId="0" fillId="0" borderId="12" xfId="0" applyFill="1" applyBorder="1" applyAlignment="1">
      <alignment horizontal="center" vertical="center" wrapText="1"/>
    </xf>
    <xf numFmtId="0" fontId="0" fillId="0" borderId="50" xfId="0" applyBorder="1" applyAlignment="1">
      <alignment horizontal="center" vertical="center" wrapText="1"/>
    </xf>
    <xf numFmtId="0" fontId="0" fillId="0" borderId="10" xfId="0" applyBorder="1" applyAlignment="1">
      <alignment horizontal="center" vertical="center" wrapText="1"/>
    </xf>
    <xf numFmtId="0" fontId="0" fillId="0" borderId="64"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wrapText="1"/>
    </xf>
    <xf numFmtId="0" fontId="0" fillId="0" borderId="2" xfId="0" applyBorder="1" applyAlignment="1">
      <alignment horizontal="center" vertical="center" wrapText="1"/>
    </xf>
    <xf numFmtId="0" fontId="0" fillId="0" borderId="62" xfId="0" applyBorder="1" applyAlignment="1">
      <alignment horizontal="center" vertical="center" wrapText="1"/>
    </xf>
    <xf numFmtId="0" fontId="0" fillId="0" borderId="8" xfId="0" applyBorder="1" applyAlignment="1">
      <alignment horizontal="center" vertical="center" wrapText="1"/>
    </xf>
    <xf numFmtId="0" fontId="0" fillId="0" borderId="63" xfId="0" applyBorder="1" applyAlignment="1">
      <alignment horizontal="center" vertical="center" wrapText="1"/>
    </xf>
    <xf numFmtId="0" fontId="0" fillId="0" borderId="60" xfId="0" applyBorder="1" applyAlignment="1">
      <alignment horizontal="center" vertical="center" wrapText="1"/>
    </xf>
    <xf numFmtId="0" fontId="0" fillId="0" borderId="36" xfId="0" applyBorder="1" applyAlignment="1">
      <alignment horizontal="center" vertical="center" wrapText="1"/>
    </xf>
    <xf numFmtId="0" fontId="0" fillId="0" borderId="61" xfId="0" applyBorder="1" applyAlignment="1">
      <alignment horizontal="center" vertical="center" wrapText="1"/>
    </xf>
    <xf numFmtId="0" fontId="0" fillId="0" borderId="14" xfId="0" applyBorder="1" applyAlignment="1">
      <alignment horizontal="center" vertical="center" wrapText="1"/>
    </xf>
  </cellXfs>
  <cellStyles count="7">
    <cellStyle name="Normal" xfId="0"/>
    <cellStyle name="Comma" xfId="15"/>
    <cellStyle name="Comma [0]" xfId="16"/>
    <cellStyle name="Percent" xfId="17"/>
    <cellStyle name="Standard_Mappe1" xfId="18"/>
    <cellStyle name="Currency" xfId="19"/>
    <cellStyle name="Currency [0]" xfId="20"/>
  </cellStyles>
  <dxfs count="1">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chartsheet" Target="chartsheets/sheet5.xml" /><Relationship Id="rId13" Type="http://schemas.openxmlformats.org/officeDocument/2006/relationships/chartsheet" Target="chartsheets/sheet6.xml" /><Relationship Id="rId14" Type="http://schemas.openxmlformats.org/officeDocument/2006/relationships/chartsheet" Target="chartsheets/sheet7.xml" /><Relationship Id="rId15" Type="http://schemas.openxmlformats.org/officeDocument/2006/relationships/worksheet" Target="worksheets/sheet8.xml" /><Relationship Id="rId16" Type="http://schemas.openxmlformats.org/officeDocument/2006/relationships/worksheet" Target="worksheets/sheet9.xml" /><Relationship Id="rId17" Type="http://schemas.openxmlformats.org/officeDocument/2006/relationships/worksheet" Target="worksheets/sheet10.xml" /><Relationship Id="rId18" Type="http://schemas.openxmlformats.org/officeDocument/2006/relationships/worksheet" Target="worksheets/sheet11.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worksheet" Target="worksheets/sheet14.xml" /><Relationship Id="rId22" Type="http://schemas.openxmlformats.org/officeDocument/2006/relationships/worksheet" Target="worksheets/sheet15.xml" /><Relationship Id="rId23" Type="http://schemas.openxmlformats.org/officeDocument/2006/relationships/worksheet" Target="worksheets/sheet16.xml" /><Relationship Id="rId24" Type="http://schemas.openxmlformats.org/officeDocument/2006/relationships/worksheet" Target="worksheets/sheet17.xml" /><Relationship Id="rId25" Type="http://schemas.openxmlformats.org/officeDocument/2006/relationships/worksheet" Target="worksheets/sheet18.xml" /><Relationship Id="rId26" Type="http://schemas.openxmlformats.org/officeDocument/2006/relationships/worksheet" Target="worksheets/sheet19.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5"/>
          <c:y val="0.12475"/>
          <c:w val="0.8115"/>
          <c:h val="0.41075"/>
        </c:manualLayout>
      </c:layout>
      <c:barChart>
        <c:barDir val="col"/>
        <c:grouping val="clustered"/>
        <c:varyColors val="0"/>
        <c:ser>
          <c:idx val="0"/>
          <c:order val="0"/>
          <c:tx>
            <c:strRef>
              <c:f>'[2]Tabelle1'!$A$2</c:f>
              <c:strCache>
                <c:ptCount val="1"/>
                <c:pt idx="0">
                  <c:v>Land- und Forstwirtschaft; Fischerei A</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strRef>
              <c:f>'[2]Tabelle1'!$B$1:$C$1</c:f>
              <c:strCache>
                <c:ptCount val="2"/>
                <c:pt idx="0">
                  <c:v>Männer</c:v>
                </c:pt>
                <c:pt idx="1">
                  <c:v>Frauen</c:v>
                </c:pt>
              </c:strCache>
            </c:strRef>
          </c:cat>
          <c:val>
            <c:numRef>
              <c:f>'[2]Tabelle1'!$B$2:$C$2</c:f>
              <c:numCache>
                <c:ptCount val="2"/>
                <c:pt idx="0">
                  <c:v>11.052</c:v>
                </c:pt>
                <c:pt idx="1">
                  <c:v>5.507</c:v>
                </c:pt>
              </c:numCache>
            </c:numRef>
          </c:val>
        </c:ser>
        <c:ser>
          <c:idx val="1"/>
          <c:order val="1"/>
          <c:tx>
            <c:strRef>
              <c:f>'[2]Tabelle1'!$A$3</c:f>
              <c:strCache>
                <c:ptCount val="1"/>
                <c:pt idx="0">
                  <c:v>Bergbau und Gewinnung von Steinen und Erden; Verarbeitendes Gewerbe B+C</c:v>
                </c:pt>
              </c:strCache>
            </c:strRef>
          </c:tx>
          <c:spPr>
            <a:pattFill prst="pct5">
              <a:fgClr>
                <a:srgbClr val="333333"/>
              </a:fgClr>
              <a:bgClr>
                <a:srgbClr val="FF8080"/>
              </a:bgClr>
            </a:pattFill>
          </c:spPr>
          <c:invertIfNegative val="1"/>
          <c:extLst>
            <c:ext xmlns:c14="http://schemas.microsoft.com/office/drawing/2007/8/2/chart" uri="{6F2FDCE9-48DA-4B69-8628-5D25D57E5C99}">
              <c14:invertSolidFillFmt>
                <c14:spPr>
                  <a:solidFill>
                    <a:srgbClr val="FF8080"/>
                  </a:solidFill>
                </c14:spPr>
              </c14:invertSolidFillFmt>
            </c:ext>
          </c:extLst>
          <c:cat>
            <c:strRef>
              <c:f>'[2]Tabelle1'!$B$1:$C$1</c:f>
              <c:strCache>
                <c:ptCount val="2"/>
                <c:pt idx="0">
                  <c:v>Männer</c:v>
                </c:pt>
                <c:pt idx="1">
                  <c:v>Frauen</c:v>
                </c:pt>
              </c:strCache>
            </c:strRef>
          </c:cat>
          <c:val>
            <c:numRef>
              <c:f>'[2]Tabelle1'!$B$3:$C$3</c:f>
              <c:numCache>
                <c:ptCount val="2"/>
                <c:pt idx="0">
                  <c:v>123.819</c:v>
                </c:pt>
                <c:pt idx="1">
                  <c:v>55.635</c:v>
                </c:pt>
              </c:numCache>
            </c:numRef>
          </c:val>
        </c:ser>
        <c:ser>
          <c:idx val="2"/>
          <c:order val="2"/>
          <c:tx>
            <c:strRef>
              <c:f>'[2]Tabelle1'!$A$4</c:f>
              <c:strCache>
                <c:ptCount val="1"/>
                <c:pt idx="0">
                  <c:v>Energie- und Wasserversorgung, Abwasser- u. Abfallentsorgung D+E</c:v>
                </c:pt>
              </c:strCache>
            </c:strRef>
          </c:tx>
          <c:spPr>
            <a:pattFill prst="ltHorz">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strRef>
              <c:f>'[2]Tabelle1'!$B$1:$C$1</c:f>
              <c:strCache>
                <c:ptCount val="2"/>
                <c:pt idx="0">
                  <c:v>Männer</c:v>
                </c:pt>
                <c:pt idx="1">
                  <c:v>Frauen</c:v>
                </c:pt>
              </c:strCache>
            </c:strRef>
          </c:cat>
          <c:val>
            <c:numRef>
              <c:f>'[2]Tabelle1'!$B$4:$C$4</c:f>
              <c:numCache>
                <c:ptCount val="2"/>
                <c:pt idx="0">
                  <c:v>9.781</c:v>
                </c:pt>
                <c:pt idx="1">
                  <c:v>3.395</c:v>
                </c:pt>
              </c:numCache>
            </c:numRef>
          </c:val>
        </c:ser>
        <c:ser>
          <c:idx val="4"/>
          <c:order val="3"/>
          <c:tx>
            <c:strRef>
              <c:f>'[2]Tabelle1'!$A$5</c:f>
              <c:strCache>
                <c:ptCount val="1"/>
                <c:pt idx="0">
                  <c:v>Baugewerbe F</c:v>
                </c:pt>
              </c:strCache>
            </c:strRef>
          </c:tx>
          <c:spPr>
            <a:solidFill>
              <a:srgbClr val="C0C0C0"/>
            </a:solidFill>
          </c:spPr>
          <c:invertIfNegative val="0"/>
          <c:extLst>
            <c:ext xmlns:c14="http://schemas.microsoft.com/office/drawing/2007/8/2/chart" uri="{6F2FDCE9-48DA-4B69-8628-5D25D57E5C99}">
              <c14:invertSolidFillFmt>
                <c14:spPr>
                  <a:solidFill>
                    <a:srgbClr val="CCFFFF"/>
                  </a:solidFill>
                </c14:spPr>
              </c14:invertSolidFillFmt>
            </c:ext>
          </c:extLst>
          <c:cat>
            <c:strRef>
              <c:f>'[2]Tabelle1'!$B$1:$C$1</c:f>
              <c:strCache>
                <c:ptCount val="2"/>
                <c:pt idx="0">
                  <c:v>Männer</c:v>
                </c:pt>
                <c:pt idx="1">
                  <c:v>Frauen</c:v>
                </c:pt>
              </c:strCache>
            </c:strRef>
          </c:cat>
          <c:val>
            <c:numRef>
              <c:f>'[2]Tabelle1'!$B$5:$C$5</c:f>
              <c:numCache>
                <c:ptCount val="2"/>
                <c:pt idx="0">
                  <c:v>53.31</c:v>
                </c:pt>
                <c:pt idx="1">
                  <c:v>6.899</c:v>
                </c:pt>
              </c:numCache>
            </c:numRef>
          </c:val>
        </c:ser>
        <c:ser>
          <c:idx val="5"/>
          <c:order val="4"/>
          <c:tx>
            <c:strRef>
              <c:f>'[2]Tabelle1'!$A$6</c:f>
              <c:strCache>
                <c:ptCount val="1"/>
                <c:pt idx="0">
                  <c:v>Handel; Instandhaltung und Rep. von Kfz G</c:v>
                </c:pt>
              </c:strCache>
            </c:strRef>
          </c:tx>
          <c:spPr>
            <a:pattFill prst="divot">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'[2]Tabelle1'!$B$1:$C$1</c:f>
              <c:strCache>
                <c:ptCount val="2"/>
                <c:pt idx="0">
                  <c:v>Männer</c:v>
                </c:pt>
                <c:pt idx="1">
                  <c:v>Frauen</c:v>
                </c:pt>
              </c:strCache>
            </c:strRef>
          </c:cat>
          <c:val>
            <c:numRef>
              <c:f>'[2]Tabelle1'!$B$6:$C$6</c:f>
              <c:numCache>
                <c:ptCount val="2"/>
                <c:pt idx="0">
                  <c:v>41.378</c:v>
                </c:pt>
                <c:pt idx="1">
                  <c:v>51.292</c:v>
                </c:pt>
              </c:numCache>
            </c:numRef>
          </c:val>
        </c:ser>
        <c:ser>
          <c:idx val="6"/>
          <c:order val="5"/>
          <c:tx>
            <c:strRef>
              <c:f>'[2]Tabelle1'!$A$7</c:f>
              <c:strCache>
                <c:ptCount val="1"/>
                <c:pt idx="0">
                  <c:v>Verkehr und Lagerei H</c:v>
                </c:pt>
              </c:strCache>
            </c:strRef>
          </c:tx>
          <c:spPr>
            <a:pattFill prst="ltHorz">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'[2]Tabelle1'!$B$1:$C$1</c:f>
              <c:strCache>
                <c:ptCount val="2"/>
                <c:pt idx="0">
                  <c:v>Männer</c:v>
                </c:pt>
                <c:pt idx="1">
                  <c:v>Frauen</c:v>
                </c:pt>
              </c:strCache>
            </c:strRef>
          </c:cat>
          <c:val>
            <c:numRef>
              <c:f>'[2]Tabelle1'!$B$7:$C$7</c:f>
              <c:numCache>
                <c:ptCount val="2"/>
                <c:pt idx="0">
                  <c:v>26.053</c:v>
                </c:pt>
                <c:pt idx="1">
                  <c:v>8.464</c:v>
                </c:pt>
              </c:numCache>
            </c:numRef>
          </c:val>
        </c:ser>
        <c:ser>
          <c:idx val="7"/>
          <c:order val="6"/>
          <c:tx>
            <c:strRef>
              <c:f>'[2]Tabelle1'!$A$8</c:f>
              <c:strCache>
                <c:ptCount val="1"/>
                <c:pt idx="0">
                  <c:v>Gastgewerbe I</c:v>
                </c:pt>
              </c:strCache>
            </c:strRef>
          </c:tx>
          <c:spPr>
            <a:pattFill prst="pct10">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'[2]Tabelle1'!$B$1:$C$1</c:f>
              <c:strCache>
                <c:ptCount val="2"/>
                <c:pt idx="0">
                  <c:v>Männer</c:v>
                </c:pt>
                <c:pt idx="1">
                  <c:v>Frauen</c:v>
                </c:pt>
              </c:strCache>
            </c:strRef>
          </c:cat>
          <c:val>
            <c:numRef>
              <c:f>'[2]Tabelle1'!$B$8:$C$8</c:f>
              <c:numCache>
                <c:ptCount val="2"/>
                <c:pt idx="0">
                  <c:v>6.285</c:v>
                </c:pt>
                <c:pt idx="1">
                  <c:v>13.111</c:v>
                </c:pt>
              </c:numCache>
            </c:numRef>
          </c:val>
        </c:ser>
        <c:ser>
          <c:idx val="8"/>
          <c:order val="7"/>
          <c:tx>
            <c:strRef>
              <c:f>'[2]Tabelle1'!$A$9</c:f>
              <c:strCache>
                <c:ptCount val="1"/>
                <c:pt idx="0">
                  <c:v>Information und Kommunikation J</c:v>
                </c:pt>
              </c:strCache>
            </c:strRef>
          </c:tx>
          <c:spPr>
            <a:solidFill>
              <a:srgbClr val="CCFFFF"/>
            </a:solidFill>
          </c:spPr>
          <c:invertIfNegative val="0"/>
          <c:extLst>
            <c:ext xmlns:c14="http://schemas.microsoft.com/office/drawing/2007/8/2/chart" uri="{6F2FDCE9-48DA-4B69-8628-5D25D57E5C99}">
              <c14:invertSolidFillFmt>
                <c14:spPr>
                  <a:solidFill>
                    <a:srgbClr val="000000"/>
                  </a:solidFill>
                </c14:spPr>
              </c14:invertSolidFillFmt>
            </c:ext>
          </c:extLst>
          <c:cat>
            <c:strRef>
              <c:f>'[2]Tabelle1'!$B$1:$C$1</c:f>
              <c:strCache>
                <c:ptCount val="2"/>
                <c:pt idx="0">
                  <c:v>Männer</c:v>
                </c:pt>
                <c:pt idx="1">
                  <c:v>Frauen</c:v>
                </c:pt>
              </c:strCache>
            </c:strRef>
          </c:cat>
          <c:val>
            <c:numRef>
              <c:f>'[2]Tabelle1'!$B$9:$C$9</c:f>
              <c:numCache>
                <c:ptCount val="2"/>
                <c:pt idx="0">
                  <c:v>7.529</c:v>
                </c:pt>
                <c:pt idx="1">
                  <c:v>5.597</c:v>
                </c:pt>
              </c:numCache>
            </c:numRef>
          </c:val>
        </c:ser>
        <c:ser>
          <c:idx val="9"/>
          <c:order val="8"/>
          <c:tx>
            <c:strRef>
              <c:f>'[2]Tabelle1'!$A$10</c:f>
              <c:strCache>
                <c:ptCount val="1"/>
                <c:pt idx="0">
                  <c:v>Finanz- und Versicherungsdienstleister K</c:v>
                </c:pt>
              </c:strCache>
            </c:strRef>
          </c:tx>
          <c:spPr>
            <a:pattFill prst="pct10">
              <a:fgClr>
                <a:srgbClr val="000000"/>
              </a:fgClr>
              <a:bgClr>
                <a:srgbClr val="FFCC99"/>
              </a:bgClr>
            </a:pattFill>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c:spPr>
          </c:dPt>
          <c:cat>
            <c:strRef>
              <c:f>'[2]Tabelle1'!$B$1:$C$1</c:f>
              <c:strCache>
                <c:ptCount val="2"/>
                <c:pt idx="0">
                  <c:v>Männer</c:v>
                </c:pt>
                <c:pt idx="1">
                  <c:v>Frauen</c:v>
                </c:pt>
              </c:strCache>
            </c:strRef>
          </c:cat>
          <c:val>
            <c:numRef>
              <c:f>'[2]Tabelle1'!$B$10:$C$10</c:f>
              <c:numCache>
                <c:ptCount val="2"/>
                <c:pt idx="0">
                  <c:v>4</c:v>
                </c:pt>
                <c:pt idx="1">
                  <c:v>9.589</c:v>
                </c:pt>
              </c:numCache>
            </c:numRef>
          </c:val>
        </c:ser>
        <c:ser>
          <c:idx val="10"/>
          <c:order val="9"/>
          <c:tx>
            <c:strRef>
              <c:f>'[2]Tabelle1'!$A$11</c:f>
              <c:strCache>
                <c:ptCount val="1"/>
                <c:pt idx="0">
                  <c:v>Grundstücks- und Wohnungswesen L</c:v>
                </c:pt>
              </c:strCache>
            </c:strRef>
          </c:tx>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strRef>
              <c:f>'[2]Tabelle1'!$B$1:$C$1</c:f>
              <c:strCache>
                <c:ptCount val="2"/>
                <c:pt idx="0">
                  <c:v>Männer</c:v>
                </c:pt>
                <c:pt idx="1">
                  <c:v>Frauen</c:v>
                </c:pt>
              </c:strCache>
            </c:strRef>
          </c:cat>
          <c:val>
            <c:numRef>
              <c:f>'[2]Tabelle1'!$B$11:$C$11</c:f>
              <c:numCache>
                <c:ptCount val="2"/>
                <c:pt idx="0">
                  <c:v>2.857</c:v>
                </c:pt>
                <c:pt idx="1">
                  <c:v>3.347</c:v>
                </c:pt>
              </c:numCache>
            </c:numRef>
          </c:val>
        </c:ser>
        <c:ser>
          <c:idx val="11"/>
          <c:order val="10"/>
          <c:tx>
            <c:strRef>
              <c:f>'[2]Tabelle1'!$A$12</c:f>
              <c:strCache>
                <c:ptCount val="1"/>
                <c:pt idx="0">
                  <c:v>Freiberufl., wissenschaftl., techn. Dienstleister; sonst. wirtschaftl. Dienstleister  M-N</c:v>
                </c:pt>
              </c:strCache>
            </c:strRef>
          </c:tx>
          <c:spPr>
            <a:pattFill prst="wave">
              <a:fgClr>
                <a:srgbClr val="000000"/>
              </a:fgClr>
              <a:bgClr>
                <a:srgbClr val="FFCC99"/>
              </a:bgClr>
            </a:pattFill>
          </c:spPr>
          <c:invertIfNegative val="0"/>
          <c:extLst>
            <c:ext xmlns:c14="http://schemas.microsoft.com/office/drawing/2007/8/2/chart" uri="{6F2FDCE9-48DA-4B69-8628-5D25D57E5C99}">
              <c14:invertSolidFillFmt>
                <c14:spPr>
                  <a:solidFill>
                    <a:srgbClr val="FFCC99"/>
                  </a:solidFill>
                </c14:spPr>
              </c14:invertSolidFillFmt>
            </c:ext>
          </c:extLst>
          <c:cat>
            <c:strRef>
              <c:f>'[2]Tabelle1'!$B$1:$C$1</c:f>
              <c:strCache>
                <c:ptCount val="2"/>
                <c:pt idx="0">
                  <c:v>Männer</c:v>
                </c:pt>
                <c:pt idx="1">
                  <c:v>Frauen</c:v>
                </c:pt>
              </c:strCache>
            </c:strRef>
          </c:cat>
          <c:val>
            <c:numRef>
              <c:f>'[2]Tabelle1'!$B$12:$C$12</c:f>
              <c:numCache>
                <c:ptCount val="2"/>
                <c:pt idx="0">
                  <c:v>43.27</c:v>
                </c:pt>
                <c:pt idx="1">
                  <c:v>35.708</c:v>
                </c:pt>
              </c:numCache>
            </c:numRef>
          </c:val>
        </c:ser>
        <c:ser>
          <c:idx val="12"/>
          <c:order val="11"/>
          <c:tx>
            <c:strRef>
              <c:f>'[2]Tabelle1'!$A$13</c:f>
              <c:strCache>
                <c:ptCount val="1"/>
                <c:pt idx="0">
                  <c:v>Öffentl. Verwaltung, Verteidigung; Sozialversich. O</c:v>
                </c:pt>
              </c:strCache>
            </c:strRef>
          </c:tx>
          <c:spPr>
            <a:pattFill prst="pct10">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'[2]Tabelle1'!$B$1:$C$1</c:f>
              <c:strCache>
                <c:ptCount val="2"/>
                <c:pt idx="0">
                  <c:v>Männer</c:v>
                </c:pt>
                <c:pt idx="1">
                  <c:v>Frauen</c:v>
                </c:pt>
              </c:strCache>
            </c:strRef>
          </c:cat>
          <c:val>
            <c:numRef>
              <c:f>'[2]Tabelle1'!$B$13:$C$13</c:f>
              <c:numCache>
                <c:ptCount val="2"/>
                <c:pt idx="0">
                  <c:v>16.274</c:v>
                </c:pt>
                <c:pt idx="1">
                  <c:v>36.149</c:v>
                </c:pt>
              </c:numCache>
            </c:numRef>
          </c:val>
        </c:ser>
        <c:ser>
          <c:idx val="13"/>
          <c:order val="12"/>
          <c:tx>
            <c:strRef>
              <c:f>'[2]Tabelle1'!$A$14</c:f>
              <c:strCache>
                <c:ptCount val="1"/>
                <c:pt idx="0">
                  <c:v>Erziehung und Unterricht P</c:v>
                </c:pt>
              </c:strCache>
            </c:strRef>
          </c:tx>
          <c:spPr>
            <a:pattFill prst="divot">
              <a:fgClr>
                <a:srgbClr val="333333"/>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'[2]Tabelle1'!$B$1:$C$1</c:f>
              <c:strCache>
                <c:ptCount val="2"/>
                <c:pt idx="0">
                  <c:v>Männer</c:v>
                </c:pt>
                <c:pt idx="1">
                  <c:v>Frauen</c:v>
                </c:pt>
              </c:strCache>
            </c:strRef>
          </c:cat>
          <c:val>
            <c:numRef>
              <c:f>'[2]Tabelle1'!$B$14:$C$14</c:f>
              <c:numCache>
                <c:ptCount val="2"/>
                <c:pt idx="0">
                  <c:v>13.043</c:v>
                </c:pt>
                <c:pt idx="1">
                  <c:v>25.52</c:v>
                </c:pt>
              </c:numCache>
            </c:numRef>
          </c:val>
        </c:ser>
        <c:ser>
          <c:idx val="3"/>
          <c:order val="13"/>
          <c:tx>
            <c:strRef>
              <c:f>'[2]Tabelle1'!$A$15</c:f>
              <c:strCache>
                <c:ptCount val="1"/>
                <c:pt idx="0">
                  <c:v>Gesundheits- und Sozialwesen Q</c:v>
                </c:pt>
              </c:strCache>
            </c:strRef>
          </c:tx>
          <c:spPr>
            <a:pattFill prst="dashDnDiag">
              <a:fgClr>
                <a:srgbClr val="333333"/>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val>
            <c:numRef>
              <c:f>'[2]Tabelle1'!$B$15:$C$15</c:f>
              <c:numCache>
                <c:ptCount val="2"/>
                <c:pt idx="0">
                  <c:v>14.862</c:v>
                </c:pt>
                <c:pt idx="1">
                  <c:v>71.892</c:v>
                </c:pt>
              </c:numCache>
            </c:numRef>
          </c:val>
        </c:ser>
        <c:ser>
          <c:idx val="14"/>
          <c:order val="14"/>
          <c:tx>
            <c:strRef>
              <c:f>'[2]Tabelle1'!$A$16</c:f>
              <c:strCache>
                <c:ptCount val="1"/>
                <c:pt idx="0">
                  <c:v>Kunst, Unterhaltung und Erholung; sonst. Dienstleister; Priv. Haush.; Exterr. Org. R-U </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'[2]Tabelle1'!$B$16:$C$16</c:f>
              <c:numCache>
                <c:ptCount val="2"/>
                <c:pt idx="0">
                  <c:v>10.771</c:v>
                </c:pt>
                <c:pt idx="1">
                  <c:v>20.275</c:v>
                </c:pt>
              </c:numCache>
            </c:numRef>
          </c:val>
        </c:ser>
        <c:axId val="33575709"/>
        <c:axId val="33745926"/>
      </c:barChart>
      <c:catAx>
        <c:axId val="33575709"/>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3745926"/>
        <c:crosses val="autoZero"/>
        <c:auto val="1"/>
        <c:lblOffset val="100"/>
        <c:noMultiLvlLbl val="0"/>
      </c:catAx>
      <c:valAx>
        <c:axId val="33745926"/>
        <c:scaling>
          <c:orientation val="minMax"/>
          <c:max val="130"/>
        </c:scaling>
        <c:axPos val="l"/>
        <c:majorGridlines>
          <c:spPr>
            <a:ln w="3175">
              <a:solidFill/>
              <a:prstDash val="sysDot"/>
            </a:ln>
          </c:spPr>
        </c:majorGridlines>
        <c:delete val="0"/>
        <c:numFmt formatCode="General" sourceLinked="0"/>
        <c:majorTickMark val="none"/>
        <c:minorTickMark val="none"/>
        <c:tickLblPos val="nextTo"/>
        <c:txPr>
          <a:bodyPr/>
          <a:lstStyle/>
          <a:p>
            <a:pPr>
              <a:defRPr lang="en-US" cap="none" sz="900" b="0" i="0" u="none" baseline="0">
                <a:latin typeface="Arial"/>
                <a:ea typeface="Arial"/>
                <a:cs typeface="Arial"/>
              </a:defRPr>
            </a:pPr>
          </a:p>
        </c:txPr>
        <c:crossAx val="33575709"/>
        <c:crossesAt val="1"/>
        <c:crossBetween val="between"/>
        <c:dispUnits/>
        <c:majorUnit val="10"/>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85"/>
          <c:y val="0.1475"/>
          <c:w val="0.49825"/>
          <c:h val="0.34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pattFill prst="pct5">
                <a:fgClr>
                  <a:srgbClr val="333333"/>
                </a:fgClr>
                <a:bgClr>
                  <a:srgbClr val="FF8080"/>
                </a:bgClr>
              </a:pattFill>
            </c:spPr>
          </c:dPt>
          <c:dPt>
            <c:idx val="2"/>
            <c:spPr>
              <a:pattFill prst="ltHorz">
                <a:fgClr>
                  <a:srgbClr val="333333"/>
                </a:fgClr>
                <a:bgClr>
                  <a:srgbClr val="FF8080"/>
                </a:bgClr>
              </a:pattFill>
            </c:spPr>
          </c:dPt>
          <c:dPt>
            <c:idx val="3"/>
            <c:spPr>
              <a:solidFill>
                <a:srgbClr val="C0C0C0"/>
              </a:solidFill>
            </c:spPr>
          </c:dPt>
          <c:dPt>
            <c:idx val="4"/>
            <c:spPr>
              <a:pattFill prst="divot">
                <a:fgClr>
                  <a:srgbClr val="333333"/>
                </a:fgClr>
                <a:bgClr>
                  <a:srgbClr val="CCFFFF"/>
                </a:bgClr>
              </a:pattFill>
            </c:spPr>
          </c:dPt>
          <c:dPt>
            <c:idx val="5"/>
            <c:spPr>
              <a:pattFill prst="ltHorz">
                <a:fgClr>
                  <a:srgbClr val="000000"/>
                </a:fgClr>
                <a:bgClr>
                  <a:srgbClr val="CCFFFF"/>
                </a:bgClr>
              </a:pattFill>
            </c:spPr>
          </c:dPt>
          <c:dPt>
            <c:idx val="6"/>
            <c:spPr>
              <a:pattFill prst="pct10">
                <a:fgClr>
                  <a:srgbClr val="000000"/>
                </a:fgClr>
                <a:bgClr>
                  <a:srgbClr val="CCFFFF"/>
                </a:bgClr>
              </a:pattFill>
            </c:spPr>
          </c:dPt>
          <c:dPt>
            <c:idx val="7"/>
            <c:spPr>
              <a:solidFill>
                <a:srgbClr val="CCFFFF"/>
              </a:solidFill>
            </c:spPr>
          </c:dPt>
          <c:dPt>
            <c:idx val="8"/>
            <c:spPr>
              <a:pattFill prst="pct10">
                <a:fgClr>
                  <a:srgbClr val="333333"/>
                </a:fgClr>
                <a:bgClr>
                  <a:srgbClr val="FFCC99"/>
                </a:bgClr>
              </a:pattFill>
            </c:spPr>
          </c:dPt>
          <c:dPt>
            <c:idx val="9"/>
            <c:spPr>
              <a:solidFill>
                <a:srgbClr val="FFCC99"/>
              </a:solidFill>
            </c:spPr>
          </c:dPt>
          <c:dPt>
            <c:idx val="10"/>
            <c:spPr>
              <a:pattFill prst="wave">
                <a:fgClr>
                  <a:srgbClr val="333333"/>
                </a:fgClr>
                <a:bgClr>
                  <a:srgbClr val="FFCC99"/>
                </a:bgClr>
              </a:pattFill>
            </c:spPr>
          </c:dPt>
          <c:dPt>
            <c:idx val="11"/>
            <c:spPr>
              <a:pattFill prst="pct10">
                <a:fgClr>
                  <a:srgbClr val="000000"/>
                </a:fgClr>
                <a:bgClr>
                  <a:srgbClr val="FFFF99"/>
                </a:bgClr>
              </a:pattFill>
            </c:spPr>
          </c:dPt>
          <c:dPt>
            <c:idx val="12"/>
            <c:spPr>
              <a:pattFill prst="divot">
                <a:fgClr>
                  <a:srgbClr val="333333"/>
                </a:fgClr>
                <a:bgClr>
                  <a:srgbClr val="FFFF99"/>
                </a:bgClr>
              </a:pattFill>
            </c:spPr>
          </c:dPt>
          <c:dPt>
            <c:idx val="13"/>
            <c:spPr>
              <a:pattFill prst="dashDnDiag">
                <a:fgClr>
                  <a:srgbClr val="333333"/>
                </a:fgClr>
                <a:bgClr>
                  <a:srgbClr val="FFFF99"/>
                </a:bgClr>
              </a:pattFill>
            </c:spPr>
          </c:dPt>
          <c:dPt>
            <c:idx val="14"/>
            <c:spPr>
              <a:solidFill>
                <a:srgbClr val="FFFF99"/>
              </a:solidFill>
            </c:spPr>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9"/>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'[2]Tabelle 2'!$A$2:$A$16</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'[2]Tabelle 2'!$B$2:$B$16</c:f>
              <c:numCache>
                <c:ptCount val="15"/>
                <c:pt idx="0">
                  <c:v>16.559</c:v>
                </c:pt>
                <c:pt idx="1">
                  <c:v>179.454</c:v>
                </c:pt>
                <c:pt idx="2">
                  <c:v>13.176</c:v>
                </c:pt>
                <c:pt idx="3">
                  <c:v>60.209</c:v>
                </c:pt>
                <c:pt idx="4">
                  <c:v>92.67</c:v>
                </c:pt>
                <c:pt idx="5">
                  <c:v>34.517</c:v>
                </c:pt>
                <c:pt idx="6">
                  <c:v>19.396</c:v>
                </c:pt>
                <c:pt idx="7">
                  <c:v>13.126</c:v>
                </c:pt>
                <c:pt idx="8">
                  <c:v>13.589</c:v>
                </c:pt>
                <c:pt idx="9">
                  <c:v>6.204</c:v>
                </c:pt>
                <c:pt idx="10">
                  <c:v>78.978</c:v>
                </c:pt>
                <c:pt idx="11">
                  <c:v>52.423</c:v>
                </c:pt>
                <c:pt idx="12">
                  <c:v>38.563</c:v>
                </c:pt>
                <c:pt idx="13">
                  <c:v>86.754</c:v>
                </c:pt>
                <c:pt idx="14">
                  <c:v>31.046</c:v>
                </c:pt>
              </c:numCache>
            </c:numRef>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5"/>
          <c:y val="0.15125"/>
          <c:w val="0.8425"/>
          <c:h val="0.67525"/>
        </c:manualLayout>
      </c:layout>
      <c:barChart>
        <c:barDir val="col"/>
        <c:grouping val="clustered"/>
        <c:varyColors val="0"/>
        <c:ser>
          <c:idx val="0"/>
          <c:order val="0"/>
          <c:tx>
            <c:strRef>
              <c:f>'[2]Tabelle 3'!$B$1</c:f>
              <c:strCache>
                <c:ptCount val="1"/>
                <c:pt idx="0">
                  <c:v/>
                </c:pt>
              </c:strCache>
            </c:strRef>
          </c:tx>
          <c:spPr>
            <a:pattFill prst="pct5">
              <a:fgClr>
                <a:srgbClr val="80808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'[2]Tabelle 3'!$A$2:$A$12</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'[2]Tabelle 3'!$B$2:$B$12</c:f>
              <c:numCache>
                <c:ptCount val="11"/>
                <c:pt idx="0">
                  <c:v>25.426</c:v>
                </c:pt>
                <c:pt idx="1">
                  <c:v>64.963</c:v>
                </c:pt>
                <c:pt idx="2">
                  <c:v>71.227</c:v>
                </c:pt>
                <c:pt idx="3">
                  <c:v>64.41</c:v>
                </c:pt>
                <c:pt idx="4">
                  <c:v>84.321</c:v>
                </c:pt>
                <c:pt idx="5">
                  <c:v>105.383</c:v>
                </c:pt>
                <c:pt idx="6">
                  <c:v>112.458</c:v>
                </c:pt>
                <c:pt idx="7">
                  <c:v>101.135</c:v>
                </c:pt>
                <c:pt idx="8">
                  <c:v>82.971</c:v>
                </c:pt>
                <c:pt idx="9">
                  <c:v>22.843</c:v>
                </c:pt>
                <c:pt idx="10">
                  <c:v>1.677</c:v>
                </c:pt>
              </c:numCache>
            </c:numRef>
          </c:val>
        </c:ser>
        <c:gapWidth val="70"/>
        <c:axId val="35277879"/>
        <c:axId val="49065456"/>
      </c:barChart>
      <c:catAx>
        <c:axId val="35277879"/>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9065456"/>
        <c:crosses val="autoZero"/>
        <c:auto val="1"/>
        <c:lblOffset val="100"/>
        <c:noMultiLvlLbl val="0"/>
      </c:catAx>
      <c:valAx>
        <c:axId val="49065456"/>
        <c:scaling>
          <c:orientation val="minMax"/>
          <c:max val="12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5277879"/>
        <c:crossesAt val="1"/>
        <c:crossBetween val="between"/>
        <c:dispUnits/>
        <c:majorUnit val="20"/>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1365"/>
          <c:w val="0.8105"/>
          <c:h val="0.4145"/>
        </c:manualLayout>
      </c:layout>
      <c:barChart>
        <c:barDir val="col"/>
        <c:grouping val="clustered"/>
        <c:varyColors val="0"/>
        <c:ser>
          <c:idx val="0"/>
          <c:order val="0"/>
          <c:tx>
            <c:strRef>
              <c:f>'[2]Tabelle 4'!$A$2</c:f>
              <c:strCache>
                <c:ptCount val="1"/>
                <c:pt idx="0">
                  <c:v>Land- und Forstwirtschaft; Fischerei A</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Ref>
              <c:f>'[2]Tabelle 4'!$B$1</c:f>
              <c:numCache>
                <c:ptCount val="1"/>
              </c:numCache>
            </c:numRef>
          </c:cat>
          <c:val>
            <c:numRef>
              <c:f>'[2]Tabelle 4'!$B$2</c:f>
              <c:numCache>
                <c:ptCount val="1"/>
                <c:pt idx="0">
                  <c:v>0.687</c:v>
                </c:pt>
              </c:numCache>
            </c:numRef>
          </c:val>
        </c:ser>
        <c:ser>
          <c:idx val="1"/>
          <c:order val="1"/>
          <c:tx>
            <c:strRef>
              <c:f>'[2]Tabelle 4'!$A$3</c:f>
              <c:strCache>
                <c:ptCount val="1"/>
                <c:pt idx="0">
                  <c:v>Bergbau und Gewinnung von Steinen und Erden; Verarbeitendes Gewerbe B+C</c:v>
                </c:pt>
              </c:strCache>
            </c:strRef>
          </c:tx>
          <c:spPr>
            <a:pattFill prst="pct5">
              <a:fgClr>
                <a:srgbClr val="333333"/>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numRef>
              <c:f>'[2]Tabelle 4'!$B$1</c:f>
              <c:numCache>
                <c:ptCount val="1"/>
              </c:numCache>
            </c:numRef>
          </c:cat>
          <c:val>
            <c:numRef>
              <c:f>'[2]Tabelle 4'!$B$3</c:f>
              <c:numCache>
                <c:ptCount val="1"/>
                <c:pt idx="0">
                  <c:v>6.668</c:v>
                </c:pt>
              </c:numCache>
            </c:numRef>
          </c:val>
        </c:ser>
        <c:ser>
          <c:idx val="2"/>
          <c:order val="2"/>
          <c:tx>
            <c:strRef>
              <c:f>'[2]Tabelle 4'!$A$4</c:f>
              <c:strCache>
                <c:ptCount val="1"/>
                <c:pt idx="0">
                  <c:v>Energie- und Wasserversorgung, Abwasser- u. Abfallentsorgung D+E</c:v>
                </c:pt>
              </c:strCache>
            </c:strRef>
          </c:tx>
          <c:spPr>
            <a:pattFill prst="ltHorz">
              <a:fgClr>
                <a:srgbClr val="333333"/>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numRef>
              <c:f>'[2]Tabelle 4'!$B$1</c:f>
              <c:numCache>
                <c:ptCount val="1"/>
              </c:numCache>
            </c:numRef>
          </c:cat>
          <c:val>
            <c:numRef>
              <c:f>'[2]Tabelle 4'!$B$4</c:f>
              <c:numCache>
                <c:ptCount val="1"/>
                <c:pt idx="0">
                  <c:v>0.611</c:v>
                </c:pt>
              </c:numCache>
            </c:numRef>
          </c:val>
        </c:ser>
        <c:ser>
          <c:idx val="3"/>
          <c:order val="3"/>
          <c:tx>
            <c:strRef>
              <c:f>'[2]Tabelle 4'!$A$5</c:f>
              <c:strCache>
                <c:ptCount val="1"/>
                <c:pt idx="0">
                  <c:v>Baugewerbe F</c:v>
                </c:pt>
              </c:strCache>
            </c:strRef>
          </c:tx>
          <c:spPr>
            <a:pattFill prst="ltVert">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dPt>
            <c:idx val="0"/>
            <c:invertIfNegative val="0"/>
            <c:spPr>
              <a:solidFill>
                <a:srgbClr val="C0C0C0"/>
              </a:solidFill>
            </c:spPr>
          </c:dPt>
          <c:cat>
            <c:numRef>
              <c:f>'[2]Tabelle 4'!$B$1</c:f>
              <c:numCache>
                <c:ptCount val="1"/>
              </c:numCache>
            </c:numRef>
          </c:cat>
          <c:val>
            <c:numRef>
              <c:f>'[2]Tabelle 4'!$B$5</c:f>
              <c:numCache>
                <c:ptCount val="1"/>
                <c:pt idx="0">
                  <c:v>1.713</c:v>
                </c:pt>
              </c:numCache>
            </c:numRef>
          </c:val>
        </c:ser>
        <c:ser>
          <c:idx val="4"/>
          <c:order val="4"/>
          <c:tx>
            <c:strRef>
              <c:f>'[2]Tabelle 4'!$A$6</c:f>
              <c:strCache>
                <c:ptCount val="1"/>
                <c:pt idx="0">
                  <c:v>Handel; Instandhaltung und Rep. von Kfz G</c:v>
                </c:pt>
              </c:strCache>
            </c:strRef>
          </c:tx>
          <c:spPr>
            <a:pattFill prst="divot">
              <a:fgClr>
                <a:srgbClr val="333333"/>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numRef>
              <c:f>'[2]Tabelle 4'!$B$1</c:f>
              <c:numCache>
                <c:ptCount val="1"/>
              </c:numCache>
            </c:numRef>
          </c:cat>
          <c:val>
            <c:numRef>
              <c:f>'[2]Tabelle 4'!$B$6</c:f>
              <c:numCache>
                <c:ptCount val="1"/>
                <c:pt idx="0">
                  <c:v>22.644</c:v>
                </c:pt>
              </c:numCache>
            </c:numRef>
          </c:val>
        </c:ser>
        <c:ser>
          <c:idx val="5"/>
          <c:order val="5"/>
          <c:tx>
            <c:strRef>
              <c:f>'[2]Tabelle 4'!$A$7</c:f>
              <c:strCache>
                <c:ptCount val="1"/>
                <c:pt idx="0">
                  <c:v>Verkehr und Lagerei H</c:v>
                </c:pt>
              </c:strCache>
            </c:strRef>
          </c:tx>
          <c:spPr>
            <a:pattFill prst="ltHorz">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numRef>
              <c:f>'[2]Tabelle 4'!$B$1</c:f>
              <c:numCache>
                <c:ptCount val="1"/>
              </c:numCache>
            </c:numRef>
          </c:cat>
          <c:val>
            <c:numRef>
              <c:f>'[2]Tabelle 4'!$B$7</c:f>
              <c:numCache>
                <c:ptCount val="1"/>
                <c:pt idx="0">
                  <c:v>3.311</c:v>
                </c:pt>
              </c:numCache>
            </c:numRef>
          </c:val>
        </c:ser>
        <c:ser>
          <c:idx val="6"/>
          <c:order val="6"/>
          <c:tx>
            <c:strRef>
              <c:f>'[2]Tabelle 4'!$A$8</c:f>
              <c:strCache>
                <c:ptCount val="1"/>
                <c:pt idx="0">
                  <c:v>Gastgewerbe I</c:v>
                </c:pt>
              </c:strCache>
            </c:strRef>
          </c:tx>
          <c:spPr>
            <a:pattFill prst="pct10">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numRef>
              <c:f>'[2]Tabelle 4'!$B$1</c:f>
              <c:numCache>
                <c:ptCount val="1"/>
              </c:numCache>
            </c:numRef>
          </c:cat>
          <c:val>
            <c:numRef>
              <c:f>'[2]Tabelle 4'!$B$8</c:f>
              <c:numCache>
                <c:ptCount val="1"/>
                <c:pt idx="0">
                  <c:v>4.126</c:v>
                </c:pt>
              </c:numCache>
            </c:numRef>
          </c:val>
        </c:ser>
        <c:ser>
          <c:idx val="7"/>
          <c:order val="7"/>
          <c:tx>
            <c:strRef>
              <c:f>'[2]Tabelle 4'!$A$9</c:f>
              <c:strCache>
                <c:ptCount val="1"/>
                <c:pt idx="0">
                  <c:v>Information und Kommunikation J</c:v>
                </c:pt>
              </c:strCache>
            </c:strRef>
          </c:tx>
          <c:spPr>
            <a:solidFill>
              <a:srgbClr val="CCFFFF"/>
            </a:solidFill>
          </c:spPr>
          <c:invertIfNegative val="0"/>
          <c:extLst>
            <c:ext xmlns:c14="http://schemas.microsoft.com/office/drawing/2007/8/2/chart" uri="{6F2FDCE9-48DA-4B69-8628-5D25D57E5C99}">
              <c14:invertSolidFillFmt>
                <c14:spPr>
                  <a:solidFill>
                    <a:srgbClr val="000000"/>
                  </a:solidFill>
                </c14:spPr>
              </c14:invertSolidFillFmt>
            </c:ext>
          </c:extLst>
          <c:cat>
            <c:numRef>
              <c:f>'[2]Tabelle 4'!$B$1</c:f>
              <c:numCache>
                <c:ptCount val="1"/>
              </c:numCache>
            </c:numRef>
          </c:cat>
          <c:val>
            <c:numRef>
              <c:f>'[2]Tabelle 4'!$B$9</c:f>
              <c:numCache>
                <c:ptCount val="1"/>
                <c:pt idx="0">
                  <c:v>1.36</c:v>
                </c:pt>
              </c:numCache>
            </c:numRef>
          </c:val>
        </c:ser>
        <c:ser>
          <c:idx val="8"/>
          <c:order val="8"/>
          <c:tx>
            <c:strRef>
              <c:f>'[2]Tabelle 4'!$A$10</c:f>
              <c:strCache>
                <c:ptCount val="1"/>
                <c:pt idx="0">
                  <c:v>Finanz- und Versicherungsdienstleister K</c:v>
                </c:pt>
              </c:strCache>
            </c:strRef>
          </c:tx>
          <c:spPr>
            <a:pattFill prst="pct10">
              <a:fgClr>
                <a:srgbClr val="333333"/>
              </a:fgClr>
              <a:bgClr>
                <a:srgbClr val="FFCC99"/>
              </a:bgClr>
            </a:pattFill>
          </c:spPr>
          <c:invertIfNegative val="0"/>
          <c:extLst>
            <c:ext xmlns:c14="http://schemas.microsoft.com/office/drawing/2007/8/2/chart" uri="{6F2FDCE9-48DA-4B69-8628-5D25D57E5C99}">
              <c14:invertSolidFillFmt>
                <c14:spPr>
                  <a:solidFill>
                    <a:srgbClr val="FFCC99"/>
                  </a:solidFill>
                </c14:spPr>
              </c14:invertSolidFillFmt>
            </c:ext>
          </c:extLst>
          <c:cat>
            <c:numRef>
              <c:f>'[2]Tabelle 4'!$B$1</c:f>
              <c:numCache>
                <c:ptCount val="1"/>
              </c:numCache>
            </c:numRef>
          </c:cat>
          <c:val>
            <c:numRef>
              <c:f>'[2]Tabelle 4'!$B$10</c:f>
              <c:numCache>
                <c:ptCount val="1"/>
                <c:pt idx="0">
                  <c:v>2.308</c:v>
                </c:pt>
              </c:numCache>
            </c:numRef>
          </c:val>
        </c:ser>
        <c:ser>
          <c:idx val="9"/>
          <c:order val="9"/>
          <c:tx>
            <c:strRef>
              <c:f>'[2]Tabelle 4'!$A$11</c:f>
              <c:strCache>
                <c:ptCount val="1"/>
                <c:pt idx="0">
                  <c:v>Grundstücks- und Wohnungswesen L</c:v>
                </c:pt>
              </c:strCache>
            </c:strRef>
          </c:tx>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numRef>
              <c:f>'[2]Tabelle 4'!$B$1</c:f>
              <c:numCache>
                <c:ptCount val="1"/>
              </c:numCache>
            </c:numRef>
          </c:cat>
          <c:val>
            <c:numRef>
              <c:f>'[2]Tabelle 4'!$B$11</c:f>
              <c:numCache>
                <c:ptCount val="1"/>
                <c:pt idx="0">
                  <c:v>0.624</c:v>
                </c:pt>
              </c:numCache>
            </c:numRef>
          </c:val>
        </c:ser>
        <c:ser>
          <c:idx val="10"/>
          <c:order val="10"/>
          <c:tx>
            <c:strRef>
              <c:f>'[2]Tabelle 4'!$A$12</c:f>
              <c:strCache>
                <c:ptCount val="1"/>
                <c:pt idx="0">
                  <c:v>Freiberufl., wissenschaftl., techn. Dienstleister; sonst. wirtschaftl. Dienstleister  M-N</c:v>
                </c:pt>
              </c:strCache>
            </c:strRef>
          </c:tx>
          <c:spPr>
            <a:pattFill prst="wave">
              <a:fgClr>
                <a:srgbClr val="333333"/>
              </a:fgClr>
              <a:bgClr>
                <a:srgbClr val="FFCC99"/>
              </a:bgClr>
            </a:pattFill>
          </c:spPr>
          <c:invertIfNegative val="0"/>
          <c:extLst>
            <c:ext xmlns:c14="http://schemas.microsoft.com/office/drawing/2007/8/2/chart" uri="{6F2FDCE9-48DA-4B69-8628-5D25D57E5C99}">
              <c14:invertSolidFillFmt>
                <c14:spPr>
                  <a:solidFill>
                    <a:srgbClr val="FFCC99"/>
                  </a:solidFill>
                </c14:spPr>
              </c14:invertSolidFillFmt>
            </c:ext>
          </c:extLst>
          <c:cat>
            <c:numRef>
              <c:f>'[2]Tabelle 4'!$B$1</c:f>
              <c:numCache>
                <c:ptCount val="1"/>
              </c:numCache>
            </c:numRef>
          </c:cat>
          <c:val>
            <c:numRef>
              <c:f>'[2]Tabelle 4'!$B$12</c:f>
              <c:numCache>
                <c:ptCount val="1"/>
                <c:pt idx="0">
                  <c:v>10.429</c:v>
                </c:pt>
              </c:numCache>
            </c:numRef>
          </c:val>
        </c:ser>
        <c:ser>
          <c:idx val="11"/>
          <c:order val="11"/>
          <c:tx>
            <c:strRef>
              <c:f>'[2]Tabelle 4'!$A$13</c:f>
              <c:strCache>
                <c:ptCount val="1"/>
                <c:pt idx="0">
                  <c:v>Öffentl. Verwaltung, Verteidigung; Sozialversich. O</c:v>
                </c:pt>
              </c:strCache>
            </c:strRef>
          </c:tx>
          <c:spPr>
            <a:pattFill prst="pct10">
              <a:fgClr>
                <a:srgbClr val="333333"/>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numRef>
              <c:f>'[2]Tabelle 4'!$B$1</c:f>
              <c:numCache>
                <c:ptCount val="1"/>
              </c:numCache>
            </c:numRef>
          </c:cat>
          <c:val>
            <c:numRef>
              <c:f>'[2]Tabelle 4'!$B$13</c:f>
              <c:numCache>
                <c:ptCount val="1"/>
                <c:pt idx="0">
                  <c:v>15.441</c:v>
                </c:pt>
              </c:numCache>
            </c:numRef>
          </c:val>
        </c:ser>
        <c:ser>
          <c:idx val="12"/>
          <c:order val="12"/>
          <c:tx>
            <c:strRef>
              <c:f>'[2]Tabelle 4'!$A$14</c:f>
              <c:strCache>
                <c:ptCount val="1"/>
                <c:pt idx="0">
                  <c:v>Erziehung und Unterricht P</c:v>
                </c:pt>
              </c:strCache>
            </c:strRef>
          </c:tx>
          <c:spPr>
            <a:pattFill prst="divot">
              <a:fgClr>
                <a:srgbClr val="333333"/>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numRef>
              <c:f>'[2]Tabelle 4'!$B$1</c:f>
              <c:numCache>
                <c:ptCount val="1"/>
              </c:numCache>
            </c:numRef>
          </c:cat>
          <c:val>
            <c:numRef>
              <c:f>'[2]Tabelle 4'!$B$14</c:f>
              <c:numCache>
                <c:ptCount val="1"/>
                <c:pt idx="0">
                  <c:v>16.512</c:v>
                </c:pt>
              </c:numCache>
            </c:numRef>
          </c:val>
        </c:ser>
        <c:ser>
          <c:idx val="13"/>
          <c:order val="13"/>
          <c:tx>
            <c:strRef>
              <c:f>'[2]Tabelle 4'!$A$15</c:f>
              <c:strCache>
                <c:ptCount val="1"/>
                <c:pt idx="0">
                  <c:v>Gesundheits- und Sozialwesen Q</c:v>
                </c:pt>
              </c:strCache>
            </c:strRef>
          </c:tx>
          <c:spPr>
            <a:pattFill prst="dashDnDiag">
              <a:fgClr>
                <a:srgbClr val="333333"/>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numRef>
              <c:f>'[2]Tabelle 4'!$B$1</c:f>
              <c:numCache>
                <c:ptCount val="1"/>
              </c:numCache>
            </c:numRef>
          </c:cat>
          <c:val>
            <c:numRef>
              <c:f>'[2]Tabelle 4'!$B$15</c:f>
              <c:numCache>
                <c:ptCount val="1"/>
                <c:pt idx="0">
                  <c:v>28.987</c:v>
                </c:pt>
              </c:numCache>
            </c:numRef>
          </c:val>
        </c:ser>
        <c:ser>
          <c:idx val="14"/>
          <c:order val="14"/>
          <c:tx>
            <c:strRef>
              <c:f>'[2]Tabelle 4'!$A$16</c:f>
              <c:strCache>
                <c:ptCount val="1"/>
                <c:pt idx="0">
                  <c:v>Kunst, Unterhaltung und Erholung; sonst. Dienstleister; Priv. Haush.; Exterr. Org. R-U </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'[2]Tabelle 4'!$B$1</c:f>
              <c:numCache>
                <c:ptCount val="1"/>
              </c:numCache>
            </c:numRef>
          </c:cat>
          <c:val>
            <c:numRef>
              <c:f>'[2]Tabelle 4'!$B$16</c:f>
              <c:numCache>
                <c:ptCount val="1"/>
                <c:pt idx="0">
                  <c:v>6.28</c:v>
                </c:pt>
              </c:numCache>
            </c:numRef>
          </c:val>
        </c:ser>
        <c:axId val="38935921"/>
        <c:axId val="14878970"/>
      </c:barChart>
      <c:catAx>
        <c:axId val="38935921"/>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4878970"/>
        <c:crosses val="autoZero"/>
        <c:auto val="1"/>
        <c:lblOffset val="100"/>
        <c:noMultiLvlLbl val="0"/>
      </c:catAx>
      <c:valAx>
        <c:axId val="14878970"/>
        <c:scaling>
          <c:orientation val="minMax"/>
          <c:max val="3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50" b="0" i="0" u="none" baseline="0">
                <a:latin typeface="Arial"/>
                <a:ea typeface="Arial"/>
                <a:cs typeface="Arial"/>
              </a:defRPr>
            </a:pPr>
          </a:p>
        </c:txPr>
        <c:crossAx val="38935921"/>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23"/>
          <c:w val="0.803"/>
          <c:h val="0.68825"/>
        </c:manualLayout>
      </c:layout>
      <c:barChart>
        <c:barDir val="bar"/>
        <c:grouping val="clustered"/>
        <c:varyColors val="0"/>
        <c:ser>
          <c:idx val="0"/>
          <c:order val="0"/>
          <c:tx>
            <c:strRef>
              <c:f>'[2]Tabelle 5'!$B$1</c:f>
              <c:strCache>
                <c:ptCount val="1"/>
                <c:pt idx="0">
                  <c:v>Beschäftigte am WO</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strRef>
              <c:f>'[2]Tabelle 5'!$A$2:$A$27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'[2]Tabelle 5'!$B$2:$B$27</c:f>
              <c:numCache>
                <c:ptCount val="26"/>
                <c:pt idx="0">
                  <c:v>34.122</c:v>
                </c:pt>
                <c:pt idx="1">
                  <c:v>38.95</c:v>
                </c:pt>
                <c:pt idx="2">
                  <c:v>34.179</c:v>
                </c:pt>
                <c:pt idx="3">
                  <c:v>33.529</c:v>
                </c:pt>
                <c:pt idx="4">
                  <c:v>42.444</c:v>
                </c:pt>
                <c:pt idx="6">
                  <c:v>24.225</c:v>
                </c:pt>
                <c:pt idx="7">
                  <c:v>32.271</c:v>
                </c:pt>
                <c:pt idx="8">
                  <c:v>39.942</c:v>
                </c:pt>
                <c:pt idx="9">
                  <c:v>28.72</c:v>
                </c:pt>
                <c:pt idx="10">
                  <c:v>27.963</c:v>
                </c:pt>
                <c:pt idx="11">
                  <c:v>52.815</c:v>
                </c:pt>
                <c:pt idx="13">
                  <c:v>50.924</c:v>
                </c:pt>
                <c:pt idx="14">
                  <c:v>27.813</c:v>
                </c:pt>
                <c:pt idx="15">
                  <c:v>39.347</c:v>
                </c:pt>
                <c:pt idx="16">
                  <c:v>54.17</c:v>
                </c:pt>
                <c:pt idx="17">
                  <c:v>30.695</c:v>
                </c:pt>
                <c:pt idx="18">
                  <c:v>41.57</c:v>
                </c:pt>
                <c:pt idx="20">
                  <c:v>15.02</c:v>
                </c:pt>
                <c:pt idx="21">
                  <c:v>19.575</c:v>
                </c:pt>
                <c:pt idx="22">
                  <c:v>14.218</c:v>
                </c:pt>
                <c:pt idx="23">
                  <c:v>35.092</c:v>
                </c:pt>
                <c:pt idx="24">
                  <c:v>33.097</c:v>
                </c:pt>
                <c:pt idx="25">
                  <c:v>67.98</c:v>
                </c:pt>
              </c:numCache>
            </c:numRef>
          </c:val>
        </c:ser>
        <c:ser>
          <c:idx val="1"/>
          <c:order val="1"/>
          <c:tx>
            <c:strRef>
              <c:f>'[2]Tabelle 5'!$C$1</c:f>
              <c:strCache>
                <c:ptCount val="1"/>
                <c:pt idx="0">
                  <c:v>Beschäftigte am AO</c:v>
                </c:pt>
              </c:strCache>
            </c:strRef>
          </c:tx>
          <c:spPr>
            <a:solidFill>
              <a:srgbClr val="FF8080"/>
            </a:solidFill>
          </c:spPr>
          <c:invertIfNegative val="0"/>
          <c:extLst>
            <c:ext xmlns:c14="http://schemas.microsoft.com/office/drawing/2007/8/2/chart" uri="{6F2FDCE9-48DA-4B69-8628-5D25D57E5C99}">
              <c14:invertSolidFillFmt>
                <c14:spPr>
                  <a:solidFill>
                    <a:srgbClr val="0000FF"/>
                  </a:solidFill>
                </c14:spPr>
              </c14:invertSolidFillFmt>
            </c:ext>
          </c:extLst>
          <c:cat>
            <c:strRef>
              <c:f>'[2]Tabelle 5'!$A$2:$A$27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'[2]Tabelle 5'!$C$2:$C$27</c:f>
              <c:numCache>
                <c:ptCount val="26"/>
                <c:pt idx="0">
                  <c:v>26.809</c:v>
                </c:pt>
                <c:pt idx="1">
                  <c:v>28.332</c:v>
                </c:pt>
                <c:pt idx="2">
                  <c:v>29.548</c:v>
                </c:pt>
                <c:pt idx="3">
                  <c:v>26.297</c:v>
                </c:pt>
                <c:pt idx="4">
                  <c:v>34.914</c:v>
                </c:pt>
                <c:pt idx="6">
                  <c:v>19.234</c:v>
                </c:pt>
                <c:pt idx="7">
                  <c:v>22.541</c:v>
                </c:pt>
                <c:pt idx="8">
                  <c:v>33.941</c:v>
                </c:pt>
                <c:pt idx="9">
                  <c:v>19.214</c:v>
                </c:pt>
                <c:pt idx="10">
                  <c:v>19.812</c:v>
                </c:pt>
                <c:pt idx="11">
                  <c:v>46.072</c:v>
                </c:pt>
                <c:pt idx="13">
                  <c:v>41.84</c:v>
                </c:pt>
                <c:pt idx="14">
                  <c:v>19.67</c:v>
                </c:pt>
                <c:pt idx="15">
                  <c:v>31.377</c:v>
                </c:pt>
                <c:pt idx="16">
                  <c:v>38.703</c:v>
                </c:pt>
                <c:pt idx="17">
                  <c:v>27.259</c:v>
                </c:pt>
                <c:pt idx="18">
                  <c:v>31.065</c:v>
                </c:pt>
                <c:pt idx="20">
                  <c:v>21.909</c:v>
                </c:pt>
                <c:pt idx="21">
                  <c:v>21.969</c:v>
                </c:pt>
                <c:pt idx="22">
                  <c:v>16.64</c:v>
                </c:pt>
                <c:pt idx="23">
                  <c:v>45.662</c:v>
                </c:pt>
                <c:pt idx="24">
                  <c:v>36.589</c:v>
                </c:pt>
                <c:pt idx="25">
                  <c:v>97.417</c:v>
                </c:pt>
              </c:numCache>
            </c:numRef>
          </c:val>
        </c:ser>
        <c:gapWidth val="50"/>
        <c:axId val="66801867"/>
        <c:axId val="64345892"/>
      </c:barChart>
      <c:catAx>
        <c:axId val="66801867"/>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64345892"/>
        <c:crosses val="autoZero"/>
        <c:auto val="1"/>
        <c:lblOffset val="100"/>
        <c:noMultiLvlLbl val="0"/>
      </c:catAx>
      <c:valAx>
        <c:axId val="64345892"/>
        <c:scaling>
          <c:orientation val="minMax"/>
          <c:max val="100"/>
        </c:scaling>
        <c:axPos val="b"/>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66801867"/>
        <c:crossesAt val="1"/>
        <c:crossBetween val="between"/>
        <c:dispUnits/>
        <c:majorUnit val="10"/>
      </c:valAx>
      <c:spPr>
        <a:noFill/>
        <a:ln w="12700">
          <a:solidFill>
            <a:srgbClr val="969696"/>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7"/>
        </c:manualLayout>
      </c:layout>
      <c:barChart>
        <c:barDir val="bar"/>
        <c:grouping val="clustered"/>
        <c:varyColors val="0"/>
        <c:ser>
          <c:idx val="0"/>
          <c:order val="0"/>
          <c:tx>
            <c:strRef>
              <c:f>'[2]Tabelle 6'!$B$1</c:f>
              <c:strCache>
                <c:ptCount val="1"/>
                <c:pt idx="0">
                  <c:v>Frauen</c:v>
                </c:pt>
              </c:strCache>
            </c:strRef>
          </c:tx>
          <c:spPr>
            <a:solidFill>
              <a:srgbClr val="FF8080"/>
            </a:solidFill>
          </c:spPr>
          <c:invertIfNegative val="0"/>
          <c:extLst>
            <c:ext xmlns:c14="http://schemas.microsoft.com/office/drawing/2007/8/2/chart" uri="{6F2FDCE9-48DA-4B69-8628-5D25D57E5C99}">
              <c14:invertSolidFillFmt>
                <c14:spPr>
                  <a:solidFill>
                    <a:srgbClr val="000000"/>
                  </a:solidFill>
                </c14:spPr>
              </c14:invertSolidFillFmt>
            </c:ext>
          </c:extLst>
          <c:cat>
            <c:strRef>
              <c:f>'[2]Tabelle 6'!$A$2:$A$27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'[2]Tabelle 6'!$B$2:$B$27</c:f>
              <c:numCache>
                <c:ptCount val="26"/>
                <c:pt idx="0">
                  <c:v>12.643</c:v>
                </c:pt>
                <c:pt idx="1">
                  <c:v>12.931</c:v>
                </c:pt>
                <c:pt idx="2">
                  <c:v>13.289</c:v>
                </c:pt>
                <c:pt idx="3">
                  <c:v>11.874</c:v>
                </c:pt>
                <c:pt idx="4">
                  <c:v>16.957</c:v>
                </c:pt>
                <c:pt idx="6">
                  <c:v>9.063</c:v>
                </c:pt>
                <c:pt idx="7">
                  <c:v>10.387</c:v>
                </c:pt>
                <c:pt idx="8">
                  <c:v>14.586</c:v>
                </c:pt>
                <c:pt idx="9">
                  <c:v>8.985</c:v>
                </c:pt>
                <c:pt idx="10">
                  <c:v>8.499</c:v>
                </c:pt>
                <c:pt idx="11">
                  <c:v>20.81</c:v>
                </c:pt>
                <c:pt idx="13">
                  <c:v>19.796</c:v>
                </c:pt>
                <c:pt idx="14">
                  <c:v>9.84</c:v>
                </c:pt>
                <c:pt idx="15">
                  <c:v>15.812</c:v>
                </c:pt>
                <c:pt idx="16">
                  <c:v>16.691</c:v>
                </c:pt>
                <c:pt idx="17">
                  <c:v>12.681</c:v>
                </c:pt>
                <c:pt idx="18">
                  <c:v>13.523</c:v>
                </c:pt>
                <c:pt idx="20">
                  <c:v>10.323</c:v>
                </c:pt>
                <c:pt idx="21">
                  <c:v>12.151</c:v>
                </c:pt>
                <c:pt idx="22">
                  <c:v>9.165</c:v>
                </c:pt>
                <c:pt idx="23">
                  <c:v>23.469</c:v>
                </c:pt>
                <c:pt idx="24">
                  <c:v>19.257</c:v>
                </c:pt>
                <c:pt idx="25">
                  <c:v>49.714</c:v>
                </c:pt>
              </c:numCache>
            </c:numRef>
          </c:val>
        </c:ser>
        <c:ser>
          <c:idx val="1"/>
          <c:order val="1"/>
          <c:tx>
            <c:strRef>
              <c:f>'[2]Tabelle 6'!$C$1</c:f>
              <c:strCache>
                <c:ptCount val="1"/>
                <c:pt idx="0">
                  <c:v>Männer</c:v>
                </c:pt>
              </c:strCache>
            </c:strRef>
          </c:tx>
          <c:spPr>
            <a:solidFill>
              <a:srgbClr val="FFFF99"/>
            </a:solidFill>
          </c:spPr>
          <c:invertIfNegative val="0"/>
          <c:extLst>
            <c:ext xmlns:c14="http://schemas.microsoft.com/office/drawing/2007/8/2/chart" uri="{6F2FDCE9-48DA-4B69-8628-5D25D57E5C99}">
              <c14:invertSolidFillFmt>
                <c14:spPr>
                  <a:solidFill>
                    <a:srgbClr val="0000FF"/>
                  </a:solidFill>
                </c14:spPr>
              </c14:invertSolidFillFmt>
            </c:ext>
          </c:extLst>
          <c:cat>
            <c:strRef>
              <c:f>'[2]Tabelle 6'!$A$2:$A$27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'[2]Tabelle 6'!$C$2:$C$27</c:f>
              <c:numCache>
                <c:ptCount val="26"/>
                <c:pt idx="0">
                  <c:v>14.166</c:v>
                </c:pt>
                <c:pt idx="1">
                  <c:v>15.401</c:v>
                </c:pt>
                <c:pt idx="2">
                  <c:v>16.259</c:v>
                </c:pt>
                <c:pt idx="3">
                  <c:v>14.423</c:v>
                </c:pt>
                <c:pt idx="4">
                  <c:v>17.957</c:v>
                </c:pt>
                <c:pt idx="6">
                  <c:v>10.171</c:v>
                </c:pt>
                <c:pt idx="7">
                  <c:v>12.154</c:v>
                </c:pt>
                <c:pt idx="8">
                  <c:v>19.355</c:v>
                </c:pt>
                <c:pt idx="9">
                  <c:v>10.229</c:v>
                </c:pt>
                <c:pt idx="10">
                  <c:v>11.313</c:v>
                </c:pt>
                <c:pt idx="11">
                  <c:v>25.262</c:v>
                </c:pt>
                <c:pt idx="13">
                  <c:v>22.044</c:v>
                </c:pt>
                <c:pt idx="14">
                  <c:v>9.83</c:v>
                </c:pt>
                <c:pt idx="15">
                  <c:v>15.565</c:v>
                </c:pt>
                <c:pt idx="16">
                  <c:v>22.012</c:v>
                </c:pt>
                <c:pt idx="17">
                  <c:v>14.578</c:v>
                </c:pt>
                <c:pt idx="18">
                  <c:v>17.542</c:v>
                </c:pt>
                <c:pt idx="20">
                  <c:v>11.586</c:v>
                </c:pt>
                <c:pt idx="21">
                  <c:v>9.818</c:v>
                </c:pt>
                <c:pt idx="22">
                  <c:v>7.475</c:v>
                </c:pt>
                <c:pt idx="23">
                  <c:v>22.193</c:v>
                </c:pt>
                <c:pt idx="24">
                  <c:v>17.332</c:v>
                </c:pt>
                <c:pt idx="25">
                  <c:v>47.703</c:v>
                </c:pt>
              </c:numCache>
            </c:numRef>
          </c:val>
        </c:ser>
        <c:gapWidth val="50"/>
        <c:axId val="42242117"/>
        <c:axId val="44634734"/>
      </c:barChart>
      <c:catAx>
        <c:axId val="42242117"/>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4634734"/>
        <c:crosses val="autoZero"/>
        <c:auto val="1"/>
        <c:lblOffset val="100"/>
        <c:noMultiLvlLbl val="0"/>
      </c:catAx>
      <c:valAx>
        <c:axId val="44634734"/>
        <c:scaling>
          <c:orientation val="minMax"/>
          <c:max val="50"/>
        </c:scaling>
        <c:axPos val="b"/>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2242117"/>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7"/>
        </c:manualLayout>
      </c:layout>
      <c:barChart>
        <c:barDir val="bar"/>
        <c:grouping val="clustered"/>
        <c:varyColors val="0"/>
        <c:ser>
          <c:idx val="0"/>
          <c:order val="0"/>
          <c:tx>
            <c:strRef>
              <c:f>'[1]Tabelle4'!$B$1</c:f>
              <c:strCache>
                <c:ptCount val="1"/>
                <c:pt idx="0">
                  <c:v>Frauen</c:v>
                </c:pt>
              </c:strCache>
            </c:strRef>
          </c:tx>
          <c:spPr>
            <a:solidFill>
              <a:srgbClr val="FF8080"/>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'[1]Tabelle4'!$A$2:$A$27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'[1]Tabelle4'!$B$2:$B$27</c:f>
              <c:numCache>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Cache>
            </c:numRef>
          </c:val>
        </c:ser>
        <c:ser>
          <c:idx val="1"/>
          <c:order val="1"/>
          <c:tx>
            <c:strRef>
              <c:f>'[1]Tabelle4'!$C$1</c:f>
              <c:strCache>
                <c:ptCount val="1"/>
                <c:pt idx="0">
                  <c:v>Männer</c:v>
                </c:pt>
              </c:strCache>
            </c:strRef>
          </c:tx>
          <c:spPr>
            <a:solidFill>
              <a:srgbClr val="FFFF99"/>
            </a:solidFill>
          </c:spPr>
          <c:invertIfNegative val="0"/>
          <c:extLst>
            <c:ext xmlns:c14="http://schemas.microsoft.com/office/drawing/2007/8/2/chart" uri="{6F2FDCE9-48DA-4B69-8628-5D25D57E5C99}">
              <c14:invertSolidFillFmt>
                <c14:spPr>
                  <a:solidFill>
                    <a:srgbClr val="0000FF"/>
                  </a:solidFill>
                </c14:spPr>
              </c14:invertSolidFillFmt>
            </c:ext>
          </c:extLst>
          <c:cat>
            <c:strRef>
              <c:f>'[1]Tabelle4'!$A$2:$A$27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'[1]Tabelle4'!$C$2:$C$27</c:f>
              <c:numCache>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Cache>
            </c:numRef>
          </c:val>
        </c:ser>
        <c:gapWidth val="50"/>
        <c:axId val="66168287"/>
        <c:axId val="58643672"/>
      </c:barChart>
      <c:catAx>
        <c:axId val="66168287"/>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58643672"/>
        <c:crosses val="autoZero"/>
        <c:auto val="1"/>
        <c:lblOffset val="100"/>
        <c:noMultiLvlLbl val="0"/>
      </c:catAx>
      <c:valAx>
        <c:axId val="58643672"/>
        <c:scaling>
          <c:orientation val="minMax"/>
          <c:max val="50"/>
        </c:scaling>
        <c:axPos val="b"/>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66168287"/>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Views>
    <sheetView workbookViewId="0"/>
  </sheetViews>
  <pageMargins left="0.3937007874015748" right="0.3937007874015748" top="0.5905511811023623" bottom="0.3937007874015748" header="0.5118110236220472" footer="0.5118110236220472"/>
  <pageSetup firstPageNumber="12" useFirstPageNumber="1" horizontalDpi="600" verticalDpi="600" orientation="portrait" paperSize="9"/>
  <headerFooter>
    <oddHeader>&amp;C&amp;9-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3937007874015748" right="0.3937007874015748" top="0.5905511811023623" bottom="0.3937007874015748" header="0.5118110236220472" footer="0.5118110236220472"/>
  <pageSetup firstPageNumber="13" useFirstPageNumber="1" horizontalDpi="600" verticalDpi="600" orientation="portrait" paperSize="9"/>
  <headerFooter>
    <oddHeader>&amp;C&amp;9-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3937007874015748" right="0.3937007874015748" top="0.5905511811023623" bottom="0.3937007874015748" header="0.5118110236220472" footer="0.5118110236220472"/>
  <pageSetup firstPageNumber="14" useFirstPageNumber="1" horizontalDpi="600" verticalDpi="600" orientation="portrait" paperSize="9"/>
  <headerFooter>
    <oddHeader>&amp;C&amp;9-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3937007874015748" right="0.3937007874015748" top="0.5905511811023623" bottom="0.3937007874015748" header="0.5118110236220472" footer="0.5118110236220472"/>
  <pageSetup firstPageNumber="15" useFirstPageNumber="1" horizontalDpi="600" verticalDpi="600" orientation="portrait" paperSize="9"/>
  <headerFooter>
    <oddHeader>&amp;C&amp;9- &amp;P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5905511811023623" bottom="0.3937007874015748" header="0.5118110236220472" footer="0.5118110236220472"/>
  <pageSetup firstPageNumber="16" useFirstPageNumber="1" horizontalDpi="600" verticalDpi="600" orientation="portrait" paperSize="9"/>
  <headerFooter>
    <oddHeader>&amp;C&amp;9- &amp;P -</oddHead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5905511811023623" bottom="0.3937007874015748" header="0.5118110236220472" footer="0.5118110236220472"/>
  <pageSetup firstPageNumber="17" useFirstPageNumber="1" horizontalDpi="600" verticalDpi="600" orientation="portrait" paperSize="9"/>
  <headerFooter>
    <oddHeader>&amp;C- &amp;P -</oddHeader>
  </headerFooter>
  <drawing r:id="rId1"/>
</chartsheet>
</file>

<file path=xl/chartsheets/sheet7.xml><?xml version="1.0" encoding="utf-8"?>
<chartsheet xmlns="http://schemas.openxmlformats.org/spreadsheetml/2006/main" xmlns:r="http://schemas.openxmlformats.org/officeDocument/2006/relationships">
  <sheetPr>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Box 1"/>
        <xdr:cNvSpPr txBox="1">
          <a:spLocks noChangeArrowheads="1"/>
        </xdr:cNvSpPr>
      </xdr:nvSpPr>
      <xdr:spPr>
        <a:xfrm>
          <a:off x="485775" y="7229475"/>
          <a:ext cx="2428875"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sng" baseline="0"/>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2"/>
        <xdr:cNvSpPr>
          <a:spLocks/>
        </xdr:cNvSpPr>
      </xdr:nvSpPr>
      <xdr:spPr>
        <a:xfrm>
          <a:off x="4695825" y="1314450"/>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3"/>
        <xdr:cNvSpPr>
          <a:spLocks/>
        </xdr:cNvSpPr>
      </xdr:nvSpPr>
      <xdr:spPr>
        <a:xfrm>
          <a:off x="5743575" y="1333500"/>
          <a:ext cx="0"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209550</xdr:rowOff>
    </xdr:to>
    <xdr:sp>
      <xdr:nvSpPr>
        <xdr:cNvPr id="4" name="Line 4"/>
        <xdr:cNvSpPr>
          <a:spLocks/>
        </xdr:cNvSpPr>
      </xdr:nvSpPr>
      <xdr:spPr>
        <a:xfrm>
          <a:off x="3381375" y="152400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5"/>
        <xdr:cNvSpPr>
          <a:spLocks/>
        </xdr:cNvSpPr>
      </xdr:nvSpPr>
      <xdr:spPr>
        <a:xfrm>
          <a:off x="3371850" y="21336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6"/>
        <xdr:cNvSpPr>
          <a:spLocks/>
        </xdr:cNvSpPr>
      </xdr:nvSpPr>
      <xdr:spPr>
        <a:xfrm>
          <a:off x="3381375" y="28860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238125</xdr:rowOff>
    </xdr:to>
    <xdr:sp>
      <xdr:nvSpPr>
        <xdr:cNvPr id="7" name="Line 7"/>
        <xdr:cNvSpPr>
          <a:spLocks/>
        </xdr:cNvSpPr>
      </xdr:nvSpPr>
      <xdr:spPr>
        <a:xfrm>
          <a:off x="3381375" y="417195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8"/>
        <xdr:cNvSpPr>
          <a:spLocks/>
        </xdr:cNvSpPr>
      </xdr:nvSpPr>
      <xdr:spPr>
        <a:xfrm flipH="1">
          <a:off x="1076325" y="2152650"/>
          <a:ext cx="227647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9"/>
        <xdr:cNvSpPr>
          <a:spLocks/>
        </xdr:cNvSpPr>
      </xdr:nvSpPr>
      <xdr:spPr>
        <a:xfrm>
          <a:off x="1095375" y="2886075"/>
          <a:ext cx="21812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10"/>
        <xdr:cNvSpPr>
          <a:spLocks/>
        </xdr:cNvSpPr>
      </xdr:nvSpPr>
      <xdr:spPr>
        <a:xfrm flipH="1">
          <a:off x="3467100" y="2886075"/>
          <a:ext cx="23050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1028700</xdr:colOff>
      <xdr:row>15</xdr:row>
      <xdr:rowOff>114300</xdr:rowOff>
    </xdr:to>
    <xdr:sp>
      <xdr:nvSpPr>
        <xdr:cNvPr id="11" name="Line 11"/>
        <xdr:cNvSpPr>
          <a:spLocks/>
        </xdr:cNvSpPr>
      </xdr:nvSpPr>
      <xdr:spPr>
        <a:xfrm flipH="1">
          <a:off x="1733550" y="5143500"/>
          <a:ext cx="15049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12"/>
        <xdr:cNvSpPr>
          <a:spLocks/>
        </xdr:cNvSpPr>
      </xdr:nvSpPr>
      <xdr:spPr>
        <a:xfrm>
          <a:off x="3543300" y="5143500"/>
          <a:ext cx="152400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13"/>
        <xdr:cNvSpPr>
          <a:spLocks/>
        </xdr:cNvSpPr>
      </xdr:nvSpPr>
      <xdr:spPr>
        <a:xfrm>
          <a:off x="5048250" y="70389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19</xdr:row>
      <xdr:rowOff>19050</xdr:rowOff>
    </xdr:from>
    <xdr:to>
      <xdr:col>9</xdr:col>
      <xdr:colOff>342900</xdr:colOff>
      <xdr:row>20</xdr:row>
      <xdr:rowOff>304800</xdr:rowOff>
    </xdr:to>
    <xdr:sp>
      <xdr:nvSpPr>
        <xdr:cNvPr id="14" name="AutoShape 14"/>
        <xdr:cNvSpPr>
          <a:spLocks/>
        </xdr:cNvSpPr>
      </xdr:nvSpPr>
      <xdr:spPr>
        <a:xfrm>
          <a:off x="2924175" y="7048500"/>
          <a:ext cx="2114550" cy="4857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5" name="Line 15"/>
        <xdr:cNvSpPr>
          <a:spLocks/>
        </xdr:cNvSpPr>
      </xdr:nvSpPr>
      <xdr:spPr>
        <a:xfrm flipH="1">
          <a:off x="1733550" y="78009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6" name="Line 16"/>
        <xdr:cNvSpPr>
          <a:spLocks/>
        </xdr:cNvSpPr>
      </xdr:nvSpPr>
      <xdr:spPr>
        <a:xfrm>
          <a:off x="5019675" y="7800975"/>
          <a:ext cx="952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0.08125</cdr:x>
      <cdr:y>0.06</cdr:y>
    </cdr:from>
    <cdr:to>
      <cdr:x>0.92325</cdr:x>
      <cdr:y>0.09925</cdr:y>
    </cdr:to>
    <cdr:sp>
      <cdr:nvSpPr>
        <cdr:cNvPr id="1" name="TextBox 1"/>
        <cdr:cNvSpPr txBox="1">
          <a:spLocks noChangeArrowheads="1"/>
        </cdr:cNvSpPr>
      </cdr:nvSpPr>
      <cdr:spPr>
        <a:xfrm>
          <a:off x="552450" y="581025"/>
          <a:ext cx="5753100" cy="381000"/>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5. Sozialversicherungspflichtig Beschäftigte am Arbeitsort und Wohnort in den kreisfreien Städten und Landkreisen am 30.6.2008</a:t>
          </a:r>
        </a:p>
      </cdr:txBody>
    </cdr:sp>
  </cdr:relSizeAnchor>
  <cdr:relSizeAnchor xmlns:cdr="http://schemas.openxmlformats.org/drawingml/2006/chartDrawing">
    <cdr:from>
      <cdr:x>0.2355</cdr:x>
      <cdr:y>0.85575</cdr:y>
    </cdr:from>
    <cdr:to>
      <cdr:x>0.28575</cdr:x>
      <cdr:y>0.87125</cdr:y>
    </cdr:to>
    <cdr:sp>
      <cdr:nvSpPr>
        <cdr:cNvPr id="2" name="Rectangle 2"/>
        <cdr:cNvSpPr>
          <a:spLocks/>
        </cdr:cNvSpPr>
      </cdr:nvSpPr>
      <cdr:spPr>
        <a:xfrm>
          <a:off x="1600200" y="8362950"/>
          <a:ext cx="3429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0.5565</cdr:x>
      <cdr:y>0.85575</cdr:y>
    </cdr:from>
    <cdr:to>
      <cdr:x>0.60975</cdr:x>
      <cdr:y>0.87125</cdr:y>
    </cdr:to>
    <cdr:sp>
      <cdr:nvSpPr>
        <cdr:cNvPr id="3" name="Rectangle 3"/>
        <cdr:cNvSpPr>
          <a:spLocks/>
        </cdr:cNvSpPr>
      </cdr:nvSpPr>
      <cdr:spPr>
        <a:xfrm>
          <a:off x="3800475" y="8362950"/>
          <a:ext cx="36195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cdr:x>
      <cdr:y>0.85575</cdr:y>
    </cdr:from>
    <cdr:to>
      <cdr:x>0.5265</cdr:x>
      <cdr:y>0.8765</cdr:y>
    </cdr:to>
    <cdr:sp>
      <cdr:nvSpPr>
        <cdr:cNvPr id="4" name="TextBox 4"/>
        <cdr:cNvSpPr txBox="1">
          <a:spLocks noChangeArrowheads="1"/>
        </cdr:cNvSpPr>
      </cdr:nvSpPr>
      <cdr:spPr>
        <a:xfrm>
          <a:off x="2047875" y="8362950"/>
          <a:ext cx="15430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Beschäftigte am Arbeitsort</a:t>
          </a:r>
        </a:p>
      </cdr:txBody>
    </cdr:sp>
  </cdr:relSizeAnchor>
  <cdr:relSizeAnchor xmlns:cdr="http://schemas.openxmlformats.org/drawingml/2006/chartDrawing">
    <cdr:from>
      <cdr:x>0.627</cdr:x>
      <cdr:y>0.85575</cdr:y>
    </cdr:from>
    <cdr:to>
      <cdr:x>0.842</cdr:x>
      <cdr:y>0.8765</cdr:y>
    </cdr:to>
    <cdr:sp>
      <cdr:nvSpPr>
        <cdr:cNvPr id="5" name="TextBox 5"/>
        <cdr:cNvSpPr txBox="1">
          <a:spLocks noChangeArrowheads="1"/>
        </cdr:cNvSpPr>
      </cdr:nvSpPr>
      <cdr:spPr>
        <a:xfrm>
          <a:off x="4276725" y="8362950"/>
          <a:ext cx="14668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Beschäftigte am Wohnort</a:t>
          </a:r>
        </a:p>
      </cdr:txBody>
    </cdr:sp>
  </cdr:relSizeAnchor>
  <cdr:relSizeAnchor xmlns:cdr="http://schemas.openxmlformats.org/drawingml/2006/chartDrawing">
    <cdr:from>
      <cdr:x>0.09925</cdr:x>
      <cdr:y>0.91175</cdr:y>
    </cdr:from>
    <cdr:to>
      <cdr:x>0.385</cdr:x>
      <cdr:y>0.9335</cdr:y>
    </cdr:to>
    <cdr:sp>
      <cdr:nvSpPr>
        <cdr:cNvPr id="6" name="TextBox 6"/>
        <cdr:cNvSpPr txBox="1">
          <a:spLocks noChangeArrowheads="1"/>
        </cdr:cNvSpPr>
      </cdr:nvSpPr>
      <cdr:spPr>
        <a:xfrm>
          <a:off x="676275" y="8915400"/>
          <a:ext cx="1952625" cy="209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0.07125</cdr:x>
      <cdr:y>0.03125</cdr:y>
    </cdr:from>
    <cdr:to>
      <cdr:x>0.92475</cdr:x>
      <cdr:y>0.951</cdr:y>
    </cdr:to>
    <cdr:sp>
      <cdr:nvSpPr>
        <cdr:cNvPr id="7" name="Rectangle 7"/>
        <cdr:cNvSpPr>
          <a:spLocks/>
        </cdr:cNvSpPr>
      </cdr:nvSpPr>
      <cdr:spPr>
        <a:xfrm>
          <a:off x="485775" y="304800"/>
          <a:ext cx="5829300" cy="9001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0.518</cdr:x>
      <cdr:y>0.81375</cdr:y>
    </cdr:from>
    <cdr:to>
      <cdr:x>0.71325</cdr:x>
      <cdr:y>0.8305</cdr:y>
    </cdr:to>
    <cdr:sp>
      <cdr:nvSpPr>
        <cdr:cNvPr id="8" name="TextBox 8"/>
        <cdr:cNvSpPr txBox="1">
          <a:spLocks noChangeArrowheads="1"/>
        </cdr:cNvSpPr>
      </cdr:nvSpPr>
      <cdr:spPr>
        <a:xfrm>
          <a:off x="3533775" y="7953375"/>
          <a:ext cx="133350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0.36675</cdr:x>
      <cdr:y>0.86475</cdr:y>
    </cdr:from>
    <cdr:to>
      <cdr:x>0.421</cdr:x>
      <cdr:y>0.88</cdr:y>
    </cdr:to>
    <cdr:sp>
      <cdr:nvSpPr>
        <cdr:cNvPr id="1" name="Rectangle 1"/>
        <cdr:cNvSpPr>
          <a:spLocks/>
        </cdr:cNvSpPr>
      </cdr:nvSpPr>
      <cdr:spPr>
        <a:xfrm>
          <a:off x="2495550" y="8458200"/>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0.5725</cdr:x>
      <cdr:y>0.86475</cdr:y>
    </cdr:from>
    <cdr:to>
      <cdr:x>0.6295</cdr:x>
      <cdr:y>0.88</cdr:y>
    </cdr:to>
    <cdr:sp>
      <cdr:nvSpPr>
        <cdr:cNvPr id="2" name="Rectangle 2"/>
        <cdr:cNvSpPr>
          <a:spLocks/>
        </cdr:cNvSpPr>
      </cdr:nvSpPr>
      <cdr:spPr>
        <a:xfrm>
          <a:off x="3905250" y="8458200"/>
          <a:ext cx="390525"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0.4375</cdr:x>
      <cdr:y>0.86475</cdr:y>
    </cdr:from>
    <cdr:to>
      <cdr:x>0.5125</cdr:x>
      <cdr:y>0.8855</cdr:y>
    </cdr:to>
    <cdr:sp>
      <cdr:nvSpPr>
        <cdr:cNvPr id="3" name="TextBox 3"/>
        <cdr:cNvSpPr txBox="1">
          <a:spLocks noChangeArrowheads="1"/>
        </cdr:cNvSpPr>
      </cdr:nvSpPr>
      <cdr:spPr>
        <a:xfrm>
          <a:off x="2981325" y="8458200"/>
          <a:ext cx="5143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Männer</a:t>
          </a:r>
        </a:p>
      </cdr:txBody>
    </cdr:sp>
  </cdr:relSizeAnchor>
  <cdr:relSizeAnchor xmlns:cdr="http://schemas.openxmlformats.org/drawingml/2006/chartDrawing">
    <cdr:from>
      <cdr:x>0.64775</cdr:x>
      <cdr:y>0.86475</cdr:y>
    </cdr:from>
    <cdr:to>
      <cdr:x>0.717</cdr:x>
      <cdr:y>0.8855</cdr:y>
    </cdr:to>
    <cdr:sp>
      <cdr:nvSpPr>
        <cdr:cNvPr id="4" name="TextBox 4"/>
        <cdr:cNvSpPr txBox="1">
          <a:spLocks noChangeArrowheads="1"/>
        </cdr:cNvSpPr>
      </cdr:nvSpPr>
      <cdr:spPr>
        <a:xfrm>
          <a:off x="4419600" y="8458200"/>
          <a:ext cx="4762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Frauen</a:t>
          </a:r>
        </a:p>
      </cdr:txBody>
    </cdr:sp>
  </cdr:relSizeAnchor>
  <cdr:relSizeAnchor xmlns:cdr="http://schemas.openxmlformats.org/drawingml/2006/chartDrawing">
    <cdr:from>
      <cdr:x>0.06525</cdr:x>
      <cdr:y>0.031</cdr:y>
    </cdr:from>
    <cdr:to>
      <cdr:x>0.93375</cdr:x>
      <cdr:y>0.94975</cdr:y>
    </cdr:to>
    <cdr:sp>
      <cdr:nvSpPr>
        <cdr:cNvPr id="5" name="Rectangle 5"/>
        <cdr:cNvSpPr>
          <a:spLocks/>
        </cdr:cNvSpPr>
      </cdr:nvSpPr>
      <cdr:spPr>
        <a:xfrm>
          <a:off x="438150" y="295275"/>
          <a:ext cx="5934075" cy="8991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0.1195</cdr:x>
      <cdr:y>0.05325</cdr:y>
    </cdr:from>
    <cdr:to>
      <cdr:x>0.89075</cdr:x>
      <cdr:y>0.1005</cdr:y>
    </cdr:to>
    <cdr:sp>
      <cdr:nvSpPr>
        <cdr:cNvPr id="6" name="TextBox 6"/>
        <cdr:cNvSpPr txBox="1">
          <a:spLocks noChangeArrowheads="1"/>
        </cdr:cNvSpPr>
      </cdr:nvSpPr>
      <cdr:spPr>
        <a:xfrm>
          <a:off x="809625" y="514350"/>
          <a:ext cx="5267325" cy="466725"/>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6. Sozialversicherungspflichtig Beschäftigte am Arbeitsort in den kreisfreien Städten und Landkreisen am 30.6.2008 nach dem Geschlecht</a:t>
          </a:r>
        </a:p>
      </cdr:txBody>
    </cdr:sp>
  </cdr:relSizeAnchor>
  <cdr:relSizeAnchor xmlns:cdr="http://schemas.openxmlformats.org/drawingml/2006/chartDrawing">
    <cdr:from>
      <cdr:x>0.0795</cdr:x>
      <cdr:y>0.92</cdr:y>
    </cdr:from>
    <cdr:to>
      <cdr:x>0.35125</cdr:x>
      <cdr:y>0.94075</cdr:y>
    </cdr:to>
    <cdr:sp>
      <cdr:nvSpPr>
        <cdr:cNvPr id="7" name="TextBox 7"/>
        <cdr:cNvSpPr txBox="1">
          <a:spLocks noChangeArrowheads="1"/>
        </cdr:cNvSpPr>
      </cdr:nvSpPr>
      <cdr:spPr>
        <a:xfrm>
          <a:off x="542925" y="8991600"/>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0.5195</cdr:x>
      <cdr:y>0.8175</cdr:y>
    </cdr:from>
    <cdr:to>
      <cdr:x>0.71475</cdr:x>
      <cdr:y>0.83425</cdr:y>
    </cdr:to>
    <cdr:sp>
      <cdr:nvSpPr>
        <cdr:cNvPr id="8" name="TextBox 8"/>
        <cdr:cNvSpPr txBox="1">
          <a:spLocks noChangeArrowheads="1"/>
        </cdr:cNvSpPr>
      </cdr:nvSpPr>
      <cdr:spPr>
        <a:xfrm>
          <a:off x="3543300" y="7991475"/>
          <a:ext cx="133350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cdr:x>
      <cdr:y>0.86475</cdr:y>
    </cdr:from>
    <cdr:to>
      <cdr:x>0.422</cdr:x>
      <cdr:y>0.88</cdr:y>
    </cdr:to>
    <cdr:sp>
      <cdr:nvSpPr>
        <cdr:cNvPr id="1" name="Rectangle 1"/>
        <cdr:cNvSpPr>
          <a:spLocks/>
        </cdr:cNvSpPr>
      </cdr:nvSpPr>
      <cdr:spPr>
        <a:xfrm>
          <a:off x="2505075" y="8458200"/>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0.57375</cdr:x>
      <cdr:y>0.86475</cdr:y>
    </cdr:from>
    <cdr:to>
      <cdr:x>0.6295</cdr:x>
      <cdr:y>0.88</cdr:y>
    </cdr:to>
    <cdr:sp>
      <cdr:nvSpPr>
        <cdr:cNvPr id="2" name="Rectangle 2"/>
        <cdr:cNvSpPr>
          <a:spLocks/>
        </cdr:cNvSpPr>
      </cdr:nvSpPr>
      <cdr:spPr>
        <a:xfrm>
          <a:off x="3914775" y="8458200"/>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0.86475</cdr:y>
    </cdr:from>
    <cdr:to>
      <cdr:x>0.51375</cdr:x>
      <cdr:y>0.8855</cdr:y>
    </cdr:to>
    <cdr:sp>
      <cdr:nvSpPr>
        <cdr:cNvPr id="3" name="TextBox 3"/>
        <cdr:cNvSpPr txBox="1">
          <a:spLocks noChangeArrowheads="1"/>
        </cdr:cNvSpPr>
      </cdr:nvSpPr>
      <cdr:spPr>
        <a:xfrm>
          <a:off x="2990850" y="8458200"/>
          <a:ext cx="5143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Männer</a:t>
          </a:r>
        </a:p>
      </cdr:txBody>
    </cdr:sp>
  </cdr:relSizeAnchor>
  <cdr:relSizeAnchor xmlns:cdr="http://schemas.openxmlformats.org/drawingml/2006/chartDrawing">
    <cdr:from>
      <cdr:x>0.64775</cdr:x>
      <cdr:y>0.86475</cdr:y>
    </cdr:from>
    <cdr:to>
      <cdr:x>0.717</cdr:x>
      <cdr:y>0.8855</cdr:y>
    </cdr:to>
    <cdr:sp>
      <cdr:nvSpPr>
        <cdr:cNvPr id="4" name="TextBox 4"/>
        <cdr:cNvSpPr txBox="1">
          <a:spLocks noChangeArrowheads="1"/>
        </cdr:cNvSpPr>
      </cdr:nvSpPr>
      <cdr:spPr>
        <a:xfrm>
          <a:off x="4419600" y="8458200"/>
          <a:ext cx="4762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Frauen</a:t>
          </a:r>
        </a:p>
      </cdr:txBody>
    </cdr:sp>
  </cdr:relSizeAnchor>
  <cdr:relSizeAnchor xmlns:cdr="http://schemas.openxmlformats.org/drawingml/2006/chartDrawing">
    <cdr:from>
      <cdr:x>0.06525</cdr:x>
      <cdr:y>0.031</cdr:y>
    </cdr:from>
    <cdr:to>
      <cdr:x>0.93375</cdr:x>
      <cdr:y>0.94975</cdr:y>
    </cdr:to>
    <cdr:sp>
      <cdr:nvSpPr>
        <cdr:cNvPr id="5" name="Rectangle 5"/>
        <cdr:cNvSpPr>
          <a:spLocks/>
        </cdr:cNvSpPr>
      </cdr:nvSpPr>
      <cdr:spPr>
        <a:xfrm>
          <a:off x="438150" y="295275"/>
          <a:ext cx="5934075" cy="8991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0.05325</cdr:y>
    </cdr:from>
    <cdr:to>
      <cdr:x>0.8955</cdr:x>
      <cdr:y>0.1005</cdr:y>
    </cdr:to>
    <cdr:sp>
      <cdr:nvSpPr>
        <cdr:cNvPr id="6" name="TextBox 6"/>
        <cdr:cNvSpPr txBox="1">
          <a:spLocks noChangeArrowheads="1"/>
        </cdr:cNvSpPr>
      </cdr:nvSpPr>
      <cdr:spPr>
        <a:xfrm>
          <a:off x="819150" y="514350"/>
          <a:ext cx="5295900" cy="466725"/>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0.0795</cdr:x>
      <cdr:y>0.92</cdr:y>
    </cdr:from>
    <cdr:to>
      <cdr:x>0.35125</cdr:x>
      <cdr:y>0.94075</cdr:y>
    </cdr:to>
    <cdr:sp>
      <cdr:nvSpPr>
        <cdr:cNvPr id="7" name="TextBox 7"/>
        <cdr:cNvSpPr txBox="1">
          <a:spLocks noChangeArrowheads="1"/>
        </cdr:cNvSpPr>
      </cdr:nvSpPr>
      <cdr:spPr>
        <a:xfrm>
          <a:off x="542925" y="8991600"/>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0.52075</cdr:x>
      <cdr:y>0.8175</cdr:y>
    </cdr:from>
    <cdr:to>
      <cdr:x>0.716</cdr:x>
      <cdr:y>0.83425</cdr:y>
    </cdr:to>
    <cdr:sp>
      <cdr:nvSpPr>
        <cdr:cNvPr id="8" name="TextBox 8"/>
        <cdr:cNvSpPr txBox="1">
          <a:spLocks noChangeArrowheads="1"/>
        </cdr:cNvSpPr>
      </cdr:nvSpPr>
      <cdr:spPr>
        <a:xfrm>
          <a:off x="3552825" y="7991475"/>
          <a:ext cx="133350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16</xdr:row>
      <xdr:rowOff>9525</xdr:rowOff>
    </xdr:from>
    <xdr:to>
      <xdr:col>11</xdr:col>
      <xdr:colOff>685800</xdr:colOff>
      <xdr:row>39</xdr:row>
      <xdr:rowOff>171450</xdr:rowOff>
    </xdr:to>
    <xdr:sp>
      <xdr:nvSpPr>
        <xdr:cNvPr id="1" name="Line 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 name="Line 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114300</xdr:rowOff>
    </xdr:from>
    <xdr:to>
      <xdr:col>0</xdr:col>
      <xdr:colOff>342900</xdr:colOff>
      <xdr:row>4</xdr:row>
      <xdr:rowOff>114300</xdr:rowOff>
    </xdr:to>
    <xdr:sp>
      <xdr:nvSpPr>
        <xdr:cNvPr id="1" name="Line 1"/>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 name="Line 2"/>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 name="Line 3"/>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84</xdr:row>
      <xdr:rowOff>0</xdr:rowOff>
    </xdr:from>
    <xdr:to>
      <xdr:col>2</xdr:col>
      <xdr:colOff>647700</xdr:colOff>
      <xdr:row>84</xdr:row>
      <xdr:rowOff>0</xdr:rowOff>
    </xdr:to>
    <xdr:sp>
      <xdr:nvSpPr>
        <xdr:cNvPr id="1" name="TextBox 1"/>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2" name="TextBox 2"/>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 name="TextBox 3"/>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4" name="TextBox 4"/>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5" name="TextBox 5"/>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6" name="TextBox 6"/>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7" name="TextBox 7"/>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8" name="TextBox 8"/>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9" name="TextBox 9"/>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10" name="TextBox 10"/>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11" name="TextBox 11"/>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12" name="TextBox 12"/>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13" name="TextBox 13"/>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14" name="TextBox 14"/>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15" name="TextBox 15"/>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16" name="TextBox 16"/>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17" name="TextBox 17"/>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18" name="TextBox 18"/>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19" name="TextBox 19"/>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20" name="TextBox 20"/>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21" name="TextBox 21"/>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22" name="TextBox 22"/>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23" name="TextBox 23"/>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24" name="TextBox 24"/>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25" name="TextBox 25"/>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26" name="TextBox 26"/>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27" name="TextBox 27"/>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28" name="TextBox 28"/>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29" name="TextBox 29"/>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0" name="TextBox 30"/>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1" name="TextBox 31"/>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2" name="TextBox 32"/>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3" name="TextBox 33"/>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4" name="TextBox 34"/>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5" name="TextBox 35"/>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6" name="TextBox 36"/>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7" name="TextBox 37"/>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8" name="TextBox 38"/>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9" name="TextBox 39"/>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40" name="TextBox 40"/>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41" name="TextBox 41"/>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42" name="TextBox 42"/>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43" name="TextBox 43"/>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44" name="TextBox 44"/>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45" name="TextBox 45"/>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46" name="TextBox 46"/>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47" name="TextBox 47"/>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48" name="TextBox 48"/>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73</xdr:row>
      <xdr:rowOff>0</xdr:rowOff>
    </xdr:from>
    <xdr:to>
      <xdr:col>3</xdr:col>
      <xdr:colOff>647700</xdr:colOff>
      <xdr:row>73</xdr:row>
      <xdr:rowOff>0</xdr:rowOff>
    </xdr:to>
    <xdr:sp>
      <xdr:nvSpPr>
        <xdr:cNvPr id="49" name="TextBox 49"/>
        <xdr:cNvSpPr txBox="1">
          <a:spLocks noChangeArrowheads="1"/>
        </xdr:cNvSpPr>
      </xdr:nvSpPr>
      <xdr:spPr>
        <a:xfrm>
          <a:off x="461010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73</xdr:row>
      <xdr:rowOff>0</xdr:rowOff>
    </xdr:from>
    <xdr:to>
      <xdr:col>3</xdr:col>
      <xdr:colOff>647700</xdr:colOff>
      <xdr:row>73</xdr:row>
      <xdr:rowOff>0</xdr:rowOff>
    </xdr:to>
    <xdr:sp>
      <xdr:nvSpPr>
        <xdr:cNvPr id="50" name="TextBox 50"/>
        <xdr:cNvSpPr txBox="1">
          <a:spLocks noChangeArrowheads="1"/>
        </xdr:cNvSpPr>
      </xdr:nvSpPr>
      <xdr:spPr>
        <a:xfrm>
          <a:off x="461010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73</xdr:row>
      <xdr:rowOff>0</xdr:rowOff>
    </xdr:from>
    <xdr:to>
      <xdr:col>3</xdr:col>
      <xdr:colOff>647700</xdr:colOff>
      <xdr:row>73</xdr:row>
      <xdr:rowOff>0</xdr:rowOff>
    </xdr:to>
    <xdr:sp>
      <xdr:nvSpPr>
        <xdr:cNvPr id="51" name="TextBox 51"/>
        <xdr:cNvSpPr txBox="1">
          <a:spLocks noChangeArrowheads="1"/>
        </xdr:cNvSpPr>
      </xdr:nvSpPr>
      <xdr:spPr>
        <a:xfrm>
          <a:off x="461010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73</xdr:row>
      <xdr:rowOff>0</xdr:rowOff>
    </xdr:from>
    <xdr:to>
      <xdr:col>3</xdr:col>
      <xdr:colOff>647700</xdr:colOff>
      <xdr:row>73</xdr:row>
      <xdr:rowOff>0</xdr:rowOff>
    </xdr:to>
    <xdr:sp>
      <xdr:nvSpPr>
        <xdr:cNvPr id="52" name="TextBox 52"/>
        <xdr:cNvSpPr txBox="1">
          <a:spLocks noChangeArrowheads="1"/>
        </xdr:cNvSpPr>
      </xdr:nvSpPr>
      <xdr:spPr>
        <a:xfrm>
          <a:off x="461010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73</xdr:row>
      <xdr:rowOff>0</xdr:rowOff>
    </xdr:from>
    <xdr:to>
      <xdr:col>3</xdr:col>
      <xdr:colOff>647700</xdr:colOff>
      <xdr:row>73</xdr:row>
      <xdr:rowOff>0</xdr:rowOff>
    </xdr:to>
    <xdr:sp>
      <xdr:nvSpPr>
        <xdr:cNvPr id="53" name="TextBox 53"/>
        <xdr:cNvSpPr txBox="1">
          <a:spLocks noChangeArrowheads="1"/>
        </xdr:cNvSpPr>
      </xdr:nvSpPr>
      <xdr:spPr>
        <a:xfrm>
          <a:off x="461010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73</xdr:row>
      <xdr:rowOff>0</xdr:rowOff>
    </xdr:from>
    <xdr:to>
      <xdr:col>3</xdr:col>
      <xdr:colOff>647700</xdr:colOff>
      <xdr:row>73</xdr:row>
      <xdr:rowOff>0</xdr:rowOff>
    </xdr:to>
    <xdr:sp>
      <xdr:nvSpPr>
        <xdr:cNvPr id="54" name="TextBox 54"/>
        <xdr:cNvSpPr txBox="1">
          <a:spLocks noChangeArrowheads="1"/>
        </xdr:cNvSpPr>
      </xdr:nvSpPr>
      <xdr:spPr>
        <a:xfrm>
          <a:off x="461010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73</xdr:row>
      <xdr:rowOff>0</xdr:rowOff>
    </xdr:from>
    <xdr:to>
      <xdr:col>3</xdr:col>
      <xdr:colOff>647700</xdr:colOff>
      <xdr:row>73</xdr:row>
      <xdr:rowOff>0</xdr:rowOff>
    </xdr:to>
    <xdr:sp>
      <xdr:nvSpPr>
        <xdr:cNvPr id="55" name="TextBox 55"/>
        <xdr:cNvSpPr txBox="1">
          <a:spLocks noChangeArrowheads="1"/>
        </xdr:cNvSpPr>
      </xdr:nvSpPr>
      <xdr:spPr>
        <a:xfrm>
          <a:off x="461010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73</xdr:row>
      <xdr:rowOff>0</xdr:rowOff>
    </xdr:from>
    <xdr:to>
      <xdr:col>3</xdr:col>
      <xdr:colOff>647700</xdr:colOff>
      <xdr:row>73</xdr:row>
      <xdr:rowOff>0</xdr:rowOff>
    </xdr:to>
    <xdr:sp>
      <xdr:nvSpPr>
        <xdr:cNvPr id="56" name="TextBox 56"/>
        <xdr:cNvSpPr txBox="1">
          <a:spLocks noChangeArrowheads="1"/>
        </xdr:cNvSpPr>
      </xdr:nvSpPr>
      <xdr:spPr>
        <a:xfrm>
          <a:off x="461010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57</xdr:row>
      <xdr:rowOff>0</xdr:rowOff>
    </xdr:from>
    <xdr:to>
      <xdr:col>3</xdr:col>
      <xdr:colOff>647700</xdr:colOff>
      <xdr:row>57</xdr:row>
      <xdr:rowOff>0</xdr:rowOff>
    </xdr:to>
    <xdr:sp>
      <xdr:nvSpPr>
        <xdr:cNvPr id="57" name="TextBox 57"/>
        <xdr:cNvSpPr txBox="1">
          <a:spLocks noChangeArrowheads="1"/>
        </xdr:cNvSpPr>
      </xdr:nvSpPr>
      <xdr:spPr>
        <a:xfrm>
          <a:off x="4610100" y="1022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57</xdr:row>
      <xdr:rowOff>0</xdr:rowOff>
    </xdr:from>
    <xdr:to>
      <xdr:col>3</xdr:col>
      <xdr:colOff>647700</xdr:colOff>
      <xdr:row>57</xdr:row>
      <xdr:rowOff>0</xdr:rowOff>
    </xdr:to>
    <xdr:sp>
      <xdr:nvSpPr>
        <xdr:cNvPr id="58" name="TextBox 58"/>
        <xdr:cNvSpPr txBox="1">
          <a:spLocks noChangeArrowheads="1"/>
        </xdr:cNvSpPr>
      </xdr:nvSpPr>
      <xdr:spPr>
        <a:xfrm>
          <a:off x="4610100" y="1022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59" name="TextBox 59"/>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60" name="TextBox 60"/>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61" name="TextBox 61"/>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62" name="TextBox 62"/>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63" name="TextBox 63"/>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64" name="TextBox 64"/>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65" name="TextBox 65"/>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66" name="TextBox 66"/>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67" name="TextBox 67"/>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68" name="TextBox 68"/>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69" name="TextBox 69"/>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70" name="TextBox 70"/>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71" name="TextBox 71"/>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72" name="TextBox 72"/>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73</xdr:row>
      <xdr:rowOff>0</xdr:rowOff>
    </xdr:from>
    <xdr:to>
      <xdr:col>5</xdr:col>
      <xdr:colOff>647700</xdr:colOff>
      <xdr:row>73</xdr:row>
      <xdr:rowOff>0</xdr:rowOff>
    </xdr:to>
    <xdr:sp>
      <xdr:nvSpPr>
        <xdr:cNvPr id="73" name="TextBox 73"/>
        <xdr:cNvSpPr txBox="1">
          <a:spLocks noChangeArrowheads="1"/>
        </xdr:cNvSpPr>
      </xdr:nvSpPr>
      <xdr:spPr>
        <a:xfrm>
          <a:off x="626745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73</xdr:row>
      <xdr:rowOff>0</xdr:rowOff>
    </xdr:from>
    <xdr:to>
      <xdr:col>5</xdr:col>
      <xdr:colOff>647700</xdr:colOff>
      <xdr:row>73</xdr:row>
      <xdr:rowOff>0</xdr:rowOff>
    </xdr:to>
    <xdr:sp>
      <xdr:nvSpPr>
        <xdr:cNvPr id="74" name="TextBox 74"/>
        <xdr:cNvSpPr txBox="1">
          <a:spLocks noChangeArrowheads="1"/>
        </xdr:cNvSpPr>
      </xdr:nvSpPr>
      <xdr:spPr>
        <a:xfrm>
          <a:off x="626745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73</xdr:row>
      <xdr:rowOff>0</xdr:rowOff>
    </xdr:from>
    <xdr:to>
      <xdr:col>5</xdr:col>
      <xdr:colOff>647700</xdr:colOff>
      <xdr:row>73</xdr:row>
      <xdr:rowOff>0</xdr:rowOff>
    </xdr:to>
    <xdr:sp>
      <xdr:nvSpPr>
        <xdr:cNvPr id="75" name="TextBox 75"/>
        <xdr:cNvSpPr txBox="1">
          <a:spLocks noChangeArrowheads="1"/>
        </xdr:cNvSpPr>
      </xdr:nvSpPr>
      <xdr:spPr>
        <a:xfrm>
          <a:off x="626745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73</xdr:row>
      <xdr:rowOff>0</xdr:rowOff>
    </xdr:from>
    <xdr:to>
      <xdr:col>5</xdr:col>
      <xdr:colOff>647700</xdr:colOff>
      <xdr:row>73</xdr:row>
      <xdr:rowOff>0</xdr:rowOff>
    </xdr:to>
    <xdr:sp>
      <xdr:nvSpPr>
        <xdr:cNvPr id="76" name="TextBox 76"/>
        <xdr:cNvSpPr txBox="1">
          <a:spLocks noChangeArrowheads="1"/>
        </xdr:cNvSpPr>
      </xdr:nvSpPr>
      <xdr:spPr>
        <a:xfrm>
          <a:off x="626745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73</xdr:row>
      <xdr:rowOff>0</xdr:rowOff>
    </xdr:from>
    <xdr:to>
      <xdr:col>5</xdr:col>
      <xdr:colOff>647700</xdr:colOff>
      <xdr:row>73</xdr:row>
      <xdr:rowOff>0</xdr:rowOff>
    </xdr:to>
    <xdr:sp>
      <xdr:nvSpPr>
        <xdr:cNvPr id="77" name="TextBox 77"/>
        <xdr:cNvSpPr txBox="1">
          <a:spLocks noChangeArrowheads="1"/>
        </xdr:cNvSpPr>
      </xdr:nvSpPr>
      <xdr:spPr>
        <a:xfrm>
          <a:off x="626745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73</xdr:row>
      <xdr:rowOff>0</xdr:rowOff>
    </xdr:from>
    <xdr:to>
      <xdr:col>5</xdr:col>
      <xdr:colOff>647700</xdr:colOff>
      <xdr:row>73</xdr:row>
      <xdr:rowOff>0</xdr:rowOff>
    </xdr:to>
    <xdr:sp>
      <xdr:nvSpPr>
        <xdr:cNvPr id="78" name="TextBox 78"/>
        <xdr:cNvSpPr txBox="1">
          <a:spLocks noChangeArrowheads="1"/>
        </xdr:cNvSpPr>
      </xdr:nvSpPr>
      <xdr:spPr>
        <a:xfrm>
          <a:off x="626745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73</xdr:row>
      <xdr:rowOff>0</xdr:rowOff>
    </xdr:from>
    <xdr:to>
      <xdr:col>5</xdr:col>
      <xdr:colOff>647700</xdr:colOff>
      <xdr:row>73</xdr:row>
      <xdr:rowOff>0</xdr:rowOff>
    </xdr:to>
    <xdr:sp>
      <xdr:nvSpPr>
        <xdr:cNvPr id="79" name="TextBox 79"/>
        <xdr:cNvSpPr txBox="1">
          <a:spLocks noChangeArrowheads="1"/>
        </xdr:cNvSpPr>
      </xdr:nvSpPr>
      <xdr:spPr>
        <a:xfrm>
          <a:off x="626745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73</xdr:row>
      <xdr:rowOff>0</xdr:rowOff>
    </xdr:from>
    <xdr:to>
      <xdr:col>5</xdr:col>
      <xdr:colOff>647700</xdr:colOff>
      <xdr:row>73</xdr:row>
      <xdr:rowOff>0</xdr:rowOff>
    </xdr:to>
    <xdr:sp>
      <xdr:nvSpPr>
        <xdr:cNvPr id="80" name="TextBox 80"/>
        <xdr:cNvSpPr txBox="1">
          <a:spLocks noChangeArrowheads="1"/>
        </xdr:cNvSpPr>
      </xdr:nvSpPr>
      <xdr:spPr>
        <a:xfrm>
          <a:off x="626745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57</xdr:row>
      <xdr:rowOff>0</xdr:rowOff>
    </xdr:from>
    <xdr:to>
      <xdr:col>5</xdr:col>
      <xdr:colOff>647700</xdr:colOff>
      <xdr:row>57</xdr:row>
      <xdr:rowOff>0</xdr:rowOff>
    </xdr:to>
    <xdr:sp>
      <xdr:nvSpPr>
        <xdr:cNvPr id="81" name="TextBox 81"/>
        <xdr:cNvSpPr txBox="1">
          <a:spLocks noChangeArrowheads="1"/>
        </xdr:cNvSpPr>
      </xdr:nvSpPr>
      <xdr:spPr>
        <a:xfrm>
          <a:off x="6267450" y="1022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57</xdr:row>
      <xdr:rowOff>0</xdr:rowOff>
    </xdr:from>
    <xdr:to>
      <xdr:col>5</xdr:col>
      <xdr:colOff>647700</xdr:colOff>
      <xdr:row>57</xdr:row>
      <xdr:rowOff>0</xdr:rowOff>
    </xdr:to>
    <xdr:sp>
      <xdr:nvSpPr>
        <xdr:cNvPr id="82" name="TextBox 82"/>
        <xdr:cNvSpPr txBox="1">
          <a:spLocks noChangeArrowheads="1"/>
        </xdr:cNvSpPr>
      </xdr:nvSpPr>
      <xdr:spPr>
        <a:xfrm>
          <a:off x="6267450" y="1022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83" name="TextBox 83"/>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84" name="TextBox 84"/>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85" name="TextBox 85"/>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86" name="TextBox 86"/>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87" name="TextBox 87"/>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88" name="TextBox 88"/>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89" name="TextBox 89"/>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90" name="TextBox 90"/>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91" name="TextBox 91"/>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92" name="TextBox 92"/>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93" name="TextBox 93"/>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94" name="TextBox 94"/>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95" name="TextBox 95"/>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96" name="TextBox 96"/>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154</xdr:row>
      <xdr:rowOff>0</xdr:rowOff>
    </xdr:from>
    <xdr:to>
      <xdr:col>3</xdr:col>
      <xdr:colOff>647700</xdr:colOff>
      <xdr:row>154</xdr:row>
      <xdr:rowOff>0</xdr:rowOff>
    </xdr:to>
    <xdr:sp>
      <xdr:nvSpPr>
        <xdr:cNvPr id="97" name="TextBox 97"/>
        <xdr:cNvSpPr txBox="1">
          <a:spLocks noChangeArrowheads="1"/>
        </xdr:cNvSpPr>
      </xdr:nvSpPr>
      <xdr:spPr>
        <a:xfrm>
          <a:off x="461010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154</xdr:row>
      <xdr:rowOff>0</xdr:rowOff>
    </xdr:from>
    <xdr:to>
      <xdr:col>3</xdr:col>
      <xdr:colOff>647700</xdr:colOff>
      <xdr:row>154</xdr:row>
      <xdr:rowOff>0</xdr:rowOff>
    </xdr:to>
    <xdr:sp>
      <xdr:nvSpPr>
        <xdr:cNvPr id="98" name="TextBox 98"/>
        <xdr:cNvSpPr txBox="1">
          <a:spLocks noChangeArrowheads="1"/>
        </xdr:cNvSpPr>
      </xdr:nvSpPr>
      <xdr:spPr>
        <a:xfrm>
          <a:off x="461010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154</xdr:row>
      <xdr:rowOff>0</xdr:rowOff>
    </xdr:from>
    <xdr:to>
      <xdr:col>3</xdr:col>
      <xdr:colOff>647700</xdr:colOff>
      <xdr:row>154</xdr:row>
      <xdr:rowOff>0</xdr:rowOff>
    </xdr:to>
    <xdr:sp>
      <xdr:nvSpPr>
        <xdr:cNvPr id="99" name="TextBox 99"/>
        <xdr:cNvSpPr txBox="1">
          <a:spLocks noChangeArrowheads="1"/>
        </xdr:cNvSpPr>
      </xdr:nvSpPr>
      <xdr:spPr>
        <a:xfrm>
          <a:off x="461010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154</xdr:row>
      <xdr:rowOff>0</xdr:rowOff>
    </xdr:from>
    <xdr:to>
      <xdr:col>3</xdr:col>
      <xdr:colOff>647700</xdr:colOff>
      <xdr:row>154</xdr:row>
      <xdr:rowOff>0</xdr:rowOff>
    </xdr:to>
    <xdr:sp>
      <xdr:nvSpPr>
        <xdr:cNvPr id="100" name="TextBox 100"/>
        <xdr:cNvSpPr txBox="1">
          <a:spLocks noChangeArrowheads="1"/>
        </xdr:cNvSpPr>
      </xdr:nvSpPr>
      <xdr:spPr>
        <a:xfrm>
          <a:off x="461010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154</xdr:row>
      <xdr:rowOff>0</xdr:rowOff>
    </xdr:from>
    <xdr:to>
      <xdr:col>3</xdr:col>
      <xdr:colOff>647700</xdr:colOff>
      <xdr:row>154</xdr:row>
      <xdr:rowOff>0</xdr:rowOff>
    </xdr:to>
    <xdr:sp>
      <xdr:nvSpPr>
        <xdr:cNvPr id="101" name="TextBox 101"/>
        <xdr:cNvSpPr txBox="1">
          <a:spLocks noChangeArrowheads="1"/>
        </xdr:cNvSpPr>
      </xdr:nvSpPr>
      <xdr:spPr>
        <a:xfrm>
          <a:off x="461010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154</xdr:row>
      <xdr:rowOff>0</xdr:rowOff>
    </xdr:from>
    <xdr:to>
      <xdr:col>3</xdr:col>
      <xdr:colOff>647700</xdr:colOff>
      <xdr:row>154</xdr:row>
      <xdr:rowOff>0</xdr:rowOff>
    </xdr:to>
    <xdr:sp>
      <xdr:nvSpPr>
        <xdr:cNvPr id="102" name="TextBox 102"/>
        <xdr:cNvSpPr txBox="1">
          <a:spLocks noChangeArrowheads="1"/>
        </xdr:cNvSpPr>
      </xdr:nvSpPr>
      <xdr:spPr>
        <a:xfrm>
          <a:off x="461010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154</xdr:row>
      <xdr:rowOff>0</xdr:rowOff>
    </xdr:from>
    <xdr:to>
      <xdr:col>3</xdr:col>
      <xdr:colOff>647700</xdr:colOff>
      <xdr:row>154</xdr:row>
      <xdr:rowOff>0</xdr:rowOff>
    </xdr:to>
    <xdr:sp>
      <xdr:nvSpPr>
        <xdr:cNvPr id="103" name="TextBox 103"/>
        <xdr:cNvSpPr txBox="1">
          <a:spLocks noChangeArrowheads="1"/>
        </xdr:cNvSpPr>
      </xdr:nvSpPr>
      <xdr:spPr>
        <a:xfrm>
          <a:off x="461010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154</xdr:row>
      <xdr:rowOff>0</xdr:rowOff>
    </xdr:from>
    <xdr:to>
      <xdr:col>3</xdr:col>
      <xdr:colOff>647700</xdr:colOff>
      <xdr:row>154</xdr:row>
      <xdr:rowOff>0</xdr:rowOff>
    </xdr:to>
    <xdr:sp>
      <xdr:nvSpPr>
        <xdr:cNvPr id="104" name="TextBox 104"/>
        <xdr:cNvSpPr txBox="1">
          <a:spLocks noChangeArrowheads="1"/>
        </xdr:cNvSpPr>
      </xdr:nvSpPr>
      <xdr:spPr>
        <a:xfrm>
          <a:off x="461010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149</xdr:row>
      <xdr:rowOff>0</xdr:rowOff>
    </xdr:from>
    <xdr:to>
      <xdr:col>3</xdr:col>
      <xdr:colOff>647700</xdr:colOff>
      <xdr:row>149</xdr:row>
      <xdr:rowOff>0</xdr:rowOff>
    </xdr:to>
    <xdr:sp>
      <xdr:nvSpPr>
        <xdr:cNvPr id="105" name="TextBox 105"/>
        <xdr:cNvSpPr txBox="1">
          <a:spLocks noChangeArrowheads="1"/>
        </xdr:cNvSpPr>
      </xdr:nvSpPr>
      <xdr:spPr>
        <a:xfrm>
          <a:off x="4610100" y="28384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149</xdr:row>
      <xdr:rowOff>0</xdr:rowOff>
    </xdr:from>
    <xdr:to>
      <xdr:col>3</xdr:col>
      <xdr:colOff>647700</xdr:colOff>
      <xdr:row>149</xdr:row>
      <xdr:rowOff>0</xdr:rowOff>
    </xdr:to>
    <xdr:sp>
      <xdr:nvSpPr>
        <xdr:cNvPr id="106" name="TextBox 106"/>
        <xdr:cNvSpPr txBox="1">
          <a:spLocks noChangeArrowheads="1"/>
        </xdr:cNvSpPr>
      </xdr:nvSpPr>
      <xdr:spPr>
        <a:xfrm>
          <a:off x="4610100" y="28384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107" name="TextBox 107"/>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108" name="TextBox 108"/>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109" name="TextBox 109"/>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110" name="TextBox 110"/>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111" name="TextBox 111"/>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112" name="TextBox 112"/>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113" name="TextBox 113"/>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114" name="TextBox 114"/>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115" name="TextBox 115"/>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116" name="TextBox 116"/>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117" name="TextBox 117"/>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118" name="TextBox 118"/>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119" name="TextBox 119"/>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120" name="TextBox 120"/>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154</xdr:row>
      <xdr:rowOff>0</xdr:rowOff>
    </xdr:from>
    <xdr:to>
      <xdr:col>5</xdr:col>
      <xdr:colOff>647700</xdr:colOff>
      <xdr:row>154</xdr:row>
      <xdr:rowOff>0</xdr:rowOff>
    </xdr:to>
    <xdr:sp>
      <xdr:nvSpPr>
        <xdr:cNvPr id="121" name="TextBox 121"/>
        <xdr:cNvSpPr txBox="1">
          <a:spLocks noChangeArrowheads="1"/>
        </xdr:cNvSpPr>
      </xdr:nvSpPr>
      <xdr:spPr>
        <a:xfrm>
          <a:off x="626745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154</xdr:row>
      <xdr:rowOff>0</xdr:rowOff>
    </xdr:from>
    <xdr:to>
      <xdr:col>5</xdr:col>
      <xdr:colOff>647700</xdr:colOff>
      <xdr:row>154</xdr:row>
      <xdr:rowOff>0</xdr:rowOff>
    </xdr:to>
    <xdr:sp>
      <xdr:nvSpPr>
        <xdr:cNvPr id="122" name="TextBox 122"/>
        <xdr:cNvSpPr txBox="1">
          <a:spLocks noChangeArrowheads="1"/>
        </xdr:cNvSpPr>
      </xdr:nvSpPr>
      <xdr:spPr>
        <a:xfrm>
          <a:off x="626745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154</xdr:row>
      <xdr:rowOff>0</xdr:rowOff>
    </xdr:from>
    <xdr:to>
      <xdr:col>5</xdr:col>
      <xdr:colOff>647700</xdr:colOff>
      <xdr:row>154</xdr:row>
      <xdr:rowOff>0</xdr:rowOff>
    </xdr:to>
    <xdr:sp>
      <xdr:nvSpPr>
        <xdr:cNvPr id="123" name="TextBox 123"/>
        <xdr:cNvSpPr txBox="1">
          <a:spLocks noChangeArrowheads="1"/>
        </xdr:cNvSpPr>
      </xdr:nvSpPr>
      <xdr:spPr>
        <a:xfrm>
          <a:off x="626745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154</xdr:row>
      <xdr:rowOff>0</xdr:rowOff>
    </xdr:from>
    <xdr:to>
      <xdr:col>5</xdr:col>
      <xdr:colOff>647700</xdr:colOff>
      <xdr:row>154</xdr:row>
      <xdr:rowOff>0</xdr:rowOff>
    </xdr:to>
    <xdr:sp>
      <xdr:nvSpPr>
        <xdr:cNvPr id="124" name="TextBox 124"/>
        <xdr:cNvSpPr txBox="1">
          <a:spLocks noChangeArrowheads="1"/>
        </xdr:cNvSpPr>
      </xdr:nvSpPr>
      <xdr:spPr>
        <a:xfrm>
          <a:off x="626745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154</xdr:row>
      <xdr:rowOff>0</xdr:rowOff>
    </xdr:from>
    <xdr:to>
      <xdr:col>5</xdr:col>
      <xdr:colOff>647700</xdr:colOff>
      <xdr:row>154</xdr:row>
      <xdr:rowOff>0</xdr:rowOff>
    </xdr:to>
    <xdr:sp>
      <xdr:nvSpPr>
        <xdr:cNvPr id="125" name="TextBox 125"/>
        <xdr:cNvSpPr txBox="1">
          <a:spLocks noChangeArrowheads="1"/>
        </xdr:cNvSpPr>
      </xdr:nvSpPr>
      <xdr:spPr>
        <a:xfrm>
          <a:off x="626745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154</xdr:row>
      <xdr:rowOff>0</xdr:rowOff>
    </xdr:from>
    <xdr:to>
      <xdr:col>5</xdr:col>
      <xdr:colOff>647700</xdr:colOff>
      <xdr:row>154</xdr:row>
      <xdr:rowOff>0</xdr:rowOff>
    </xdr:to>
    <xdr:sp>
      <xdr:nvSpPr>
        <xdr:cNvPr id="126" name="TextBox 126"/>
        <xdr:cNvSpPr txBox="1">
          <a:spLocks noChangeArrowheads="1"/>
        </xdr:cNvSpPr>
      </xdr:nvSpPr>
      <xdr:spPr>
        <a:xfrm>
          <a:off x="626745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154</xdr:row>
      <xdr:rowOff>0</xdr:rowOff>
    </xdr:from>
    <xdr:to>
      <xdr:col>5</xdr:col>
      <xdr:colOff>647700</xdr:colOff>
      <xdr:row>154</xdr:row>
      <xdr:rowOff>0</xdr:rowOff>
    </xdr:to>
    <xdr:sp>
      <xdr:nvSpPr>
        <xdr:cNvPr id="127" name="TextBox 127"/>
        <xdr:cNvSpPr txBox="1">
          <a:spLocks noChangeArrowheads="1"/>
        </xdr:cNvSpPr>
      </xdr:nvSpPr>
      <xdr:spPr>
        <a:xfrm>
          <a:off x="626745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154</xdr:row>
      <xdr:rowOff>0</xdr:rowOff>
    </xdr:from>
    <xdr:to>
      <xdr:col>5</xdr:col>
      <xdr:colOff>647700</xdr:colOff>
      <xdr:row>154</xdr:row>
      <xdr:rowOff>0</xdr:rowOff>
    </xdr:to>
    <xdr:sp>
      <xdr:nvSpPr>
        <xdr:cNvPr id="128" name="TextBox 128"/>
        <xdr:cNvSpPr txBox="1">
          <a:spLocks noChangeArrowheads="1"/>
        </xdr:cNvSpPr>
      </xdr:nvSpPr>
      <xdr:spPr>
        <a:xfrm>
          <a:off x="626745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149</xdr:row>
      <xdr:rowOff>0</xdr:rowOff>
    </xdr:from>
    <xdr:to>
      <xdr:col>5</xdr:col>
      <xdr:colOff>647700</xdr:colOff>
      <xdr:row>149</xdr:row>
      <xdr:rowOff>0</xdr:rowOff>
    </xdr:to>
    <xdr:sp>
      <xdr:nvSpPr>
        <xdr:cNvPr id="129" name="TextBox 129"/>
        <xdr:cNvSpPr txBox="1">
          <a:spLocks noChangeArrowheads="1"/>
        </xdr:cNvSpPr>
      </xdr:nvSpPr>
      <xdr:spPr>
        <a:xfrm>
          <a:off x="6267450" y="28384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149</xdr:row>
      <xdr:rowOff>0</xdr:rowOff>
    </xdr:from>
    <xdr:to>
      <xdr:col>5</xdr:col>
      <xdr:colOff>647700</xdr:colOff>
      <xdr:row>149</xdr:row>
      <xdr:rowOff>0</xdr:rowOff>
    </xdr:to>
    <xdr:sp>
      <xdr:nvSpPr>
        <xdr:cNvPr id="130" name="TextBox 130"/>
        <xdr:cNvSpPr txBox="1">
          <a:spLocks noChangeArrowheads="1"/>
        </xdr:cNvSpPr>
      </xdr:nvSpPr>
      <xdr:spPr>
        <a:xfrm>
          <a:off x="6267450" y="28384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131" name="TextBox 131"/>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132" name="TextBox 132"/>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133" name="TextBox 133"/>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134" name="TextBox 134"/>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135" name="TextBox 135"/>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136" name="TextBox 136"/>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137" name="TextBox 137"/>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138" name="TextBox 138"/>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139" name="TextBox 139"/>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140" name="TextBox 140"/>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141" name="TextBox 141"/>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142" name="TextBox 142"/>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143" name="TextBox 143"/>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144" name="TextBox 144"/>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254</xdr:row>
      <xdr:rowOff>0</xdr:rowOff>
    </xdr:from>
    <xdr:to>
      <xdr:col>3</xdr:col>
      <xdr:colOff>647700</xdr:colOff>
      <xdr:row>254</xdr:row>
      <xdr:rowOff>0</xdr:rowOff>
    </xdr:to>
    <xdr:sp>
      <xdr:nvSpPr>
        <xdr:cNvPr id="145" name="TextBox 145"/>
        <xdr:cNvSpPr txBox="1">
          <a:spLocks noChangeArrowheads="1"/>
        </xdr:cNvSpPr>
      </xdr:nvSpPr>
      <xdr:spPr>
        <a:xfrm>
          <a:off x="461010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254</xdr:row>
      <xdr:rowOff>0</xdr:rowOff>
    </xdr:from>
    <xdr:to>
      <xdr:col>3</xdr:col>
      <xdr:colOff>647700</xdr:colOff>
      <xdr:row>254</xdr:row>
      <xdr:rowOff>0</xdr:rowOff>
    </xdr:to>
    <xdr:sp>
      <xdr:nvSpPr>
        <xdr:cNvPr id="146" name="TextBox 146"/>
        <xdr:cNvSpPr txBox="1">
          <a:spLocks noChangeArrowheads="1"/>
        </xdr:cNvSpPr>
      </xdr:nvSpPr>
      <xdr:spPr>
        <a:xfrm>
          <a:off x="461010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254</xdr:row>
      <xdr:rowOff>0</xdr:rowOff>
    </xdr:from>
    <xdr:to>
      <xdr:col>3</xdr:col>
      <xdr:colOff>647700</xdr:colOff>
      <xdr:row>254</xdr:row>
      <xdr:rowOff>0</xdr:rowOff>
    </xdr:to>
    <xdr:sp>
      <xdr:nvSpPr>
        <xdr:cNvPr id="147" name="TextBox 147"/>
        <xdr:cNvSpPr txBox="1">
          <a:spLocks noChangeArrowheads="1"/>
        </xdr:cNvSpPr>
      </xdr:nvSpPr>
      <xdr:spPr>
        <a:xfrm>
          <a:off x="461010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254</xdr:row>
      <xdr:rowOff>0</xdr:rowOff>
    </xdr:from>
    <xdr:to>
      <xdr:col>3</xdr:col>
      <xdr:colOff>647700</xdr:colOff>
      <xdr:row>254</xdr:row>
      <xdr:rowOff>0</xdr:rowOff>
    </xdr:to>
    <xdr:sp>
      <xdr:nvSpPr>
        <xdr:cNvPr id="148" name="TextBox 148"/>
        <xdr:cNvSpPr txBox="1">
          <a:spLocks noChangeArrowheads="1"/>
        </xdr:cNvSpPr>
      </xdr:nvSpPr>
      <xdr:spPr>
        <a:xfrm>
          <a:off x="461010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254</xdr:row>
      <xdr:rowOff>0</xdr:rowOff>
    </xdr:from>
    <xdr:to>
      <xdr:col>3</xdr:col>
      <xdr:colOff>647700</xdr:colOff>
      <xdr:row>254</xdr:row>
      <xdr:rowOff>0</xdr:rowOff>
    </xdr:to>
    <xdr:sp>
      <xdr:nvSpPr>
        <xdr:cNvPr id="149" name="TextBox 149"/>
        <xdr:cNvSpPr txBox="1">
          <a:spLocks noChangeArrowheads="1"/>
        </xdr:cNvSpPr>
      </xdr:nvSpPr>
      <xdr:spPr>
        <a:xfrm>
          <a:off x="461010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254</xdr:row>
      <xdr:rowOff>0</xdr:rowOff>
    </xdr:from>
    <xdr:to>
      <xdr:col>3</xdr:col>
      <xdr:colOff>647700</xdr:colOff>
      <xdr:row>254</xdr:row>
      <xdr:rowOff>0</xdr:rowOff>
    </xdr:to>
    <xdr:sp>
      <xdr:nvSpPr>
        <xdr:cNvPr id="150" name="TextBox 150"/>
        <xdr:cNvSpPr txBox="1">
          <a:spLocks noChangeArrowheads="1"/>
        </xdr:cNvSpPr>
      </xdr:nvSpPr>
      <xdr:spPr>
        <a:xfrm>
          <a:off x="461010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254</xdr:row>
      <xdr:rowOff>0</xdr:rowOff>
    </xdr:from>
    <xdr:to>
      <xdr:col>3</xdr:col>
      <xdr:colOff>647700</xdr:colOff>
      <xdr:row>254</xdr:row>
      <xdr:rowOff>0</xdr:rowOff>
    </xdr:to>
    <xdr:sp>
      <xdr:nvSpPr>
        <xdr:cNvPr id="151" name="TextBox 151"/>
        <xdr:cNvSpPr txBox="1">
          <a:spLocks noChangeArrowheads="1"/>
        </xdr:cNvSpPr>
      </xdr:nvSpPr>
      <xdr:spPr>
        <a:xfrm>
          <a:off x="461010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254</xdr:row>
      <xdr:rowOff>0</xdr:rowOff>
    </xdr:from>
    <xdr:to>
      <xdr:col>3</xdr:col>
      <xdr:colOff>647700</xdr:colOff>
      <xdr:row>254</xdr:row>
      <xdr:rowOff>0</xdr:rowOff>
    </xdr:to>
    <xdr:sp>
      <xdr:nvSpPr>
        <xdr:cNvPr id="152" name="TextBox 152"/>
        <xdr:cNvSpPr txBox="1">
          <a:spLocks noChangeArrowheads="1"/>
        </xdr:cNvSpPr>
      </xdr:nvSpPr>
      <xdr:spPr>
        <a:xfrm>
          <a:off x="461010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226</xdr:row>
      <xdr:rowOff>0</xdr:rowOff>
    </xdr:from>
    <xdr:to>
      <xdr:col>3</xdr:col>
      <xdr:colOff>647700</xdr:colOff>
      <xdr:row>226</xdr:row>
      <xdr:rowOff>0</xdr:rowOff>
    </xdr:to>
    <xdr:sp>
      <xdr:nvSpPr>
        <xdr:cNvPr id="153" name="TextBox 153"/>
        <xdr:cNvSpPr txBox="1">
          <a:spLocks noChangeArrowheads="1"/>
        </xdr:cNvSpPr>
      </xdr:nvSpPr>
      <xdr:spPr>
        <a:xfrm>
          <a:off x="4610100" y="42748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226</xdr:row>
      <xdr:rowOff>0</xdr:rowOff>
    </xdr:from>
    <xdr:to>
      <xdr:col>3</xdr:col>
      <xdr:colOff>647700</xdr:colOff>
      <xdr:row>226</xdr:row>
      <xdr:rowOff>0</xdr:rowOff>
    </xdr:to>
    <xdr:sp>
      <xdr:nvSpPr>
        <xdr:cNvPr id="154" name="TextBox 154"/>
        <xdr:cNvSpPr txBox="1">
          <a:spLocks noChangeArrowheads="1"/>
        </xdr:cNvSpPr>
      </xdr:nvSpPr>
      <xdr:spPr>
        <a:xfrm>
          <a:off x="4610100" y="42748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155" name="TextBox 155"/>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156" name="TextBox 156"/>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157" name="TextBox 157"/>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158" name="TextBox 158"/>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159" name="TextBox 159"/>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160" name="TextBox 160"/>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161" name="TextBox 161"/>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162" name="TextBox 162"/>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163" name="TextBox 163"/>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164" name="TextBox 164"/>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165" name="TextBox 165"/>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166" name="TextBox 166"/>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167" name="TextBox 167"/>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168" name="TextBox 168"/>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254</xdr:row>
      <xdr:rowOff>0</xdr:rowOff>
    </xdr:from>
    <xdr:to>
      <xdr:col>5</xdr:col>
      <xdr:colOff>647700</xdr:colOff>
      <xdr:row>254</xdr:row>
      <xdr:rowOff>0</xdr:rowOff>
    </xdr:to>
    <xdr:sp>
      <xdr:nvSpPr>
        <xdr:cNvPr id="169" name="TextBox 169"/>
        <xdr:cNvSpPr txBox="1">
          <a:spLocks noChangeArrowheads="1"/>
        </xdr:cNvSpPr>
      </xdr:nvSpPr>
      <xdr:spPr>
        <a:xfrm>
          <a:off x="626745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254</xdr:row>
      <xdr:rowOff>0</xdr:rowOff>
    </xdr:from>
    <xdr:to>
      <xdr:col>5</xdr:col>
      <xdr:colOff>647700</xdr:colOff>
      <xdr:row>254</xdr:row>
      <xdr:rowOff>0</xdr:rowOff>
    </xdr:to>
    <xdr:sp>
      <xdr:nvSpPr>
        <xdr:cNvPr id="170" name="TextBox 170"/>
        <xdr:cNvSpPr txBox="1">
          <a:spLocks noChangeArrowheads="1"/>
        </xdr:cNvSpPr>
      </xdr:nvSpPr>
      <xdr:spPr>
        <a:xfrm>
          <a:off x="626745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254</xdr:row>
      <xdr:rowOff>0</xdr:rowOff>
    </xdr:from>
    <xdr:to>
      <xdr:col>5</xdr:col>
      <xdr:colOff>647700</xdr:colOff>
      <xdr:row>254</xdr:row>
      <xdr:rowOff>0</xdr:rowOff>
    </xdr:to>
    <xdr:sp>
      <xdr:nvSpPr>
        <xdr:cNvPr id="171" name="TextBox 171"/>
        <xdr:cNvSpPr txBox="1">
          <a:spLocks noChangeArrowheads="1"/>
        </xdr:cNvSpPr>
      </xdr:nvSpPr>
      <xdr:spPr>
        <a:xfrm>
          <a:off x="626745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254</xdr:row>
      <xdr:rowOff>0</xdr:rowOff>
    </xdr:from>
    <xdr:to>
      <xdr:col>5</xdr:col>
      <xdr:colOff>647700</xdr:colOff>
      <xdr:row>254</xdr:row>
      <xdr:rowOff>0</xdr:rowOff>
    </xdr:to>
    <xdr:sp>
      <xdr:nvSpPr>
        <xdr:cNvPr id="172" name="TextBox 172"/>
        <xdr:cNvSpPr txBox="1">
          <a:spLocks noChangeArrowheads="1"/>
        </xdr:cNvSpPr>
      </xdr:nvSpPr>
      <xdr:spPr>
        <a:xfrm>
          <a:off x="626745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254</xdr:row>
      <xdr:rowOff>0</xdr:rowOff>
    </xdr:from>
    <xdr:to>
      <xdr:col>5</xdr:col>
      <xdr:colOff>647700</xdr:colOff>
      <xdr:row>254</xdr:row>
      <xdr:rowOff>0</xdr:rowOff>
    </xdr:to>
    <xdr:sp>
      <xdr:nvSpPr>
        <xdr:cNvPr id="173" name="TextBox 173"/>
        <xdr:cNvSpPr txBox="1">
          <a:spLocks noChangeArrowheads="1"/>
        </xdr:cNvSpPr>
      </xdr:nvSpPr>
      <xdr:spPr>
        <a:xfrm>
          <a:off x="626745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254</xdr:row>
      <xdr:rowOff>0</xdr:rowOff>
    </xdr:from>
    <xdr:to>
      <xdr:col>5</xdr:col>
      <xdr:colOff>647700</xdr:colOff>
      <xdr:row>254</xdr:row>
      <xdr:rowOff>0</xdr:rowOff>
    </xdr:to>
    <xdr:sp>
      <xdr:nvSpPr>
        <xdr:cNvPr id="174" name="TextBox 174"/>
        <xdr:cNvSpPr txBox="1">
          <a:spLocks noChangeArrowheads="1"/>
        </xdr:cNvSpPr>
      </xdr:nvSpPr>
      <xdr:spPr>
        <a:xfrm>
          <a:off x="626745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254</xdr:row>
      <xdr:rowOff>0</xdr:rowOff>
    </xdr:from>
    <xdr:to>
      <xdr:col>5</xdr:col>
      <xdr:colOff>647700</xdr:colOff>
      <xdr:row>254</xdr:row>
      <xdr:rowOff>0</xdr:rowOff>
    </xdr:to>
    <xdr:sp>
      <xdr:nvSpPr>
        <xdr:cNvPr id="175" name="TextBox 175"/>
        <xdr:cNvSpPr txBox="1">
          <a:spLocks noChangeArrowheads="1"/>
        </xdr:cNvSpPr>
      </xdr:nvSpPr>
      <xdr:spPr>
        <a:xfrm>
          <a:off x="626745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254</xdr:row>
      <xdr:rowOff>0</xdr:rowOff>
    </xdr:from>
    <xdr:to>
      <xdr:col>5</xdr:col>
      <xdr:colOff>647700</xdr:colOff>
      <xdr:row>254</xdr:row>
      <xdr:rowOff>0</xdr:rowOff>
    </xdr:to>
    <xdr:sp>
      <xdr:nvSpPr>
        <xdr:cNvPr id="176" name="TextBox 176"/>
        <xdr:cNvSpPr txBox="1">
          <a:spLocks noChangeArrowheads="1"/>
        </xdr:cNvSpPr>
      </xdr:nvSpPr>
      <xdr:spPr>
        <a:xfrm>
          <a:off x="626745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226</xdr:row>
      <xdr:rowOff>0</xdr:rowOff>
    </xdr:from>
    <xdr:to>
      <xdr:col>5</xdr:col>
      <xdr:colOff>647700</xdr:colOff>
      <xdr:row>226</xdr:row>
      <xdr:rowOff>0</xdr:rowOff>
    </xdr:to>
    <xdr:sp>
      <xdr:nvSpPr>
        <xdr:cNvPr id="177" name="TextBox 177"/>
        <xdr:cNvSpPr txBox="1">
          <a:spLocks noChangeArrowheads="1"/>
        </xdr:cNvSpPr>
      </xdr:nvSpPr>
      <xdr:spPr>
        <a:xfrm>
          <a:off x="6267450" y="42748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226</xdr:row>
      <xdr:rowOff>0</xdr:rowOff>
    </xdr:from>
    <xdr:to>
      <xdr:col>5</xdr:col>
      <xdr:colOff>647700</xdr:colOff>
      <xdr:row>226</xdr:row>
      <xdr:rowOff>0</xdr:rowOff>
    </xdr:to>
    <xdr:sp>
      <xdr:nvSpPr>
        <xdr:cNvPr id="178" name="TextBox 178"/>
        <xdr:cNvSpPr txBox="1">
          <a:spLocks noChangeArrowheads="1"/>
        </xdr:cNvSpPr>
      </xdr:nvSpPr>
      <xdr:spPr>
        <a:xfrm>
          <a:off x="6267450" y="42748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179" name="TextBox 179"/>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180" name="TextBox 180"/>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181" name="TextBox 181"/>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182" name="TextBox 182"/>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183" name="TextBox 183"/>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184" name="TextBox 184"/>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185" name="TextBox 185"/>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186" name="TextBox 186"/>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187" name="TextBox 187"/>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188" name="TextBox 188"/>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189" name="TextBox 189"/>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190" name="TextBox 190"/>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191" name="TextBox 191"/>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192" name="TextBox 192"/>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154</xdr:row>
      <xdr:rowOff>0</xdr:rowOff>
    </xdr:from>
    <xdr:to>
      <xdr:col>2</xdr:col>
      <xdr:colOff>647700</xdr:colOff>
      <xdr:row>154</xdr:row>
      <xdr:rowOff>0</xdr:rowOff>
    </xdr:to>
    <xdr:sp>
      <xdr:nvSpPr>
        <xdr:cNvPr id="193" name="TextBox 193"/>
        <xdr:cNvSpPr txBox="1">
          <a:spLocks noChangeArrowheads="1"/>
        </xdr:cNvSpPr>
      </xdr:nvSpPr>
      <xdr:spPr>
        <a:xfrm>
          <a:off x="37814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154</xdr:row>
      <xdr:rowOff>0</xdr:rowOff>
    </xdr:from>
    <xdr:to>
      <xdr:col>6</xdr:col>
      <xdr:colOff>647700</xdr:colOff>
      <xdr:row>154</xdr:row>
      <xdr:rowOff>0</xdr:rowOff>
    </xdr:to>
    <xdr:sp>
      <xdr:nvSpPr>
        <xdr:cNvPr id="194" name="TextBox 194"/>
        <xdr:cNvSpPr txBox="1">
          <a:spLocks noChangeArrowheads="1"/>
        </xdr:cNvSpPr>
      </xdr:nvSpPr>
      <xdr:spPr>
        <a:xfrm>
          <a:off x="70961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154</xdr:row>
      <xdr:rowOff>0</xdr:rowOff>
    </xdr:from>
    <xdr:to>
      <xdr:col>2</xdr:col>
      <xdr:colOff>647700</xdr:colOff>
      <xdr:row>154</xdr:row>
      <xdr:rowOff>0</xdr:rowOff>
    </xdr:to>
    <xdr:sp>
      <xdr:nvSpPr>
        <xdr:cNvPr id="195" name="TextBox 195"/>
        <xdr:cNvSpPr txBox="1">
          <a:spLocks noChangeArrowheads="1"/>
        </xdr:cNvSpPr>
      </xdr:nvSpPr>
      <xdr:spPr>
        <a:xfrm>
          <a:off x="37814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154</xdr:row>
      <xdr:rowOff>0</xdr:rowOff>
    </xdr:from>
    <xdr:to>
      <xdr:col>6</xdr:col>
      <xdr:colOff>647700</xdr:colOff>
      <xdr:row>154</xdr:row>
      <xdr:rowOff>0</xdr:rowOff>
    </xdr:to>
    <xdr:sp>
      <xdr:nvSpPr>
        <xdr:cNvPr id="196" name="TextBox 196"/>
        <xdr:cNvSpPr txBox="1">
          <a:spLocks noChangeArrowheads="1"/>
        </xdr:cNvSpPr>
      </xdr:nvSpPr>
      <xdr:spPr>
        <a:xfrm>
          <a:off x="70961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154</xdr:row>
      <xdr:rowOff>0</xdr:rowOff>
    </xdr:from>
    <xdr:to>
      <xdr:col>2</xdr:col>
      <xdr:colOff>647700</xdr:colOff>
      <xdr:row>154</xdr:row>
      <xdr:rowOff>0</xdr:rowOff>
    </xdr:to>
    <xdr:sp>
      <xdr:nvSpPr>
        <xdr:cNvPr id="197" name="TextBox 197"/>
        <xdr:cNvSpPr txBox="1">
          <a:spLocks noChangeArrowheads="1"/>
        </xdr:cNvSpPr>
      </xdr:nvSpPr>
      <xdr:spPr>
        <a:xfrm>
          <a:off x="37814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154</xdr:row>
      <xdr:rowOff>0</xdr:rowOff>
    </xdr:from>
    <xdr:to>
      <xdr:col>6</xdr:col>
      <xdr:colOff>647700</xdr:colOff>
      <xdr:row>154</xdr:row>
      <xdr:rowOff>0</xdr:rowOff>
    </xdr:to>
    <xdr:sp>
      <xdr:nvSpPr>
        <xdr:cNvPr id="198" name="TextBox 198"/>
        <xdr:cNvSpPr txBox="1">
          <a:spLocks noChangeArrowheads="1"/>
        </xdr:cNvSpPr>
      </xdr:nvSpPr>
      <xdr:spPr>
        <a:xfrm>
          <a:off x="70961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154</xdr:row>
      <xdr:rowOff>0</xdr:rowOff>
    </xdr:from>
    <xdr:to>
      <xdr:col>2</xdr:col>
      <xdr:colOff>647700</xdr:colOff>
      <xdr:row>154</xdr:row>
      <xdr:rowOff>0</xdr:rowOff>
    </xdr:to>
    <xdr:sp>
      <xdr:nvSpPr>
        <xdr:cNvPr id="199" name="TextBox 199"/>
        <xdr:cNvSpPr txBox="1">
          <a:spLocks noChangeArrowheads="1"/>
        </xdr:cNvSpPr>
      </xdr:nvSpPr>
      <xdr:spPr>
        <a:xfrm>
          <a:off x="37814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154</xdr:row>
      <xdr:rowOff>0</xdr:rowOff>
    </xdr:from>
    <xdr:to>
      <xdr:col>6</xdr:col>
      <xdr:colOff>647700</xdr:colOff>
      <xdr:row>154</xdr:row>
      <xdr:rowOff>0</xdr:rowOff>
    </xdr:to>
    <xdr:sp>
      <xdr:nvSpPr>
        <xdr:cNvPr id="200" name="TextBox 200"/>
        <xdr:cNvSpPr txBox="1">
          <a:spLocks noChangeArrowheads="1"/>
        </xdr:cNvSpPr>
      </xdr:nvSpPr>
      <xdr:spPr>
        <a:xfrm>
          <a:off x="70961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154</xdr:row>
      <xdr:rowOff>0</xdr:rowOff>
    </xdr:from>
    <xdr:to>
      <xdr:col>2</xdr:col>
      <xdr:colOff>647700</xdr:colOff>
      <xdr:row>154</xdr:row>
      <xdr:rowOff>0</xdr:rowOff>
    </xdr:to>
    <xdr:sp>
      <xdr:nvSpPr>
        <xdr:cNvPr id="201" name="TextBox 201"/>
        <xdr:cNvSpPr txBox="1">
          <a:spLocks noChangeArrowheads="1"/>
        </xdr:cNvSpPr>
      </xdr:nvSpPr>
      <xdr:spPr>
        <a:xfrm>
          <a:off x="37814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154</xdr:row>
      <xdr:rowOff>0</xdr:rowOff>
    </xdr:from>
    <xdr:to>
      <xdr:col>6</xdr:col>
      <xdr:colOff>647700</xdr:colOff>
      <xdr:row>154</xdr:row>
      <xdr:rowOff>0</xdr:rowOff>
    </xdr:to>
    <xdr:sp>
      <xdr:nvSpPr>
        <xdr:cNvPr id="202" name="TextBox 202"/>
        <xdr:cNvSpPr txBox="1">
          <a:spLocks noChangeArrowheads="1"/>
        </xdr:cNvSpPr>
      </xdr:nvSpPr>
      <xdr:spPr>
        <a:xfrm>
          <a:off x="70961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154</xdr:row>
      <xdr:rowOff>0</xdr:rowOff>
    </xdr:from>
    <xdr:to>
      <xdr:col>2</xdr:col>
      <xdr:colOff>647700</xdr:colOff>
      <xdr:row>154</xdr:row>
      <xdr:rowOff>0</xdr:rowOff>
    </xdr:to>
    <xdr:sp>
      <xdr:nvSpPr>
        <xdr:cNvPr id="203" name="TextBox 203"/>
        <xdr:cNvSpPr txBox="1">
          <a:spLocks noChangeArrowheads="1"/>
        </xdr:cNvSpPr>
      </xdr:nvSpPr>
      <xdr:spPr>
        <a:xfrm>
          <a:off x="37814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154</xdr:row>
      <xdr:rowOff>0</xdr:rowOff>
    </xdr:from>
    <xdr:to>
      <xdr:col>6</xdr:col>
      <xdr:colOff>647700</xdr:colOff>
      <xdr:row>154</xdr:row>
      <xdr:rowOff>0</xdr:rowOff>
    </xdr:to>
    <xdr:sp>
      <xdr:nvSpPr>
        <xdr:cNvPr id="204" name="TextBox 204"/>
        <xdr:cNvSpPr txBox="1">
          <a:spLocks noChangeArrowheads="1"/>
        </xdr:cNvSpPr>
      </xdr:nvSpPr>
      <xdr:spPr>
        <a:xfrm>
          <a:off x="70961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154</xdr:row>
      <xdr:rowOff>0</xdr:rowOff>
    </xdr:from>
    <xdr:to>
      <xdr:col>2</xdr:col>
      <xdr:colOff>647700</xdr:colOff>
      <xdr:row>154</xdr:row>
      <xdr:rowOff>0</xdr:rowOff>
    </xdr:to>
    <xdr:sp>
      <xdr:nvSpPr>
        <xdr:cNvPr id="205" name="TextBox 205"/>
        <xdr:cNvSpPr txBox="1">
          <a:spLocks noChangeArrowheads="1"/>
        </xdr:cNvSpPr>
      </xdr:nvSpPr>
      <xdr:spPr>
        <a:xfrm>
          <a:off x="37814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154</xdr:row>
      <xdr:rowOff>0</xdr:rowOff>
    </xdr:from>
    <xdr:to>
      <xdr:col>6</xdr:col>
      <xdr:colOff>647700</xdr:colOff>
      <xdr:row>154</xdr:row>
      <xdr:rowOff>0</xdr:rowOff>
    </xdr:to>
    <xdr:sp>
      <xdr:nvSpPr>
        <xdr:cNvPr id="206" name="TextBox 206"/>
        <xdr:cNvSpPr txBox="1">
          <a:spLocks noChangeArrowheads="1"/>
        </xdr:cNvSpPr>
      </xdr:nvSpPr>
      <xdr:spPr>
        <a:xfrm>
          <a:off x="70961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154</xdr:row>
      <xdr:rowOff>0</xdr:rowOff>
    </xdr:from>
    <xdr:to>
      <xdr:col>2</xdr:col>
      <xdr:colOff>647700</xdr:colOff>
      <xdr:row>154</xdr:row>
      <xdr:rowOff>0</xdr:rowOff>
    </xdr:to>
    <xdr:sp>
      <xdr:nvSpPr>
        <xdr:cNvPr id="207" name="TextBox 207"/>
        <xdr:cNvSpPr txBox="1">
          <a:spLocks noChangeArrowheads="1"/>
        </xdr:cNvSpPr>
      </xdr:nvSpPr>
      <xdr:spPr>
        <a:xfrm>
          <a:off x="37814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154</xdr:row>
      <xdr:rowOff>0</xdr:rowOff>
    </xdr:from>
    <xdr:to>
      <xdr:col>6</xdr:col>
      <xdr:colOff>647700</xdr:colOff>
      <xdr:row>154</xdr:row>
      <xdr:rowOff>0</xdr:rowOff>
    </xdr:to>
    <xdr:sp>
      <xdr:nvSpPr>
        <xdr:cNvPr id="208" name="TextBox 208"/>
        <xdr:cNvSpPr txBox="1">
          <a:spLocks noChangeArrowheads="1"/>
        </xdr:cNvSpPr>
      </xdr:nvSpPr>
      <xdr:spPr>
        <a:xfrm>
          <a:off x="70961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144</xdr:row>
      <xdr:rowOff>0</xdr:rowOff>
    </xdr:from>
    <xdr:to>
      <xdr:col>2</xdr:col>
      <xdr:colOff>647700</xdr:colOff>
      <xdr:row>144</xdr:row>
      <xdr:rowOff>0</xdr:rowOff>
    </xdr:to>
    <xdr:sp>
      <xdr:nvSpPr>
        <xdr:cNvPr id="209" name="TextBox 209"/>
        <xdr:cNvSpPr txBox="1">
          <a:spLocks noChangeArrowheads="1"/>
        </xdr:cNvSpPr>
      </xdr:nvSpPr>
      <xdr:spPr>
        <a:xfrm>
          <a:off x="3781425"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144</xdr:row>
      <xdr:rowOff>0</xdr:rowOff>
    </xdr:from>
    <xdr:to>
      <xdr:col>6</xdr:col>
      <xdr:colOff>647700</xdr:colOff>
      <xdr:row>144</xdr:row>
      <xdr:rowOff>0</xdr:rowOff>
    </xdr:to>
    <xdr:sp>
      <xdr:nvSpPr>
        <xdr:cNvPr id="210" name="TextBox 210"/>
        <xdr:cNvSpPr txBox="1">
          <a:spLocks noChangeArrowheads="1"/>
        </xdr:cNvSpPr>
      </xdr:nvSpPr>
      <xdr:spPr>
        <a:xfrm>
          <a:off x="7096125"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144</xdr:row>
      <xdr:rowOff>0</xdr:rowOff>
    </xdr:from>
    <xdr:to>
      <xdr:col>2</xdr:col>
      <xdr:colOff>647700</xdr:colOff>
      <xdr:row>144</xdr:row>
      <xdr:rowOff>0</xdr:rowOff>
    </xdr:to>
    <xdr:sp>
      <xdr:nvSpPr>
        <xdr:cNvPr id="211" name="TextBox 211"/>
        <xdr:cNvSpPr txBox="1">
          <a:spLocks noChangeArrowheads="1"/>
        </xdr:cNvSpPr>
      </xdr:nvSpPr>
      <xdr:spPr>
        <a:xfrm>
          <a:off x="3781425"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144</xdr:row>
      <xdr:rowOff>0</xdr:rowOff>
    </xdr:from>
    <xdr:to>
      <xdr:col>6</xdr:col>
      <xdr:colOff>647700</xdr:colOff>
      <xdr:row>144</xdr:row>
      <xdr:rowOff>0</xdr:rowOff>
    </xdr:to>
    <xdr:sp>
      <xdr:nvSpPr>
        <xdr:cNvPr id="212" name="TextBox 212"/>
        <xdr:cNvSpPr txBox="1">
          <a:spLocks noChangeArrowheads="1"/>
        </xdr:cNvSpPr>
      </xdr:nvSpPr>
      <xdr:spPr>
        <a:xfrm>
          <a:off x="7096125"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213" name="TextBox 213"/>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214" name="TextBox 214"/>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215" name="TextBox 215"/>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216" name="TextBox 216"/>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217" name="TextBox 217"/>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218" name="TextBox 218"/>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219" name="TextBox 219"/>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220" name="TextBox 220"/>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221" name="TextBox 221"/>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222" name="TextBox 222"/>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223" name="TextBox 223"/>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224" name="TextBox 224"/>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225" name="TextBox 225"/>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226" name="TextBox 226"/>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227" name="TextBox 227"/>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228" name="TextBox 228"/>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229" name="TextBox 229"/>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230" name="TextBox 230"/>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231" name="TextBox 231"/>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232" name="TextBox 232"/>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233" name="TextBox 233"/>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234" name="TextBox 234"/>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235" name="TextBox 235"/>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236" name="TextBox 236"/>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237" name="TextBox 237"/>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238" name="TextBox 238"/>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239" name="TextBox 239"/>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240" name="TextBox 240"/>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69</xdr:row>
      <xdr:rowOff>0</xdr:rowOff>
    </xdr:from>
    <xdr:to>
      <xdr:col>3</xdr:col>
      <xdr:colOff>647700</xdr:colOff>
      <xdr:row>69</xdr:row>
      <xdr:rowOff>0</xdr:rowOff>
    </xdr:to>
    <xdr:sp>
      <xdr:nvSpPr>
        <xdr:cNvPr id="241" name="TextBox 241"/>
        <xdr:cNvSpPr txBox="1">
          <a:spLocks noChangeArrowheads="1"/>
        </xdr:cNvSpPr>
      </xdr:nvSpPr>
      <xdr:spPr>
        <a:xfrm>
          <a:off x="461010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69</xdr:row>
      <xdr:rowOff>0</xdr:rowOff>
    </xdr:from>
    <xdr:to>
      <xdr:col>3</xdr:col>
      <xdr:colOff>647700</xdr:colOff>
      <xdr:row>69</xdr:row>
      <xdr:rowOff>0</xdr:rowOff>
    </xdr:to>
    <xdr:sp>
      <xdr:nvSpPr>
        <xdr:cNvPr id="242" name="TextBox 242"/>
        <xdr:cNvSpPr txBox="1">
          <a:spLocks noChangeArrowheads="1"/>
        </xdr:cNvSpPr>
      </xdr:nvSpPr>
      <xdr:spPr>
        <a:xfrm>
          <a:off x="461010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69</xdr:row>
      <xdr:rowOff>0</xdr:rowOff>
    </xdr:from>
    <xdr:to>
      <xdr:col>3</xdr:col>
      <xdr:colOff>647700</xdr:colOff>
      <xdr:row>69</xdr:row>
      <xdr:rowOff>0</xdr:rowOff>
    </xdr:to>
    <xdr:sp>
      <xdr:nvSpPr>
        <xdr:cNvPr id="243" name="TextBox 243"/>
        <xdr:cNvSpPr txBox="1">
          <a:spLocks noChangeArrowheads="1"/>
        </xdr:cNvSpPr>
      </xdr:nvSpPr>
      <xdr:spPr>
        <a:xfrm>
          <a:off x="461010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69</xdr:row>
      <xdr:rowOff>0</xdr:rowOff>
    </xdr:from>
    <xdr:to>
      <xdr:col>3</xdr:col>
      <xdr:colOff>647700</xdr:colOff>
      <xdr:row>69</xdr:row>
      <xdr:rowOff>0</xdr:rowOff>
    </xdr:to>
    <xdr:sp>
      <xdr:nvSpPr>
        <xdr:cNvPr id="244" name="TextBox 244"/>
        <xdr:cNvSpPr txBox="1">
          <a:spLocks noChangeArrowheads="1"/>
        </xdr:cNvSpPr>
      </xdr:nvSpPr>
      <xdr:spPr>
        <a:xfrm>
          <a:off x="461010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69</xdr:row>
      <xdr:rowOff>0</xdr:rowOff>
    </xdr:from>
    <xdr:to>
      <xdr:col>3</xdr:col>
      <xdr:colOff>647700</xdr:colOff>
      <xdr:row>69</xdr:row>
      <xdr:rowOff>0</xdr:rowOff>
    </xdr:to>
    <xdr:sp>
      <xdr:nvSpPr>
        <xdr:cNvPr id="245" name="TextBox 245"/>
        <xdr:cNvSpPr txBox="1">
          <a:spLocks noChangeArrowheads="1"/>
        </xdr:cNvSpPr>
      </xdr:nvSpPr>
      <xdr:spPr>
        <a:xfrm>
          <a:off x="461010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69</xdr:row>
      <xdr:rowOff>0</xdr:rowOff>
    </xdr:from>
    <xdr:to>
      <xdr:col>3</xdr:col>
      <xdr:colOff>647700</xdr:colOff>
      <xdr:row>69</xdr:row>
      <xdr:rowOff>0</xdr:rowOff>
    </xdr:to>
    <xdr:sp>
      <xdr:nvSpPr>
        <xdr:cNvPr id="246" name="TextBox 246"/>
        <xdr:cNvSpPr txBox="1">
          <a:spLocks noChangeArrowheads="1"/>
        </xdr:cNvSpPr>
      </xdr:nvSpPr>
      <xdr:spPr>
        <a:xfrm>
          <a:off x="461010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69</xdr:row>
      <xdr:rowOff>0</xdr:rowOff>
    </xdr:from>
    <xdr:to>
      <xdr:col>3</xdr:col>
      <xdr:colOff>647700</xdr:colOff>
      <xdr:row>69</xdr:row>
      <xdr:rowOff>0</xdr:rowOff>
    </xdr:to>
    <xdr:sp>
      <xdr:nvSpPr>
        <xdr:cNvPr id="247" name="TextBox 247"/>
        <xdr:cNvSpPr txBox="1">
          <a:spLocks noChangeArrowheads="1"/>
        </xdr:cNvSpPr>
      </xdr:nvSpPr>
      <xdr:spPr>
        <a:xfrm>
          <a:off x="461010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69</xdr:row>
      <xdr:rowOff>0</xdr:rowOff>
    </xdr:from>
    <xdr:to>
      <xdr:col>3</xdr:col>
      <xdr:colOff>647700</xdr:colOff>
      <xdr:row>69</xdr:row>
      <xdr:rowOff>0</xdr:rowOff>
    </xdr:to>
    <xdr:sp>
      <xdr:nvSpPr>
        <xdr:cNvPr id="248" name="TextBox 248"/>
        <xdr:cNvSpPr txBox="1">
          <a:spLocks noChangeArrowheads="1"/>
        </xdr:cNvSpPr>
      </xdr:nvSpPr>
      <xdr:spPr>
        <a:xfrm>
          <a:off x="461010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56</xdr:row>
      <xdr:rowOff>0</xdr:rowOff>
    </xdr:from>
    <xdr:to>
      <xdr:col>3</xdr:col>
      <xdr:colOff>647700</xdr:colOff>
      <xdr:row>56</xdr:row>
      <xdr:rowOff>0</xdr:rowOff>
    </xdr:to>
    <xdr:sp>
      <xdr:nvSpPr>
        <xdr:cNvPr id="249" name="TextBox 249"/>
        <xdr:cNvSpPr txBox="1">
          <a:spLocks noChangeArrowheads="1"/>
        </xdr:cNvSpPr>
      </xdr:nvSpPr>
      <xdr:spPr>
        <a:xfrm>
          <a:off x="4610100" y="10058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56</xdr:row>
      <xdr:rowOff>0</xdr:rowOff>
    </xdr:from>
    <xdr:to>
      <xdr:col>3</xdr:col>
      <xdr:colOff>647700</xdr:colOff>
      <xdr:row>56</xdr:row>
      <xdr:rowOff>0</xdr:rowOff>
    </xdr:to>
    <xdr:sp>
      <xdr:nvSpPr>
        <xdr:cNvPr id="250" name="TextBox 250"/>
        <xdr:cNvSpPr txBox="1">
          <a:spLocks noChangeArrowheads="1"/>
        </xdr:cNvSpPr>
      </xdr:nvSpPr>
      <xdr:spPr>
        <a:xfrm>
          <a:off x="4610100" y="10058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251" name="TextBox 251"/>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252" name="TextBox 252"/>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253" name="TextBox 253"/>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254" name="TextBox 254"/>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255" name="TextBox 255"/>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256" name="TextBox 256"/>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257" name="TextBox 257"/>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258" name="TextBox 258"/>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259" name="TextBox 259"/>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260" name="TextBox 260"/>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261" name="TextBox 261"/>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262" name="TextBox 262"/>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263" name="TextBox 263"/>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264" name="TextBox 264"/>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69</xdr:row>
      <xdr:rowOff>0</xdr:rowOff>
    </xdr:from>
    <xdr:to>
      <xdr:col>5</xdr:col>
      <xdr:colOff>647700</xdr:colOff>
      <xdr:row>69</xdr:row>
      <xdr:rowOff>0</xdr:rowOff>
    </xdr:to>
    <xdr:sp>
      <xdr:nvSpPr>
        <xdr:cNvPr id="265" name="TextBox 265"/>
        <xdr:cNvSpPr txBox="1">
          <a:spLocks noChangeArrowheads="1"/>
        </xdr:cNvSpPr>
      </xdr:nvSpPr>
      <xdr:spPr>
        <a:xfrm>
          <a:off x="626745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69</xdr:row>
      <xdr:rowOff>0</xdr:rowOff>
    </xdr:from>
    <xdr:to>
      <xdr:col>5</xdr:col>
      <xdr:colOff>647700</xdr:colOff>
      <xdr:row>69</xdr:row>
      <xdr:rowOff>0</xdr:rowOff>
    </xdr:to>
    <xdr:sp>
      <xdr:nvSpPr>
        <xdr:cNvPr id="266" name="TextBox 266"/>
        <xdr:cNvSpPr txBox="1">
          <a:spLocks noChangeArrowheads="1"/>
        </xdr:cNvSpPr>
      </xdr:nvSpPr>
      <xdr:spPr>
        <a:xfrm>
          <a:off x="626745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69</xdr:row>
      <xdr:rowOff>0</xdr:rowOff>
    </xdr:from>
    <xdr:to>
      <xdr:col>5</xdr:col>
      <xdr:colOff>647700</xdr:colOff>
      <xdr:row>69</xdr:row>
      <xdr:rowOff>0</xdr:rowOff>
    </xdr:to>
    <xdr:sp>
      <xdr:nvSpPr>
        <xdr:cNvPr id="267" name="TextBox 267"/>
        <xdr:cNvSpPr txBox="1">
          <a:spLocks noChangeArrowheads="1"/>
        </xdr:cNvSpPr>
      </xdr:nvSpPr>
      <xdr:spPr>
        <a:xfrm>
          <a:off x="626745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69</xdr:row>
      <xdr:rowOff>0</xdr:rowOff>
    </xdr:from>
    <xdr:to>
      <xdr:col>5</xdr:col>
      <xdr:colOff>647700</xdr:colOff>
      <xdr:row>69</xdr:row>
      <xdr:rowOff>0</xdr:rowOff>
    </xdr:to>
    <xdr:sp>
      <xdr:nvSpPr>
        <xdr:cNvPr id="268" name="TextBox 268"/>
        <xdr:cNvSpPr txBox="1">
          <a:spLocks noChangeArrowheads="1"/>
        </xdr:cNvSpPr>
      </xdr:nvSpPr>
      <xdr:spPr>
        <a:xfrm>
          <a:off x="626745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69</xdr:row>
      <xdr:rowOff>0</xdr:rowOff>
    </xdr:from>
    <xdr:to>
      <xdr:col>5</xdr:col>
      <xdr:colOff>647700</xdr:colOff>
      <xdr:row>69</xdr:row>
      <xdr:rowOff>0</xdr:rowOff>
    </xdr:to>
    <xdr:sp>
      <xdr:nvSpPr>
        <xdr:cNvPr id="269" name="TextBox 269"/>
        <xdr:cNvSpPr txBox="1">
          <a:spLocks noChangeArrowheads="1"/>
        </xdr:cNvSpPr>
      </xdr:nvSpPr>
      <xdr:spPr>
        <a:xfrm>
          <a:off x="626745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69</xdr:row>
      <xdr:rowOff>0</xdr:rowOff>
    </xdr:from>
    <xdr:to>
      <xdr:col>5</xdr:col>
      <xdr:colOff>647700</xdr:colOff>
      <xdr:row>69</xdr:row>
      <xdr:rowOff>0</xdr:rowOff>
    </xdr:to>
    <xdr:sp>
      <xdr:nvSpPr>
        <xdr:cNvPr id="270" name="TextBox 270"/>
        <xdr:cNvSpPr txBox="1">
          <a:spLocks noChangeArrowheads="1"/>
        </xdr:cNvSpPr>
      </xdr:nvSpPr>
      <xdr:spPr>
        <a:xfrm>
          <a:off x="626745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69</xdr:row>
      <xdr:rowOff>0</xdr:rowOff>
    </xdr:from>
    <xdr:to>
      <xdr:col>5</xdr:col>
      <xdr:colOff>647700</xdr:colOff>
      <xdr:row>69</xdr:row>
      <xdr:rowOff>0</xdr:rowOff>
    </xdr:to>
    <xdr:sp>
      <xdr:nvSpPr>
        <xdr:cNvPr id="271" name="TextBox 271"/>
        <xdr:cNvSpPr txBox="1">
          <a:spLocks noChangeArrowheads="1"/>
        </xdr:cNvSpPr>
      </xdr:nvSpPr>
      <xdr:spPr>
        <a:xfrm>
          <a:off x="626745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69</xdr:row>
      <xdr:rowOff>0</xdr:rowOff>
    </xdr:from>
    <xdr:to>
      <xdr:col>5</xdr:col>
      <xdr:colOff>647700</xdr:colOff>
      <xdr:row>69</xdr:row>
      <xdr:rowOff>0</xdr:rowOff>
    </xdr:to>
    <xdr:sp>
      <xdr:nvSpPr>
        <xdr:cNvPr id="272" name="TextBox 272"/>
        <xdr:cNvSpPr txBox="1">
          <a:spLocks noChangeArrowheads="1"/>
        </xdr:cNvSpPr>
      </xdr:nvSpPr>
      <xdr:spPr>
        <a:xfrm>
          <a:off x="626745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56</xdr:row>
      <xdr:rowOff>0</xdr:rowOff>
    </xdr:from>
    <xdr:to>
      <xdr:col>5</xdr:col>
      <xdr:colOff>647700</xdr:colOff>
      <xdr:row>56</xdr:row>
      <xdr:rowOff>0</xdr:rowOff>
    </xdr:to>
    <xdr:sp>
      <xdr:nvSpPr>
        <xdr:cNvPr id="273" name="TextBox 273"/>
        <xdr:cNvSpPr txBox="1">
          <a:spLocks noChangeArrowheads="1"/>
        </xdr:cNvSpPr>
      </xdr:nvSpPr>
      <xdr:spPr>
        <a:xfrm>
          <a:off x="6267450" y="10058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56</xdr:row>
      <xdr:rowOff>0</xdr:rowOff>
    </xdr:from>
    <xdr:to>
      <xdr:col>5</xdr:col>
      <xdr:colOff>647700</xdr:colOff>
      <xdr:row>56</xdr:row>
      <xdr:rowOff>0</xdr:rowOff>
    </xdr:to>
    <xdr:sp>
      <xdr:nvSpPr>
        <xdr:cNvPr id="274" name="TextBox 274"/>
        <xdr:cNvSpPr txBox="1">
          <a:spLocks noChangeArrowheads="1"/>
        </xdr:cNvSpPr>
      </xdr:nvSpPr>
      <xdr:spPr>
        <a:xfrm>
          <a:off x="6267450" y="10058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275" name="TextBox 275"/>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276" name="TextBox 276"/>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277" name="TextBox 277"/>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278" name="TextBox 278"/>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279" name="TextBox 279"/>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280" name="TextBox 280"/>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281" name="TextBox 281"/>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282" name="TextBox 282"/>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283" name="TextBox 283"/>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284" name="TextBox 284"/>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285" name="TextBox 285"/>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286" name="TextBox 286"/>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287" name="TextBox 287"/>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288" name="TextBox 288"/>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139</xdr:row>
      <xdr:rowOff>0</xdr:rowOff>
    </xdr:from>
    <xdr:to>
      <xdr:col>3</xdr:col>
      <xdr:colOff>647700</xdr:colOff>
      <xdr:row>139</xdr:row>
      <xdr:rowOff>0</xdr:rowOff>
    </xdr:to>
    <xdr:sp>
      <xdr:nvSpPr>
        <xdr:cNvPr id="289" name="TextBox 289"/>
        <xdr:cNvSpPr txBox="1">
          <a:spLocks noChangeArrowheads="1"/>
        </xdr:cNvSpPr>
      </xdr:nvSpPr>
      <xdr:spPr>
        <a:xfrm>
          <a:off x="4610100" y="25908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139</xdr:row>
      <xdr:rowOff>0</xdr:rowOff>
    </xdr:from>
    <xdr:to>
      <xdr:col>3</xdr:col>
      <xdr:colOff>647700</xdr:colOff>
      <xdr:row>139</xdr:row>
      <xdr:rowOff>0</xdr:rowOff>
    </xdr:to>
    <xdr:sp>
      <xdr:nvSpPr>
        <xdr:cNvPr id="290" name="TextBox 290"/>
        <xdr:cNvSpPr txBox="1">
          <a:spLocks noChangeArrowheads="1"/>
        </xdr:cNvSpPr>
      </xdr:nvSpPr>
      <xdr:spPr>
        <a:xfrm>
          <a:off x="4610100" y="25908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291" name="TextBox 291"/>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292" name="TextBox 292"/>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293" name="TextBox 293"/>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294" name="TextBox 294"/>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295" name="TextBox 295"/>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296" name="TextBox 296"/>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297" name="TextBox 297"/>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298" name="TextBox 298"/>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299" name="TextBox 299"/>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300" name="TextBox 300"/>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301" name="TextBox 301"/>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302" name="TextBox 302"/>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303" name="TextBox 303"/>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304" name="TextBox 304"/>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139</xdr:row>
      <xdr:rowOff>0</xdr:rowOff>
    </xdr:from>
    <xdr:to>
      <xdr:col>5</xdr:col>
      <xdr:colOff>647700</xdr:colOff>
      <xdr:row>139</xdr:row>
      <xdr:rowOff>0</xdr:rowOff>
    </xdr:to>
    <xdr:sp>
      <xdr:nvSpPr>
        <xdr:cNvPr id="305" name="TextBox 305"/>
        <xdr:cNvSpPr txBox="1">
          <a:spLocks noChangeArrowheads="1"/>
        </xdr:cNvSpPr>
      </xdr:nvSpPr>
      <xdr:spPr>
        <a:xfrm>
          <a:off x="6267450" y="25908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139</xdr:row>
      <xdr:rowOff>0</xdr:rowOff>
    </xdr:from>
    <xdr:to>
      <xdr:col>5</xdr:col>
      <xdr:colOff>647700</xdr:colOff>
      <xdr:row>139</xdr:row>
      <xdr:rowOff>0</xdr:rowOff>
    </xdr:to>
    <xdr:sp>
      <xdr:nvSpPr>
        <xdr:cNvPr id="306" name="TextBox 306"/>
        <xdr:cNvSpPr txBox="1">
          <a:spLocks noChangeArrowheads="1"/>
        </xdr:cNvSpPr>
      </xdr:nvSpPr>
      <xdr:spPr>
        <a:xfrm>
          <a:off x="6267450" y="25908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307" name="TextBox 307"/>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308" name="TextBox 308"/>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309" name="TextBox 309"/>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310" name="TextBox 310"/>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311" name="TextBox 311"/>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312" name="TextBox 312"/>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313" name="TextBox 313"/>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314" name="TextBox 314"/>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315" name="TextBox 315"/>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316" name="TextBox 316"/>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317" name="TextBox 317"/>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318" name="TextBox 318"/>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319" name="TextBox 319"/>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320" name="TextBox 320"/>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216</xdr:row>
      <xdr:rowOff>0</xdr:rowOff>
    </xdr:from>
    <xdr:to>
      <xdr:col>3</xdr:col>
      <xdr:colOff>647700</xdr:colOff>
      <xdr:row>216</xdr:row>
      <xdr:rowOff>0</xdr:rowOff>
    </xdr:to>
    <xdr:sp>
      <xdr:nvSpPr>
        <xdr:cNvPr id="321" name="TextBox 321"/>
        <xdr:cNvSpPr txBox="1">
          <a:spLocks noChangeArrowheads="1"/>
        </xdr:cNvSpPr>
      </xdr:nvSpPr>
      <xdr:spPr>
        <a:xfrm>
          <a:off x="4610100" y="40633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216</xdr:row>
      <xdr:rowOff>0</xdr:rowOff>
    </xdr:from>
    <xdr:to>
      <xdr:col>3</xdr:col>
      <xdr:colOff>647700</xdr:colOff>
      <xdr:row>216</xdr:row>
      <xdr:rowOff>0</xdr:rowOff>
    </xdr:to>
    <xdr:sp>
      <xdr:nvSpPr>
        <xdr:cNvPr id="322" name="TextBox 322"/>
        <xdr:cNvSpPr txBox="1">
          <a:spLocks noChangeArrowheads="1"/>
        </xdr:cNvSpPr>
      </xdr:nvSpPr>
      <xdr:spPr>
        <a:xfrm>
          <a:off x="4610100" y="40633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323" name="TextBox 323"/>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324" name="TextBox 324"/>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325" name="TextBox 325"/>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326" name="TextBox 326"/>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327" name="TextBox 327"/>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328" name="TextBox 328"/>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329" name="TextBox 329"/>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330" name="TextBox 330"/>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331" name="TextBox 331"/>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332" name="TextBox 332"/>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333" name="TextBox 333"/>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334" name="TextBox 334"/>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335" name="TextBox 335"/>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336" name="TextBox 336"/>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216</xdr:row>
      <xdr:rowOff>0</xdr:rowOff>
    </xdr:from>
    <xdr:to>
      <xdr:col>5</xdr:col>
      <xdr:colOff>647700</xdr:colOff>
      <xdr:row>216</xdr:row>
      <xdr:rowOff>0</xdr:rowOff>
    </xdr:to>
    <xdr:sp>
      <xdr:nvSpPr>
        <xdr:cNvPr id="337" name="TextBox 337"/>
        <xdr:cNvSpPr txBox="1">
          <a:spLocks noChangeArrowheads="1"/>
        </xdr:cNvSpPr>
      </xdr:nvSpPr>
      <xdr:spPr>
        <a:xfrm>
          <a:off x="6267450" y="40633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216</xdr:row>
      <xdr:rowOff>0</xdr:rowOff>
    </xdr:from>
    <xdr:to>
      <xdr:col>5</xdr:col>
      <xdr:colOff>647700</xdr:colOff>
      <xdr:row>216</xdr:row>
      <xdr:rowOff>0</xdr:rowOff>
    </xdr:to>
    <xdr:sp>
      <xdr:nvSpPr>
        <xdr:cNvPr id="338" name="TextBox 338"/>
        <xdr:cNvSpPr txBox="1">
          <a:spLocks noChangeArrowheads="1"/>
        </xdr:cNvSpPr>
      </xdr:nvSpPr>
      <xdr:spPr>
        <a:xfrm>
          <a:off x="6267450" y="40633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339" name="TextBox 339"/>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340" name="TextBox 340"/>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341" name="TextBox 341"/>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342" name="TextBox 342"/>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343" name="TextBox 343"/>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344" name="TextBox 344"/>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345" name="TextBox 345"/>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346" name="TextBox 346"/>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347" name="TextBox 347"/>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348" name="TextBox 348"/>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349" name="TextBox 349"/>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350" name="TextBox 350"/>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351" name="TextBox 351"/>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352" name="TextBox 352"/>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53" name="TextBox 353"/>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54" name="TextBox 354"/>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55" name="TextBox 355"/>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56" name="TextBox 356"/>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57" name="TextBox 357"/>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58" name="TextBox 358"/>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59" name="TextBox 359"/>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60" name="TextBox 360"/>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61" name="TextBox 361"/>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62" name="TextBox 362"/>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63" name="TextBox 363"/>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64" name="TextBox 364"/>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65" name="TextBox 365"/>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66" name="TextBox 366"/>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67" name="TextBox 367"/>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68" name="TextBox 368"/>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69" name="TextBox 369"/>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70" name="TextBox 370"/>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71" name="TextBox 371"/>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72" name="TextBox 372"/>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73" name="TextBox 373"/>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74" name="TextBox 374"/>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75" name="TextBox 375"/>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76" name="TextBox 376"/>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77" name="TextBox 377"/>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78" name="TextBox 378"/>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79" name="TextBox 379"/>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80" name="TextBox 380"/>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81" name="TextBox 381"/>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82" name="TextBox 382"/>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83" name="TextBox 383"/>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84" name="TextBox 384"/>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85" name="TextBox 385"/>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86" name="TextBox 386"/>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87" name="TextBox 387"/>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88" name="TextBox 388"/>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89" name="TextBox 389"/>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90" name="TextBox 390"/>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91" name="TextBox 391"/>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92" name="TextBox 392"/>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93" name="TextBox 393"/>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94" name="TextBox 394"/>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95" name="TextBox 395"/>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96" name="TextBox 396"/>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97" name="TextBox 397"/>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398" name="TextBox 398"/>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84</xdr:row>
      <xdr:rowOff>0</xdr:rowOff>
    </xdr:from>
    <xdr:to>
      <xdr:col>2</xdr:col>
      <xdr:colOff>647700</xdr:colOff>
      <xdr:row>84</xdr:row>
      <xdr:rowOff>0</xdr:rowOff>
    </xdr:to>
    <xdr:sp>
      <xdr:nvSpPr>
        <xdr:cNvPr id="399" name="TextBox 399"/>
        <xdr:cNvSpPr txBox="1">
          <a:spLocks noChangeArrowheads="1"/>
        </xdr:cNvSpPr>
      </xdr:nvSpPr>
      <xdr:spPr>
        <a:xfrm>
          <a:off x="378142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84</xdr:row>
      <xdr:rowOff>0</xdr:rowOff>
    </xdr:from>
    <xdr:to>
      <xdr:col>4</xdr:col>
      <xdr:colOff>647700</xdr:colOff>
      <xdr:row>84</xdr:row>
      <xdr:rowOff>0</xdr:rowOff>
    </xdr:to>
    <xdr:sp>
      <xdr:nvSpPr>
        <xdr:cNvPr id="400" name="TextBox 400"/>
        <xdr:cNvSpPr txBox="1">
          <a:spLocks noChangeArrowheads="1"/>
        </xdr:cNvSpPr>
      </xdr:nvSpPr>
      <xdr:spPr>
        <a:xfrm>
          <a:off x="5438775" y="1573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73</xdr:row>
      <xdr:rowOff>0</xdr:rowOff>
    </xdr:from>
    <xdr:to>
      <xdr:col>3</xdr:col>
      <xdr:colOff>647700</xdr:colOff>
      <xdr:row>73</xdr:row>
      <xdr:rowOff>0</xdr:rowOff>
    </xdr:to>
    <xdr:sp>
      <xdr:nvSpPr>
        <xdr:cNvPr id="401" name="TextBox 401"/>
        <xdr:cNvSpPr txBox="1">
          <a:spLocks noChangeArrowheads="1"/>
        </xdr:cNvSpPr>
      </xdr:nvSpPr>
      <xdr:spPr>
        <a:xfrm>
          <a:off x="461010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73</xdr:row>
      <xdr:rowOff>0</xdr:rowOff>
    </xdr:from>
    <xdr:to>
      <xdr:col>3</xdr:col>
      <xdr:colOff>647700</xdr:colOff>
      <xdr:row>73</xdr:row>
      <xdr:rowOff>0</xdr:rowOff>
    </xdr:to>
    <xdr:sp>
      <xdr:nvSpPr>
        <xdr:cNvPr id="402" name="TextBox 402"/>
        <xdr:cNvSpPr txBox="1">
          <a:spLocks noChangeArrowheads="1"/>
        </xdr:cNvSpPr>
      </xdr:nvSpPr>
      <xdr:spPr>
        <a:xfrm>
          <a:off x="461010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73</xdr:row>
      <xdr:rowOff>0</xdr:rowOff>
    </xdr:from>
    <xdr:to>
      <xdr:col>3</xdr:col>
      <xdr:colOff>647700</xdr:colOff>
      <xdr:row>73</xdr:row>
      <xdr:rowOff>0</xdr:rowOff>
    </xdr:to>
    <xdr:sp>
      <xdr:nvSpPr>
        <xdr:cNvPr id="403" name="TextBox 403"/>
        <xdr:cNvSpPr txBox="1">
          <a:spLocks noChangeArrowheads="1"/>
        </xdr:cNvSpPr>
      </xdr:nvSpPr>
      <xdr:spPr>
        <a:xfrm>
          <a:off x="461010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73</xdr:row>
      <xdr:rowOff>0</xdr:rowOff>
    </xdr:from>
    <xdr:to>
      <xdr:col>3</xdr:col>
      <xdr:colOff>647700</xdr:colOff>
      <xdr:row>73</xdr:row>
      <xdr:rowOff>0</xdr:rowOff>
    </xdr:to>
    <xdr:sp>
      <xdr:nvSpPr>
        <xdr:cNvPr id="404" name="TextBox 404"/>
        <xdr:cNvSpPr txBox="1">
          <a:spLocks noChangeArrowheads="1"/>
        </xdr:cNvSpPr>
      </xdr:nvSpPr>
      <xdr:spPr>
        <a:xfrm>
          <a:off x="461010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73</xdr:row>
      <xdr:rowOff>0</xdr:rowOff>
    </xdr:from>
    <xdr:to>
      <xdr:col>3</xdr:col>
      <xdr:colOff>647700</xdr:colOff>
      <xdr:row>73</xdr:row>
      <xdr:rowOff>0</xdr:rowOff>
    </xdr:to>
    <xdr:sp>
      <xdr:nvSpPr>
        <xdr:cNvPr id="405" name="TextBox 405"/>
        <xdr:cNvSpPr txBox="1">
          <a:spLocks noChangeArrowheads="1"/>
        </xdr:cNvSpPr>
      </xdr:nvSpPr>
      <xdr:spPr>
        <a:xfrm>
          <a:off x="461010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73</xdr:row>
      <xdr:rowOff>0</xdr:rowOff>
    </xdr:from>
    <xdr:to>
      <xdr:col>3</xdr:col>
      <xdr:colOff>647700</xdr:colOff>
      <xdr:row>73</xdr:row>
      <xdr:rowOff>0</xdr:rowOff>
    </xdr:to>
    <xdr:sp>
      <xdr:nvSpPr>
        <xdr:cNvPr id="406" name="TextBox 406"/>
        <xdr:cNvSpPr txBox="1">
          <a:spLocks noChangeArrowheads="1"/>
        </xdr:cNvSpPr>
      </xdr:nvSpPr>
      <xdr:spPr>
        <a:xfrm>
          <a:off x="461010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73</xdr:row>
      <xdr:rowOff>0</xdr:rowOff>
    </xdr:from>
    <xdr:to>
      <xdr:col>3</xdr:col>
      <xdr:colOff>647700</xdr:colOff>
      <xdr:row>73</xdr:row>
      <xdr:rowOff>0</xdr:rowOff>
    </xdr:to>
    <xdr:sp>
      <xdr:nvSpPr>
        <xdr:cNvPr id="407" name="TextBox 407"/>
        <xdr:cNvSpPr txBox="1">
          <a:spLocks noChangeArrowheads="1"/>
        </xdr:cNvSpPr>
      </xdr:nvSpPr>
      <xdr:spPr>
        <a:xfrm>
          <a:off x="461010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73</xdr:row>
      <xdr:rowOff>0</xdr:rowOff>
    </xdr:from>
    <xdr:to>
      <xdr:col>3</xdr:col>
      <xdr:colOff>647700</xdr:colOff>
      <xdr:row>73</xdr:row>
      <xdr:rowOff>0</xdr:rowOff>
    </xdr:to>
    <xdr:sp>
      <xdr:nvSpPr>
        <xdr:cNvPr id="408" name="TextBox 408"/>
        <xdr:cNvSpPr txBox="1">
          <a:spLocks noChangeArrowheads="1"/>
        </xdr:cNvSpPr>
      </xdr:nvSpPr>
      <xdr:spPr>
        <a:xfrm>
          <a:off x="461010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57</xdr:row>
      <xdr:rowOff>0</xdr:rowOff>
    </xdr:from>
    <xdr:to>
      <xdr:col>3</xdr:col>
      <xdr:colOff>647700</xdr:colOff>
      <xdr:row>57</xdr:row>
      <xdr:rowOff>0</xdr:rowOff>
    </xdr:to>
    <xdr:sp>
      <xdr:nvSpPr>
        <xdr:cNvPr id="409" name="TextBox 409"/>
        <xdr:cNvSpPr txBox="1">
          <a:spLocks noChangeArrowheads="1"/>
        </xdr:cNvSpPr>
      </xdr:nvSpPr>
      <xdr:spPr>
        <a:xfrm>
          <a:off x="4610100" y="1022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57</xdr:row>
      <xdr:rowOff>0</xdr:rowOff>
    </xdr:from>
    <xdr:to>
      <xdr:col>3</xdr:col>
      <xdr:colOff>647700</xdr:colOff>
      <xdr:row>57</xdr:row>
      <xdr:rowOff>0</xdr:rowOff>
    </xdr:to>
    <xdr:sp>
      <xdr:nvSpPr>
        <xdr:cNvPr id="410" name="TextBox 410"/>
        <xdr:cNvSpPr txBox="1">
          <a:spLocks noChangeArrowheads="1"/>
        </xdr:cNvSpPr>
      </xdr:nvSpPr>
      <xdr:spPr>
        <a:xfrm>
          <a:off x="4610100" y="1022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411" name="TextBox 411"/>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412" name="TextBox 412"/>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413" name="TextBox 413"/>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414" name="TextBox 414"/>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415" name="TextBox 415"/>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416" name="TextBox 416"/>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417" name="TextBox 417"/>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418" name="TextBox 418"/>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419" name="TextBox 419"/>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420" name="TextBox 420"/>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421" name="TextBox 421"/>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422" name="TextBox 422"/>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423" name="TextBox 423"/>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424" name="TextBox 424"/>
        <xdr:cNvSpPr txBox="1">
          <a:spLocks noChangeArrowheads="1"/>
        </xdr:cNvSpPr>
      </xdr:nvSpPr>
      <xdr:spPr>
        <a:xfrm>
          <a:off x="461010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73</xdr:row>
      <xdr:rowOff>0</xdr:rowOff>
    </xdr:from>
    <xdr:to>
      <xdr:col>5</xdr:col>
      <xdr:colOff>647700</xdr:colOff>
      <xdr:row>73</xdr:row>
      <xdr:rowOff>0</xdr:rowOff>
    </xdr:to>
    <xdr:sp>
      <xdr:nvSpPr>
        <xdr:cNvPr id="425" name="TextBox 425"/>
        <xdr:cNvSpPr txBox="1">
          <a:spLocks noChangeArrowheads="1"/>
        </xdr:cNvSpPr>
      </xdr:nvSpPr>
      <xdr:spPr>
        <a:xfrm>
          <a:off x="626745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73</xdr:row>
      <xdr:rowOff>0</xdr:rowOff>
    </xdr:from>
    <xdr:to>
      <xdr:col>5</xdr:col>
      <xdr:colOff>647700</xdr:colOff>
      <xdr:row>73</xdr:row>
      <xdr:rowOff>0</xdr:rowOff>
    </xdr:to>
    <xdr:sp>
      <xdr:nvSpPr>
        <xdr:cNvPr id="426" name="TextBox 426"/>
        <xdr:cNvSpPr txBox="1">
          <a:spLocks noChangeArrowheads="1"/>
        </xdr:cNvSpPr>
      </xdr:nvSpPr>
      <xdr:spPr>
        <a:xfrm>
          <a:off x="626745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73</xdr:row>
      <xdr:rowOff>0</xdr:rowOff>
    </xdr:from>
    <xdr:to>
      <xdr:col>5</xdr:col>
      <xdr:colOff>647700</xdr:colOff>
      <xdr:row>73</xdr:row>
      <xdr:rowOff>0</xdr:rowOff>
    </xdr:to>
    <xdr:sp>
      <xdr:nvSpPr>
        <xdr:cNvPr id="427" name="TextBox 427"/>
        <xdr:cNvSpPr txBox="1">
          <a:spLocks noChangeArrowheads="1"/>
        </xdr:cNvSpPr>
      </xdr:nvSpPr>
      <xdr:spPr>
        <a:xfrm>
          <a:off x="626745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73</xdr:row>
      <xdr:rowOff>0</xdr:rowOff>
    </xdr:from>
    <xdr:to>
      <xdr:col>5</xdr:col>
      <xdr:colOff>647700</xdr:colOff>
      <xdr:row>73</xdr:row>
      <xdr:rowOff>0</xdr:rowOff>
    </xdr:to>
    <xdr:sp>
      <xdr:nvSpPr>
        <xdr:cNvPr id="428" name="TextBox 428"/>
        <xdr:cNvSpPr txBox="1">
          <a:spLocks noChangeArrowheads="1"/>
        </xdr:cNvSpPr>
      </xdr:nvSpPr>
      <xdr:spPr>
        <a:xfrm>
          <a:off x="626745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73</xdr:row>
      <xdr:rowOff>0</xdr:rowOff>
    </xdr:from>
    <xdr:to>
      <xdr:col>5</xdr:col>
      <xdr:colOff>647700</xdr:colOff>
      <xdr:row>73</xdr:row>
      <xdr:rowOff>0</xdr:rowOff>
    </xdr:to>
    <xdr:sp>
      <xdr:nvSpPr>
        <xdr:cNvPr id="429" name="TextBox 429"/>
        <xdr:cNvSpPr txBox="1">
          <a:spLocks noChangeArrowheads="1"/>
        </xdr:cNvSpPr>
      </xdr:nvSpPr>
      <xdr:spPr>
        <a:xfrm>
          <a:off x="626745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73</xdr:row>
      <xdr:rowOff>0</xdr:rowOff>
    </xdr:from>
    <xdr:to>
      <xdr:col>5</xdr:col>
      <xdr:colOff>647700</xdr:colOff>
      <xdr:row>73</xdr:row>
      <xdr:rowOff>0</xdr:rowOff>
    </xdr:to>
    <xdr:sp>
      <xdr:nvSpPr>
        <xdr:cNvPr id="430" name="TextBox 430"/>
        <xdr:cNvSpPr txBox="1">
          <a:spLocks noChangeArrowheads="1"/>
        </xdr:cNvSpPr>
      </xdr:nvSpPr>
      <xdr:spPr>
        <a:xfrm>
          <a:off x="626745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73</xdr:row>
      <xdr:rowOff>0</xdr:rowOff>
    </xdr:from>
    <xdr:to>
      <xdr:col>5</xdr:col>
      <xdr:colOff>647700</xdr:colOff>
      <xdr:row>73</xdr:row>
      <xdr:rowOff>0</xdr:rowOff>
    </xdr:to>
    <xdr:sp>
      <xdr:nvSpPr>
        <xdr:cNvPr id="431" name="TextBox 431"/>
        <xdr:cNvSpPr txBox="1">
          <a:spLocks noChangeArrowheads="1"/>
        </xdr:cNvSpPr>
      </xdr:nvSpPr>
      <xdr:spPr>
        <a:xfrm>
          <a:off x="626745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73</xdr:row>
      <xdr:rowOff>0</xdr:rowOff>
    </xdr:from>
    <xdr:to>
      <xdr:col>5</xdr:col>
      <xdr:colOff>647700</xdr:colOff>
      <xdr:row>73</xdr:row>
      <xdr:rowOff>0</xdr:rowOff>
    </xdr:to>
    <xdr:sp>
      <xdr:nvSpPr>
        <xdr:cNvPr id="432" name="TextBox 432"/>
        <xdr:cNvSpPr txBox="1">
          <a:spLocks noChangeArrowheads="1"/>
        </xdr:cNvSpPr>
      </xdr:nvSpPr>
      <xdr:spPr>
        <a:xfrm>
          <a:off x="6267450" y="13935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57</xdr:row>
      <xdr:rowOff>0</xdr:rowOff>
    </xdr:from>
    <xdr:to>
      <xdr:col>5</xdr:col>
      <xdr:colOff>647700</xdr:colOff>
      <xdr:row>57</xdr:row>
      <xdr:rowOff>0</xdr:rowOff>
    </xdr:to>
    <xdr:sp>
      <xdr:nvSpPr>
        <xdr:cNvPr id="433" name="TextBox 433"/>
        <xdr:cNvSpPr txBox="1">
          <a:spLocks noChangeArrowheads="1"/>
        </xdr:cNvSpPr>
      </xdr:nvSpPr>
      <xdr:spPr>
        <a:xfrm>
          <a:off x="6267450" y="1022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57</xdr:row>
      <xdr:rowOff>0</xdr:rowOff>
    </xdr:from>
    <xdr:to>
      <xdr:col>5</xdr:col>
      <xdr:colOff>647700</xdr:colOff>
      <xdr:row>57</xdr:row>
      <xdr:rowOff>0</xdr:rowOff>
    </xdr:to>
    <xdr:sp>
      <xdr:nvSpPr>
        <xdr:cNvPr id="434" name="TextBox 434"/>
        <xdr:cNvSpPr txBox="1">
          <a:spLocks noChangeArrowheads="1"/>
        </xdr:cNvSpPr>
      </xdr:nvSpPr>
      <xdr:spPr>
        <a:xfrm>
          <a:off x="6267450" y="1022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435" name="TextBox 435"/>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436" name="TextBox 436"/>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437" name="TextBox 437"/>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438" name="TextBox 438"/>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439" name="TextBox 439"/>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440" name="TextBox 440"/>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441" name="TextBox 441"/>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442" name="TextBox 442"/>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443" name="TextBox 443"/>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444" name="TextBox 444"/>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445" name="TextBox 445"/>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446" name="TextBox 446"/>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447" name="TextBox 447"/>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448" name="TextBox 448"/>
        <xdr:cNvSpPr txBox="1">
          <a:spLocks noChangeArrowheads="1"/>
        </xdr:cNvSpPr>
      </xdr:nvSpPr>
      <xdr:spPr>
        <a:xfrm>
          <a:off x="6267450" y="697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154</xdr:row>
      <xdr:rowOff>0</xdr:rowOff>
    </xdr:from>
    <xdr:to>
      <xdr:col>3</xdr:col>
      <xdr:colOff>647700</xdr:colOff>
      <xdr:row>154</xdr:row>
      <xdr:rowOff>0</xdr:rowOff>
    </xdr:to>
    <xdr:sp>
      <xdr:nvSpPr>
        <xdr:cNvPr id="449" name="TextBox 449"/>
        <xdr:cNvSpPr txBox="1">
          <a:spLocks noChangeArrowheads="1"/>
        </xdr:cNvSpPr>
      </xdr:nvSpPr>
      <xdr:spPr>
        <a:xfrm>
          <a:off x="461010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154</xdr:row>
      <xdr:rowOff>0</xdr:rowOff>
    </xdr:from>
    <xdr:to>
      <xdr:col>3</xdr:col>
      <xdr:colOff>647700</xdr:colOff>
      <xdr:row>154</xdr:row>
      <xdr:rowOff>0</xdr:rowOff>
    </xdr:to>
    <xdr:sp>
      <xdr:nvSpPr>
        <xdr:cNvPr id="450" name="TextBox 450"/>
        <xdr:cNvSpPr txBox="1">
          <a:spLocks noChangeArrowheads="1"/>
        </xdr:cNvSpPr>
      </xdr:nvSpPr>
      <xdr:spPr>
        <a:xfrm>
          <a:off x="461010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154</xdr:row>
      <xdr:rowOff>0</xdr:rowOff>
    </xdr:from>
    <xdr:to>
      <xdr:col>3</xdr:col>
      <xdr:colOff>647700</xdr:colOff>
      <xdr:row>154</xdr:row>
      <xdr:rowOff>0</xdr:rowOff>
    </xdr:to>
    <xdr:sp>
      <xdr:nvSpPr>
        <xdr:cNvPr id="451" name="TextBox 451"/>
        <xdr:cNvSpPr txBox="1">
          <a:spLocks noChangeArrowheads="1"/>
        </xdr:cNvSpPr>
      </xdr:nvSpPr>
      <xdr:spPr>
        <a:xfrm>
          <a:off x="461010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154</xdr:row>
      <xdr:rowOff>0</xdr:rowOff>
    </xdr:from>
    <xdr:to>
      <xdr:col>3</xdr:col>
      <xdr:colOff>647700</xdr:colOff>
      <xdr:row>154</xdr:row>
      <xdr:rowOff>0</xdr:rowOff>
    </xdr:to>
    <xdr:sp>
      <xdr:nvSpPr>
        <xdr:cNvPr id="452" name="TextBox 452"/>
        <xdr:cNvSpPr txBox="1">
          <a:spLocks noChangeArrowheads="1"/>
        </xdr:cNvSpPr>
      </xdr:nvSpPr>
      <xdr:spPr>
        <a:xfrm>
          <a:off x="461010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154</xdr:row>
      <xdr:rowOff>0</xdr:rowOff>
    </xdr:from>
    <xdr:to>
      <xdr:col>3</xdr:col>
      <xdr:colOff>647700</xdr:colOff>
      <xdr:row>154</xdr:row>
      <xdr:rowOff>0</xdr:rowOff>
    </xdr:to>
    <xdr:sp>
      <xdr:nvSpPr>
        <xdr:cNvPr id="453" name="TextBox 453"/>
        <xdr:cNvSpPr txBox="1">
          <a:spLocks noChangeArrowheads="1"/>
        </xdr:cNvSpPr>
      </xdr:nvSpPr>
      <xdr:spPr>
        <a:xfrm>
          <a:off x="461010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154</xdr:row>
      <xdr:rowOff>0</xdr:rowOff>
    </xdr:from>
    <xdr:to>
      <xdr:col>3</xdr:col>
      <xdr:colOff>647700</xdr:colOff>
      <xdr:row>154</xdr:row>
      <xdr:rowOff>0</xdr:rowOff>
    </xdr:to>
    <xdr:sp>
      <xdr:nvSpPr>
        <xdr:cNvPr id="454" name="TextBox 454"/>
        <xdr:cNvSpPr txBox="1">
          <a:spLocks noChangeArrowheads="1"/>
        </xdr:cNvSpPr>
      </xdr:nvSpPr>
      <xdr:spPr>
        <a:xfrm>
          <a:off x="461010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154</xdr:row>
      <xdr:rowOff>0</xdr:rowOff>
    </xdr:from>
    <xdr:to>
      <xdr:col>3</xdr:col>
      <xdr:colOff>647700</xdr:colOff>
      <xdr:row>154</xdr:row>
      <xdr:rowOff>0</xdr:rowOff>
    </xdr:to>
    <xdr:sp>
      <xdr:nvSpPr>
        <xdr:cNvPr id="455" name="TextBox 455"/>
        <xdr:cNvSpPr txBox="1">
          <a:spLocks noChangeArrowheads="1"/>
        </xdr:cNvSpPr>
      </xdr:nvSpPr>
      <xdr:spPr>
        <a:xfrm>
          <a:off x="461010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154</xdr:row>
      <xdr:rowOff>0</xdr:rowOff>
    </xdr:from>
    <xdr:to>
      <xdr:col>3</xdr:col>
      <xdr:colOff>647700</xdr:colOff>
      <xdr:row>154</xdr:row>
      <xdr:rowOff>0</xdr:rowOff>
    </xdr:to>
    <xdr:sp>
      <xdr:nvSpPr>
        <xdr:cNvPr id="456" name="TextBox 456"/>
        <xdr:cNvSpPr txBox="1">
          <a:spLocks noChangeArrowheads="1"/>
        </xdr:cNvSpPr>
      </xdr:nvSpPr>
      <xdr:spPr>
        <a:xfrm>
          <a:off x="461010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149</xdr:row>
      <xdr:rowOff>0</xdr:rowOff>
    </xdr:from>
    <xdr:to>
      <xdr:col>3</xdr:col>
      <xdr:colOff>647700</xdr:colOff>
      <xdr:row>149</xdr:row>
      <xdr:rowOff>0</xdr:rowOff>
    </xdr:to>
    <xdr:sp>
      <xdr:nvSpPr>
        <xdr:cNvPr id="457" name="TextBox 457"/>
        <xdr:cNvSpPr txBox="1">
          <a:spLocks noChangeArrowheads="1"/>
        </xdr:cNvSpPr>
      </xdr:nvSpPr>
      <xdr:spPr>
        <a:xfrm>
          <a:off x="4610100" y="28384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149</xdr:row>
      <xdr:rowOff>0</xdr:rowOff>
    </xdr:from>
    <xdr:to>
      <xdr:col>3</xdr:col>
      <xdr:colOff>647700</xdr:colOff>
      <xdr:row>149</xdr:row>
      <xdr:rowOff>0</xdr:rowOff>
    </xdr:to>
    <xdr:sp>
      <xdr:nvSpPr>
        <xdr:cNvPr id="458" name="TextBox 458"/>
        <xdr:cNvSpPr txBox="1">
          <a:spLocks noChangeArrowheads="1"/>
        </xdr:cNvSpPr>
      </xdr:nvSpPr>
      <xdr:spPr>
        <a:xfrm>
          <a:off x="4610100" y="28384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459" name="TextBox 459"/>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460" name="TextBox 460"/>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461" name="TextBox 461"/>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462" name="TextBox 462"/>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463" name="TextBox 463"/>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464" name="TextBox 464"/>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465" name="TextBox 465"/>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466" name="TextBox 466"/>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467" name="TextBox 467"/>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468" name="TextBox 468"/>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469" name="TextBox 469"/>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470" name="TextBox 470"/>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471" name="TextBox 471"/>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114</xdr:row>
      <xdr:rowOff>0</xdr:rowOff>
    </xdr:from>
    <xdr:to>
      <xdr:col>3</xdr:col>
      <xdr:colOff>647700</xdr:colOff>
      <xdr:row>114</xdr:row>
      <xdr:rowOff>0</xdr:rowOff>
    </xdr:to>
    <xdr:sp>
      <xdr:nvSpPr>
        <xdr:cNvPr id="472" name="TextBox 472"/>
        <xdr:cNvSpPr txBox="1">
          <a:spLocks noChangeArrowheads="1"/>
        </xdr:cNvSpPr>
      </xdr:nvSpPr>
      <xdr:spPr>
        <a:xfrm>
          <a:off x="461010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154</xdr:row>
      <xdr:rowOff>0</xdr:rowOff>
    </xdr:from>
    <xdr:to>
      <xdr:col>5</xdr:col>
      <xdr:colOff>647700</xdr:colOff>
      <xdr:row>154</xdr:row>
      <xdr:rowOff>0</xdr:rowOff>
    </xdr:to>
    <xdr:sp>
      <xdr:nvSpPr>
        <xdr:cNvPr id="473" name="TextBox 473"/>
        <xdr:cNvSpPr txBox="1">
          <a:spLocks noChangeArrowheads="1"/>
        </xdr:cNvSpPr>
      </xdr:nvSpPr>
      <xdr:spPr>
        <a:xfrm>
          <a:off x="626745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154</xdr:row>
      <xdr:rowOff>0</xdr:rowOff>
    </xdr:from>
    <xdr:to>
      <xdr:col>5</xdr:col>
      <xdr:colOff>647700</xdr:colOff>
      <xdr:row>154</xdr:row>
      <xdr:rowOff>0</xdr:rowOff>
    </xdr:to>
    <xdr:sp>
      <xdr:nvSpPr>
        <xdr:cNvPr id="474" name="TextBox 474"/>
        <xdr:cNvSpPr txBox="1">
          <a:spLocks noChangeArrowheads="1"/>
        </xdr:cNvSpPr>
      </xdr:nvSpPr>
      <xdr:spPr>
        <a:xfrm>
          <a:off x="626745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154</xdr:row>
      <xdr:rowOff>0</xdr:rowOff>
    </xdr:from>
    <xdr:to>
      <xdr:col>5</xdr:col>
      <xdr:colOff>647700</xdr:colOff>
      <xdr:row>154</xdr:row>
      <xdr:rowOff>0</xdr:rowOff>
    </xdr:to>
    <xdr:sp>
      <xdr:nvSpPr>
        <xdr:cNvPr id="475" name="TextBox 475"/>
        <xdr:cNvSpPr txBox="1">
          <a:spLocks noChangeArrowheads="1"/>
        </xdr:cNvSpPr>
      </xdr:nvSpPr>
      <xdr:spPr>
        <a:xfrm>
          <a:off x="626745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154</xdr:row>
      <xdr:rowOff>0</xdr:rowOff>
    </xdr:from>
    <xdr:to>
      <xdr:col>5</xdr:col>
      <xdr:colOff>647700</xdr:colOff>
      <xdr:row>154</xdr:row>
      <xdr:rowOff>0</xdr:rowOff>
    </xdr:to>
    <xdr:sp>
      <xdr:nvSpPr>
        <xdr:cNvPr id="476" name="TextBox 476"/>
        <xdr:cNvSpPr txBox="1">
          <a:spLocks noChangeArrowheads="1"/>
        </xdr:cNvSpPr>
      </xdr:nvSpPr>
      <xdr:spPr>
        <a:xfrm>
          <a:off x="626745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154</xdr:row>
      <xdr:rowOff>0</xdr:rowOff>
    </xdr:from>
    <xdr:to>
      <xdr:col>5</xdr:col>
      <xdr:colOff>647700</xdr:colOff>
      <xdr:row>154</xdr:row>
      <xdr:rowOff>0</xdr:rowOff>
    </xdr:to>
    <xdr:sp>
      <xdr:nvSpPr>
        <xdr:cNvPr id="477" name="TextBox 477"/>
        <xdr:cNvSpPr txBox="1">
          <a:spLocks noChangeArrowheads="1"/>
        </xdr:cNvSpPr>
      </xdr:nvSpPr>
      <xdr:spPr>
        <a:xfrm>
          <a:off x="626745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154</xdr:row>
      <xdr:rowOff>0</xdr:rowOff>
    </xdr:from>
    <xdr:to>
      <xdr:col>5</xdr:col>
      <xdr:colOff>647700</xdr:colOff>
      <xdr:row>154</xdr:row>
      <xdr:rowOff>0</xdr:rowOff>
    </xdr:to>
    <xdr:sp>
      <xdr:nvSpPr>
        <xdr:cNvPr id="478" name="TextBox 478"/>
        <xdr:cNvSpPr txBox="1">
          <a:spLocks noChangeArrowheads="1"/>
        </xdr:cNvSpPr>
      </xdr:nvSpPr>
      <xdr:spPr>
        <a:xfrm>
          <a:off x="626745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154</xdr:row>
      <xdr:rowOff>0</xdr:rowOff>
    </xdr:from>
    <xdr:to>
      <xdr:col>5</xdr:col>
      <xdr:colOff>647700</xdr:colOff>
      <xdr:row>154</xdr:row>
      <xdr:rowOff>0</xdr:rowOff>
    </xdr:to>
    <xdr:sp>
      <xdr:nvSpPr>
        <xdr:cNvPr id="479" name="TextBox 479"/>
        <xdr:cNvSpPr txBox="1">
          <a:spLocks noChangeArrowheads="1"/>
        </xdr:cNvSpPr>
      </xdr:nvSpPr>
      <xdr:spPr>
        <a:xfrm>
          <a:off x="626745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154</xdr:row>
      <xdr:rowOff>0</xdr:rowOff>
    </xdr:from>
    <xdr:to>
      <xdr:col>5</xdr:col>
      <xdr:colOff>647700</xdr:colOff>
      <xdr:row>154</xdr:row>
      <xdr:rowOff>0</xdr:rowOff>
    </xdr:to>
    <xdr:sp>
      <xdr:nvSpPr>
        <xdr:cNvPr id="480" name="TextBox 480"/>
        <xdr:cNvSpPr txBox="1">
          <a:spLocks noChangeArrowheads="1"/>
        </xdr:cNvSpPr>
      </xdr:nvSpPr>
      <xdr:spPr>
        <a:xfrm>
          <a:off x="6267450"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149</xdr:row>
      <xdr:rowOff>0</xdr:rowOff>
    </xdr:from>
    <xdr:to>
      <xdr:col>5</xdr:col>
      <xdr:colOff>647700</xdr:colOff>
      <xdr:row>149</xdr:row>
      <xdr:rowOff>0</xdr:rowOff>
    </xdr:to>
    <xdr:sp>
      <xdr:nvSpPr>
        <xdr:cNvPr id="481" name="TextBox 481"/>
        <xdr:cNvSpPr txBox="1">
          <a:spLocks noChangeArrowheads="1"/>
        </xdr:cNvSpPr>
      </xdr:nvSpPr>
      <xdr:spPr>
        <a:xfrm>
          <a:off x="6267450" y="28384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149</xdr:row>
      <xdr:rowOff>0</xdr:rowOff>
    </xdr:from>
    <xdr:to>
      <xdr:col>5</xdr:col>
      <xdr:colOff>647700</xdr:colOff>
      <xdr:row>149</xdr:row>
      <xdr:rowOff>0</xdr:rowOff>
    </xdr:to>
    <xdr:sp>
      <xdr:nvSpPr>
        <xdr:cNvPr id="482" name="TextBox 482"/>
        <xdr:cNvSpPr txBox="1">
          <a:spLocks noChangeArrowheads="1"/>
        </xdr:cNvSpPr>
      </xdr:nvSpPr>
      <xdr:spPr>
        <a:xfrm>
          <a:off x="6267450" y="28384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483" name="TextBox 483"/>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484" name="TextBox 484"/>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485" name="TextBox 485"/>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486" name="TextBox 486"/>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487" name="TextBox 487"/>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488" name="TextBox 488"/>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489" name="TextBox 489"/>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490" name="TextBox 490"/>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491" name="TextBox 491"/>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492" name="TextBox 492"/>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493" name="TextBox 493"/>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494" name="TextBox 494"/>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495" name="TextBox 495"/>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114</xdr:row>
      <xdr:rowOff>0</xdr:rowOff>
    </xdr:from>
    <xdr:to>
      <xdr:col>5</xdr:col>
      <xdr:colOff>647700</xdr:colOff>
      <xdr:row>114</xdr:row>
      <xdr:rowOff>0</xdr:rowOff>
    </xdr:to>
    <xdr:sp>
      <xdr:nvSpPr>
        <xdr:cNvPr id="496" name="TextBox 496"/>
        <xdr:cNvSpPr txBox="1">
          <a:spLocks noChangeArrowheads="1"/>
        </xdr:cNvSpPr>
      </xdr:nvSpPr>
      <xdr:spPr>
        <a:xfrm>
          <a:off x="6267450"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254</xdr:row>
      <xdr:rowOff>0</xdr:rowOff>
    </xdr:from>
    <xdr:to>
      <xdr:col>3</xdr:col>
      <xdr:colOff>647700</xdr:colOff>
      <xdr:row>254</xdr:row>
      <xdr:rowOff>0</xdr:rowOff>
    </xdr:to>
    <xdr:sp>
      <xdr:nvSpPr>
        <xdr:cNvPr id="497" name="TextBox 497"/>
        <xdr:cNvSpPr txBox="1">
          <a:spLocks noChangeArrowheads="1"/>
        </xdr:cNvSpPr>
      </xdr:nvSpPr>
      <xdr:spPr>
        <a:xfrm>
          <a:off x="461010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254</xdr:row>
      <xdr:rowOff>0</xdr:rowOff>
    </xdr:from>
    <xdr:to>
      <xdr:col>3</xdr:col>
      <xdr:colOff>647700</xdr:colOff>
      <xdr:row>254</xdr:row>
      <xdr:rowOff>0</xdr:rowOff>
    </xdr:to>
    <xdr:sp>
      <xdr:nvSpPr>
        <xdr:cNvPr id="498" name="TextBox 498"/>
        <xdr:cNvSpPr txBox="1">
          <a:spLocks noChangeArrowheads="1"/>
        </xdr:cNvSpPr>
      </xdr:nvSpPr>
      <xdr:spPr>
        <a:xfrm>
          <a:off x="461010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254</xdr:row>
      <xdr:rowOff>0</xdr:rowOff>
    </xdr:from>
    <xdr:to>
      <xdr:col>3</xdr:col>
      <xdr:colOff>647700</xdr:colOff>
      <xdr:row>254</xdr:row>
      <xdr:rowOff>0</xdr:rowOff>
    </xdr:to>
    <xdr:sp>
      <xdr:nvSpPr>
        <xdr:cNvPr id="499" name="TextBox 499"/>
        <xdr:cNvSpPr txBox="1">
          <a:spLocks noChangeArrowheads="1"/>
        </xdr:cNvSpPr>
      </xdr:nvSpPr>
      <xdr:spPr>
        <a:xfrm>
          <a:off x="461010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254</xdr:row>
      <xdr:rowOff>0</xdr:rowOff>
    </xdr:from>
    <xdr:to>
      <xdr:col>3</xdr:col>
      <xdr:colOff>647700</xdr:colOff>
      <xdr:row>254</xdr:row>
      <xdr:rowOff>0</xdr:rowOff>
    </xdr:to>
    <xdr:sp>
      <xdr:nvSpPr>
        <xdr:cNvPr id="500" name="TextBox 500"/>
        <xdr:cNvSpPr txBox="1">
          <a:spLocks noChangeArrowheads="1"/>
        </xdr:cNvSpPr>
      </xdr:nvSpPr>
      <xdr:spPr>
        <a:xfrm>
          <a:off x="461010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254</xdr:row>
      <xdr:rowOff>0</xdr:rowOff>
    </xdr:from>
    <xdr:to>
      <xdr:col>3</xdr:col>
      <xdr:colOff>647700</xdr:colOff>
      <xdr:row>254</xdr:row>
      <xdr:rowOff>0</xdr:rowOff>
    </xdr:to>
    <xdr:sp>
      <xdr:nvSpPr>
        <xdr:cNvPr id="501" name="TextBox 501"/>
        <xdr:cNvSpPr txBox="1">
          <a:spLocks noChangeArrowheads="1"/>
        </xdr:cNvSpPr>
      </xdr:nvSpPr>
      <xdr:spPr>
        <a:xfrm>
          <a:off x="461010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254</xdr:row>
      <xdr:rowOff>0</xdr:rowOff>
    </xdr:from>
    <xdr:to>
      <xdr:col>3</xdr:col>
      <xdr:colOff>647700</xdr:colOff>
      <xdr:row>254</xdr:row>
      <xdr:rowOff>0</xdr:rowOff>
    </xdr:to>
    <xdr:sp>
      <xdr:nvSpPr>
        <xdr:cNvPr id="502" name="TextBox 502"/>
        <xdr:cNvSpPr txBox="1">
          <a:spLocks noChangeArrowheads="1"/>
        </xdr:cNvSpPr>
      </xdr:nvSpPr>
      <xdr:spPr>
        <a:xfrm>
          <a:off x="461010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254</xdr:row>
      <xdr:rowOff>0</xdr:rowOff>
    </xdr:from>
    <xdr:to>
      <xdr:col>3</xdr:col>
      <xdr:colOff>647700</xdr:colOff>
      <xdr:row>254</xdr:row>
      <xdr:rowOff>0</xdr:rowOff>
    </xdr:to>
    <xdr:sp>
      <xdr:nvSpPr>
        <xdr:cNvPr id="503" name="TextBox 503"/>
        <xdr:cNvSpPr txBox="1">
          <a:spLocks noChangeArrowheads="1"/>
        </xdr:cNvSpPr>
      </xdr:nvSpPr>
      <xdr:spPr>
        <a:xfrm>
          <a:off x="461010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254</xdr:row>
      <xdr:rowOff>0</xdr:rowOff>
    </xdr:from>
    <xdr:to>
      <xdr:col>3</xdr:col>
      <xdr:colOff>647700</xdr:colOff>
      <xdr:row>254</xdr:row>
      <xdr:rowOff>0</xdr:rowOff>
    </xdr:to>
    <xdr:sp>
      <xdr:nvSpPr>
        <xdr:cNvPr id="504" name="TextBox 504"/>
        <xdr:cNvSpPr txBox="1">
          <a:spLocks noChangeArrowheads="1"/>
        </xdr:cNvSpPr>
      </xdr:nvSpPr>
      <xdr:spPr>
        <a:xfrm>
          <a:off x="461010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226</xdr:row>
      <xdr:rowOff>0</xdr:rowOff>
    </xdr:from>
    <xdr:to>
      <xdr:col>3</xdr:col>
      <xdr:colOff>647700</xdr:colOff>
      <xdr:row>226</xdr:row>
      <xdr:rowOff>0</xdr:rowOff>
    </xdr:to>
    <xdr:sp>
      <xdr:nvSpPr>
        <xdr:cNvPr id="505" name="TextBox 505"/>
        <xdr:cNvSpPr txBox="1">
          <a:spLocks noChangeArrowheads="1"/>
        </xdr:cNvSpPr>
      </xdr:nvSpPr>
      <xdr:spPr>
        <a:xfrm>
          <a:off x="4610100" y="42748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226</xdr:row>
      <xdr:rowOff>0</xdr:rowOff>
    </xdr:from>
    <xdr:to>
      <xdr:col>3</xdr:col>
      <xdr:colOff>647700</xdr:colOff>
      <xdr:row>226</xdr:row>
      <xdr:rowOff>0</xdr:rowOff>
    </xdr:to>
    <xdr:sp>
      <xdr:nvSpPr>
        <xdr:cNvPr id="506" name="TextBox 506"/>
        <xdr:cNvSpPr txBox="1">
          <a:spLocks noChangeArrowheads="1"/>
        </xdr:cNvSpPr>
      </xdr:nvSpPr>
      <xdr:spPr>
        <a:xfrm>
          <a:off x="4610100" y="42748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507" name="TextBox 507"/>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508" name="TextBox 508"/>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509" name="TextBox 509"/>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510" name="TextBox 510"/>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511" name="TextBox 511"/>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512" name="TextBox 512"/>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513" name="TextBox 513"/>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514" name="TextBox 514"/>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515" name="TextBox 515"/>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516" name="TextBox 516"/>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517" name="TextBox 517"/>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518" name="TextBox 518"/>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519" name="TextBox 519"/>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520" name="TextBox 520"/>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254</xdr:row>
      <xdr:rowOff>0</xdr:rowOff>
    </xdr:from>
    <xdr:to>
      <xdr:col>5</xdr:col>
      <xdr:colOff>647700</xdr:colOff>
      <xdr:row>254</xdr:row>
      <xdr:rowOff>0</xdr:rowOff>
    </xdr:to>
    <xdr:sp>
      <xdr:nvSpPr>
        <xdr:cNvPr id="521" name="TextBox 521"/>
        <xdr:cNvSpPr txBox="1">
          <a:spLocks noChangeArrowheads="1"/>
        </xdr:cNvSpPr>
      </xdr:nvSpPr>
      <xdr:spPr>
        <a:xfrm>
          <a:off x="626745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254</xdr:row>
      <xdr:rowOff>0</xdr:rowOff>
    </xdr:from>
    <xdr:to>
      <xdr:col>5</xdr:col>
      <xdr:colOff>647700</xdr:colOff>
      <xdr:row>254</xdr:row>
      <xdr:rowOff>0</xdr:rowOff>
    </xdr:to>
    <xdr:sp>
      <xdr:nvSpPr>
        <xdr:cNvPr id="522" name="TextBox 522"/>
        <xdr:cNvSpPr txBox="1">
          <a:spLocks noChangeArrowheads="1"/>
        </xdr:cNvSpPr>
      </xdr:nvSpPr>
      <xdr:spPr>
        <a:xfrm>
          <a:off x="626745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254</xdr:row>
      <xdr:rowOff>0</xdr:rowOff>
    </xdr:from>
    <xdr:to>
      <xdr:col>5</xdr:col>
      <xdr:colOff>647700</xdr:colOff>
      <xdr:row>254</xdr:row>
      <xdr:rowOff>0</xdr:rowOff>
    </xdr:to>
    <xdr:sp>
      <xdr:nvSpPr>
        <xdr:cNvPr id="523" name="TextBox 523"/>
        <xdr:cNvSpPr txBox="1">
          <a:spLocks noChangeArrowheads="1"/>
        </xdr:cNvSpPr>
      </xdr:nvSpPr>
      <xdr:spPr>
        <a:xfrm>
          <a:off x="626745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254</xdr:row>
      <xdr:rowOff>0</xdr:rowOff>
    </xdr:from>
    <xdr:to>
      <xdr:col>5</xdr:col>
      <xdr:colOff>647700</xdr:colOff>
      <xdr:row>254</xdr:row>
      <xdr:rowOff>0</xdr:rowOff>
    </xdr:to>
    <xdr:sp>
      <xdr:nvSpPr>
        <xdr:cNvPr id="524" name="TextBox 524"/>
        <xdr:cNvSpPr txBox="1">
          <a:spLocks noChangeArrowheads="1"/>
        </xdr:cNvSpPr>
      </xdr:nvSpPr>
      <xdr:spPr>
        <a:xfrm>
          <a:off x="626745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254</xdr:row>
      <xdr:rowOff>0</xdr:rowOff>
    </xdr:from>
    <xdr:to>
      <xdr:col>5</xdr:col>
      <xdr:colOff>647700</xdr:colOff>
      <xdr:row>254</xdr:row>
      <xdr:rowOff>0</xdr:rowOff>
    </xdr:to>
    <xdr:sp>
      <xdr:nvSpPr>
        <xdr:cNvPr id="525" name="TextBox 525"/>
        <xdr:cNvSpPr txBox="1">
          <a:spLocks noChangeArrowheads="1"/>
        </xdr:cNvSpPr>
      </xdr:nvSpPr>
      <xdr:spPr>
        <a:xfrm>
          <a:off x="626745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254</xdr:row>
      <xdr:rowOff>0</xdr:rowOff>
    </xdr:from>
    <xdr:to>
      <xdr:col>5</xdr:col>
      <xdr:colOff>647700</xdr:colOff>
      <xdr:row>254</xdr:row>
      <xdr:rowOff>0</xdr:rowOff>
    </xdr:to>
    <xdr:sp>
      <xdr:nvSpPr>
        <xdr:cNvPr id="526" name="TextBox 526"/>
        <xdr:cNvSpPr txBox="1">
          <a:spLocks noChangeArrowheads="1"/>
        </xdr:cNvSpPr>
      </xdr:nvSpPr>
      <xdr:spPr>
        <a:xfrm>
          <a:off x="626745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254</xdr:row>
      <xdr:rowOff>0</xdr:rowOff>
    </xdr:from>
    <xdr:to>
      <xdr:col>5</xdr:col>
      <xdr:colOff>647700</xdr:colOff>
      <xdr:row>254</xdr:row>
      <xdr:rowOff>0</xdr:rowOff>
    </xdr:to>
    <xdr:sp>
      <xdr:nvSpPr>
        <xdr:cNvPr id="527" name="TextBox 527"/>
        <xdr:cNvSpPr txBox="1">
          <a:spLocks noChangeArrowheads="1"/>
        </xdr:cNvSpPr>
      </xdr:nvSpPr>
      <xdr:spPr>
        <a:xfrm>
          <a:off x="626745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254</xdr:row>
      <xdr:rowOff>0</xdr:rowOff>
    </xdr:from>
    <xdr:to>
      <xdr:col>5</xdr:col>
      <xdr:colOff>647700</xdr:colOff>
      <xdr:row>254</xdr:row>
      <xdr:rowOff>0</xdr:rowOff>
    </xdr:to>
    <xdr:sp>
      <xdr:nvSpPr>
        <xdr:cNvPr id="528" name="TextBox 528"/>
        <xdr:cNvSpPr txBox="1">
          <a:spLocks noChangeArrowheads="1"/>
        </xdr:cNvSpPr>
      </xdr:nvSpPr>
      <xdr:spPr>
        <a:xfrm>
          <a:off x="6267450" y="4694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226</xdr:row>
      <xdr:rowOff>0</xdr:rowOff>
    </xdr:from>
    <xdr:to>
      <xdr:col>5</xdr:col>
      <xdr:colOff>647700</xdr:colOff>
      <xdr:row>226</xdr:row>
      <xdr:rowOff>0</xdr:rowOff>
    </xdr:to>
    <xdr:sp>
      <xdr:nvSpPr>
        <xdr:cNvPr id="529" name="TextBox 529"/>
        <xdr:cNvSpPr txBox="1">
          <a:spLocks noChangeArrowheads="1"/>
        </xdr:cNvSpPr>
      </xdr:nvSpPr>
      <xdr:spPr>
        <a:xfrm>
          <a:off x="6267450" y="42748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226</xdr:row>
      <xdr:rowOff>0</xdr:rowOff>
    </xdr:from>
    <xdr:to>
      <xdr:col>5</xdr:col>
      <xdr:colOff>647700</xdr:colOff>
      <xdr:row>226</xdr:row>
      <xdr:rowOff>0</xdr:rowOff>
    </xdr:to>
    <xdr:sp>
      <xdr:nvSpPr>
        <xdr:cNvPr id="530" name="TextBox 530"/>
        <xdr:cNvSpPr txBox="1">
          <a:spLocks noChangeArrowheads="1"/>
        </xdr:cNvSpPr>
      </xdr:nvSpPr>
      <xdr:spPr>
        <a:xfrm>
          <a:off x="6267450" y="42748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531" name="TextBox 531"/>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532" name="TextBox 532"/>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533" name="TextBox 533"/>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534" name="TextBox 534"/>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535" name="TextBox 535"/>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536" name="TextBox 536"/>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537" name="TextBox 537"/>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538" name="TextBox 538"/>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539" name="TextBox 539"/>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540" name="TextBox 540"/>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541" name="TextBox 541"/>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542" name="TextBox 542"/>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543" name="TextBox 543"/>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544" name="TextBox 544"/>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154</xdr:row>
      <xdr:rowOff>0</xdr:rowOff>
    </xdr:from>
    <xdr:to>
      <xdr:col>2</xdr:col>
      <xdr:colOff>647700</xdr:colOff>
      <xdr:row>154</xdr:row>
      <xdr:rowOff>0</xdr:rowOff>
    </xdr:to>
    <xdr:sp>
      <xdr:nvSpPr>
        <xdr:cNvPr id="545" name="TextBox 545"/>
        <xdr:cNvSpPr txBox="1">
          <a:spLocks noChangeArrowheads="1"/>
        </xdr:cNvSpPr>
      </xdr:nvSpPr>
      <xdr:spPr>
        <a:xfrm>
          <a:off x="37814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154</xdr:row>
      <xdr:rowOff>0</xdr:rowOff>
    </xdr:from>
    <xdr:to>
      <xdr:col>6</xdr:col>
      <xdr:colOff>647700</xdr:colOff>
      <xdr:row>154</xdr:row>
      <xdr:rowOff>0</xdr:rowOff>
    </xdr:to>
    <xdr:sp>
      <xdr:nvSpPr>
        <xdr:cNvPr id="546" name="TextBox 546"/>
        <xdr:cNvSpPr txBox="1">
          <a:spLocks noChangeArrowheads="1"/>
        </xdr:cNvSpPr>
      </xdr:nvSpPr>
      <xdr:spPr>
        <a:xfrm>
          <a:off x="70961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154</xdr:row>
      <xdr:rowOff>0</xdr:rowOff>
    </xdr:from>
    <xdr:to>
      <xdr:col>2</xdr:col>
      <xdr:colOff>647700</xdr:colOff>
      <xdr:row>154</xdr:row>
      <xdr:rowOff>0</xdr:rowOff>
    </xdr:to>
    <xdr:sp>
      <xdr:nvSpPr>
        <xdr:cNvPr id="547" name="TextBox 547"/>
        <xdr:cNvSpPr txBox="1">
          <a:spLocks noChangeArrowheads="1"/>
        </xdr:cNvSpPr>
      </xdr:nvSpPr>
      <xdr:spPr>
        <a:xfrm>
          <a:off x="37814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154</xdr:row>
      <xdr:rowOff>0</xdr:rowOff>
    </xdr:from>
    <xdr:to>
      <xdr:col>6</xdr:col>
      <xdr:colOff>647700</xdr:colOff>
      <xdr:row>154</xdr:row>
      <xdr:rowOff>0</xdr:rowOff>
    </xdr:to>
    <xdr:sp>
      <xdr:nvSpPr>
        <xdr:cNvPr id="548" name="TextBox 548"/>
        <xdr:cNvSpPr txBox="1">
          <a:spLocks noChangeArrowheads="1"/>
        </xdr:cNvSpPr>
      </xdr:nvSpPr>
      <xdr:spPr>
        <a:xfrm>
          <a:off x="70961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154</xdr:row>
      <xdr:rowOff>0</xdr:rowOff>
    </xdr:from>
    <xdr:to>
      <xdr:col>2</xdr:col>
      <xdr:colOff>647700</xdr:colOff>
      <xdr:row>154</xdr:row>
      <xdr:rowOff>0</xdr:rowOff>
    </xdr:to>
    <xdr:sp>
      <xdr:nvSpPr>
        <xdr:cNvPr id="549" name="TextBox 549"/>
        <xdr:cNvSpPr txBox="1">
          <a:spLocks noChangeArrowheads="1"/>
        </xdr:cNvSpPr>
      </xdr:nvSpPr>
      <xdr:spPr>
        <a:xfrm>
          <a:off x="37814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154</xdr:row>
      <xdr:rowOff>0</xdr:rowOff>
    </xdr:from>
    <xdr:to>
      <xdr:col>6</xdr:col>
      <xdr:colOff>647700</xdr:colOff>
      <xdr:row>154</xdr:row>
      <xdr:rowOff>0</xdr:rowOff>
    </xdr:to>
    <xdr:sp>
      <xdr:nvSpPr>
        <xdr:cNvPr id="550" name="TextBox 550"/>
        <xdr:cNvSpPr txBox="1">
          <a:spLocks noChangeArrowheads="1"/>
        </xdr:cNvSpPr>
      </xdr:nvSpPr>
      <xdr:spPr>
        <a:xfrm>
          <a:off x="70961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154</xdr:row>
      <xdr:rowOff>0</xdr:rowOff>
    </xdr:from>
    <xdr:to>
      <xdr:col>2</xdr:col>
      <xdr:colOff>647700</xdr:colOff>
      <xdr:row>154</xdr:row>
      <xdr:rowOff>0</xdr:rowOff>
    </xdr:to>
    <xdr:sp>
      <xdr:nvSpPr>
        <xdr:cNvPr id="551" name="TextBox 551"/>
        <xdr:cNvSpPr txBox="1">
          <a:spLocks noChangeArrowheads="1"/>
        </xdr:cNvSpPr>
      </xdr:nvSpPr>
      <xdr:spPr>
        <a:xfrm>
          <a:off x="37814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154</xdr:row>
      <xdr:rowOff>0</xdr:rowOff>
    </xdr:from>
    <xdr:to>
      <xdr:col>6</xdr:col>
      <xdr:colOff>647700</xdr:colOff>
      <xdr:row>154</xdr:row>
      <xdr:rowOff>0</xdr:rowOff>
    </xdr:to>
    <xdr:sp>
      <xdr:nvSpPr>
        <xdr:cNvPr id="552" name="TextBox 552"/>
        <xdr:cNvSpPr txBox="1">
          <a:spLocks noChangeArrowheads="1"/>
        </xdr:cNvSpPr>
      </xdr:nvSpPr>
      <xdr:spPr>
        <a:xfrm>
          <a:off x="70961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154</xdr:row>
      <xdr:rowOff>0</xdr:rowOff>
    </xdr:from>
    <xdr:to>
      <xdr:col>2</xdr:col>
      <xdr:colOff>647700</xdr:colOff>
      <xdr:row>154</xdr:row>
      <xdr:rowOff>0</xdr:rowOff>
    </xdr:to>
    <xdr:sp>
      <xdr:nvSpPr>
        <xdr:cNvPr id="553" name="TextBox 553"/>
        <xdr:cNvSpPr txBox="1">
          <a:spLocks noChangeArrowheads="1"/>
        </xdr:cNvSpPr>
      </xdr:nvSpPr>
      <xdr:spPr>
        <a:xfrm>
          <a:off x="37814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154</xdr:row>
      <xdr:rowOff>0</xdr:rowOff>
    </xdr:from>
    <xdr:to>
      <xdr:col>6</xdr:col>
      <xdr:colOff>647700</xdr:colOff>
      <xdr:row>154</xdr:row>
      <xdr:rowOff>0</xdr:rowOff>
    </xdr:to>
    <xdr:sp>
      <xdr:nvSpPr>
        <xdr:cNvPr id="554" name="TextBox 554"/>
        <xdr:cNvSpPr txBox="1">
          <a:spLocks noChangeArrowheads="1"/>
        </xdr:cNvSpPr>
      </xdr:nvSpPr>
      <xdr:spPr>
        <a:xfrm>
          <a:off x="70961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154</xdr:row>
      <xdr:rowOff>0</xdr:rowOff>
    </xdr:from>
    <xdr:to>
      <xdr:col>2</xdr:col>
      <xdr:colOff>647700</xdr:colOff>
      <xdr:row>154</xdr:row>
      <xdr:rowOff>0</xdr:rowOff>
    </xdr:to>
    <xdr:sp>
      <xdr:nvSpPr>
        <xdr:cNvPr id="555" name="TextBox 555"/>
        <xdr:cNvSpPr txBox="1">
          <a:spLocks noChangeArrowheads="1"/>
        </xdr:cNvSpPr>
      </xdr:nvSpPr>
      <xdr:spPr>
        <a:xfrm>
          <a:off x="37814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154</xdr:row>
      <xdr:rowOff>0</xdr:rowOff>
    </xdr:from>
    <xdr:to>
      <xdr:col>6</xdr:col>
      <xdr:colOff>647700</xdr:colOff>
      <xdr:row>154</xdr:row>
      <xdr:rowOff>0</xdr:rowOff>
    </xdr:to>
    <xdr:sp>
      <xdr:nvSpPr>
        <xdr:cNvPr id="556" name="TextBox 556"/>
        <xdr:cNvSpPr txBox="1">
          <a:spLocks noChangeArrowheads="1"/>
        </xdr:cNvSpPr>
      </xdr:nvSpPr>
      <xdr:spPr>
        <a:xfrm>
          <a:off x="70961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154</xdr:row>
      <xdr:rowOff>0</xdr:rowOff>
    </xdr:from>
    <xdr:to>
      <xdr:col>2</xdr:col>
      <xdr:colOff>647700</xdr:colOff>
      <xdr:row>154</xdr:row>
      <xdr:rowOff>0</xdr:rowOff>
    </xdr:to>
    <xdr:sp>
      <xdr:nvSpPr>
        <xdr:cNvPr id="557" name="TextBox 557"/>
        <xdr:cNvSpPr txBox="1">
          <a:spLocks noChangeArrowheads="1"/>
        </xdr:cNvSpPr>
      </xdr:nvSpPr>
      <xdr:spPr>
        <a:xfrm>
          <a:off x="37814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154</xdr:row>
      <xdr:rowOff>0</xdr:rowOff>
    </xdr:from>
    <xdr:to>
      <xdr:col>6</xdr:col>
      <xdr:colOff>647700</xdr:colOff>
      <xdr:row>154</xdr:row>
      <xdr:rowOff>0</xdr:rowOff>
    </xdr:to>
    <xdr:sp>
      <xdr:nvSpPr>
        <xdr:cNvPr id="558" name="TextBox 558"/>
        <xdr:cNvSpPr txBox="1">
          <a:spLocks noChangeArrowheads="1"/>
        </xdr:cNvSpPr>
      </xdr:nvSpPr>
      <xdr:spPr>
        <a:xfrm>
          <a:off x="70961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154</xdr:row>
      <xdr:rowOff>0</xdr:rowOff>
    </xdr:from>
    <xdr:to>
      <xdr:col>2</xdr:col>
      <xdr:colOff>647700</xdr:colOff>
      <xdr:row>154</xdr:row>
      <xdr:rowOff>0</xdr:rowOff>
    </xdr:to>
    <xdr:sp>
      <xdr:nvSpPr>
        <xdr:cNvPr id="559" name="TextBox 559"/>
        <xdr:cNvSpPr txBox="1">
          <a:spLocks noChangeArrowheads="1"/>
        </xdr:cNvSpPr>
      </xdr:nvSpPr>
      <xdr:spPr>
        <a:xfrm>
          <a:off x="37814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154</xdr:row>
      <xdr:rowOff>0</xdr:rowOff>
    </xdr:from>
    <xdr:to>
      <xdr:col>6</xdr:col>
      <xdr:colOff>647700</xdr:colOff>
      <xdr:row>154</xdr:row>
      <xdr:rowOff>0</xdr:rowOff>
    </xdr:to>
    <xdr:sp>
      <xdr:nvSpPr>
        <xdr:cNvPr id="560" name="TextBox 560"/>
        <xdr:cNvSpPr txBox="1">
          <a:spLocks noChangeArrowheads="1"/>
        </xdr:cNvSpPr>
      </xdr:nvSpPr>
      <xdr:spPr>
        <a:xfrm>
          <a:off x="7096125" y="29194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144</xdr:row>
      <xdr:rowOff>0</xdr:rowOff>
    </xdr:from>
    <xdr:to>
      <xdr:col>2</xdr:col>
      <xdr:colOff>647700</xdr:colOff>
      <xdr:row>144</xdr:row>
      <xdr:rowOff>0</xdr:rowOff>
    </xdr:to>
    <xdr:sp>
      <xdr:nvSpPr>
        <xdr:cNvPr id="561" name="TextBox 561"/>
        <xdr:cNvSpPr txBox="1">
          <a:spLocks noChangeArrowheads="1"/>
        </xdr:cNvSpPr>
      </xdr:nvSpPr>
      <xdr:spPr>
        <a:xfrm>
          <a:off x="3781425"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144</xdr:row>
      <xdr:rowOff>0</xdr:rowOff>
    </xdr:from>
    <xdr:to>
      <xdr:col>6</xdr:col>
      <xdr:colOff>647700</xdr:colOff>
      <xdr:row>144</xdr:row>
      <xdr:rowOff>0</xdr:rowOff>
    </xdr:to>
    <xdr:sp>
      <xdr:nvSpPr>
        <xdr:cNvPr id="562" name="TextBox 562"/>
        <xdr:cNvSpPr txBox="1">
          <a:spLocks noChangeArrowheads="1"/>
        </xdr:cNvSpPr>
      </xdr:nvSpPr>
      <xdr:spPr>
        <a:xfrm>
          <a:off x="7096125"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144</xdr:row>
      <xdr:rowOff>0</xdr:rowOff>
    </xdr:from>
    <xdr:to>
      <xdr:col>2</xdr:col>
      <xdr:colOff>647700</xdr:colOff>
      <xdr:row>144</xdr:row>
      <xdr:rowOff>0</xdr:rowOff>
    </xdr:to>
    <xdr:sp>
      <xdr:nvSpPr>
        <xdr:cNvPr id="563" name="TextBox 563"/>
        <xdr:cNvSpPr txBox="1">
          <a:spLocks noChangeArrowheads="1"/>
        </xdr:cNvSpPr>
      </xdr:nvSpPr>
      <xdr:spPr>
        <a:xfrm>
          <a:off x="3781425"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144</xdr:row>
      <xdr:rowOff>0</xdr:rowOff>
    </xdr:from>
    <xdr:to>
      <xdr:col>6</xdr:col>
      <xdr:colOff>647700</xdr:colOff>
      <xdr:row>144</xdr:row>
      <xdr:rowOff>0</xdr:rowOff>
    </xdr:to>
    <xdr:sp>
      <xdr:nvSpPr>
        <xdr:cNvPr id="564" name="TextBox 564"/>
        <xdr:cNvSpPr txBox="1">
          <a:spLocks noChangeArrowheads="1"/>
        </xdr:cNvSpPr>
      </xdr:nvSpPr>
      <xdr:spPr>
        <a:xfrm>
          <a:off x="7096125"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565" name="TextBox 565"/>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566" name="TextBox 566"/>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567" name="TextBox 567"/>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568" name="TextBox 568"/>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569" name="TextBox 569"/>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570" name="TextBox 570"/>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571" name="TextBox 571"/>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572" name="TextBox 572"/>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573" name="TextBox 573"/>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574" name="TextBox 574"/>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575" name="TextBox 575"/>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576" name="TextBox 576"/>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577" name="TextBox 577"/>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578" name="TextBox 578"/>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579" name="TextBox 579"/>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580" name="TextBox 580"/>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581" name="TextBox 581"/>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582" name="TextBox 582"/>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583" name="TextBox 583"/>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584" name="TextBox 584"/>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585" name="TextBox 585"/>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586" name="TextBox 586"/>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587" name="TextBox 587"/>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588" name="TextBox 588"/>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589" name="TextBox 589"/>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590" name="TextBox 590"/>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114</xdr:row>
      <xdr:rowOff>0</xdr:rowOff>
    </xdr:from>
    <xdr:to>
      <xdr:col>2</xdr:col>
      <xdr:colOff>647700</xdr:colOff>
      <xdr:row>114</xdr:row>
      <xdr:rowOff>0</xdr:rowOff>
    </xdr:to>
    <xdr:sp>
      <xdr:nvSpPr>
        <xdr:cNvPr id="591" name="TextBox 591"/>
        <xdr:cNvSpPr txBox="1">
          <a:spLocks noChangeArrowheads="1"/>
        </xdr:cNvSpPr>
      </xdr:nvSpPr>
      <xdr:spPr>
        <a:xfrm>
          <a:off x="37814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114</xdr:row>
      <xdr:rowOff>0</xdr:rowOff>
    </xdr:from>
    <xdr:to>
      <xdr:col>6</xdr:col>
      <xdr:colOff>647700</xdr:colOff>
      <xdr:row>114</xdr:row>
      <xdr:rowOff>0</xdr:rowOff>
    </xdr:to>
    <xdr:sp>
      <xdr:nvSpPr>
        <xdr:cNvPr id="592" name="TextBox 592"/>
        <xdr:cNvSpPr txBox="1">
          <a:spLocks noChangeArrowheads="1"/>
        </xdr:cNvSpPr>
      </xdr:nvSpPr>
      <xdr:spPr>
        <a:xfrm>
          <a:off x="7096125" y="21202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69</xdr:row>
      <xdr:rowOff>0</xdr:rowOff>
    </xdr:from>
    <xdr:to>
      <xdr:col>3</xdr:col>
      <xdr:colOff>647700</xdr:colOff>
      <xdr:row>69</xdr:row>
      <xdr:rowOff>0</xdr:rowOff>
    </xdr:to>
    <xdr:sp>
      <xdr:nvSpPr>
        <xdr:cNvPr id="593" name="TextBox 593"/>
        <xdr:cNvSpPr txBox="1">
          <a:spLocks noChangeArrowheads="1"/>
        </xdr:cNvSpPr>
      </xdr:nvSpPr>
      <xdr:spPr>
        <a:xfrm>
          <a:off x="461010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69</xdr:row>
      <xdr:rowOff>0</xdr:rowOff>
    </xdr:from>
    <xdr:to>
      <xdr:col>3</xdr:col>
      <xdr:colOff>647700</xdr:colOff>
      <xdr:row>69</xdr:row>
      <xdr:rowOff>0</xdr:rowOff>
    </xdr:to>
    <xdr:sp>
      <xdr:nvSpPr>
        <xdr:cNvPr id="594" name="TextBox 594"/>
        <xdr:cNvSpPr txBox="1">
          <a:spLocks noChangeArrowheads="1"/>
        </xdr:cNvSpPr>
      </xdr:nvSpPr>
      <xdr:spPr>
        <a:xfrm>
          <a:off x="461010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69</xdr:row>
      <xdr:rowOff>0</xdr:rowOff>
    </xdr:from>
    <xdr:to>
      <xdr:col>3</xdr:col>
      <xdr:colOff>647700</xdr:colOff>
      <xdr:row>69</xdr:row>
      <xdr:rowOff>0</xdr:rowOff>
    </xdr:to>
    <xdr:sp>
      <xdr:nvSpPr>
        <xdr:cNvPr id="595" name="TextBox 595"/>
        <xdr:cNvSpPr txBox="1">
          <a:spLocks noChangeArrowheads="1"/>
        </xdr:cNvSpPr>
      </xdr:nvSpPr>
      <xdr:spPr>
        <a:xfrm>
          <a:off x="461010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69</xdr:row>
      <xdr:rowOff>0</xdr:rowOff>
    </xdr:from>
    <xdr:to>
      <xdr:col>3</xdr:col>
      <xdr:colOff>647700</xdr:colOff>
      <xdr:row>69</xdr:row>
      <xdr:rowOff>0</xdr:rowOff>
    </xdr:to>
    <xdr:sp>
      <xdr:nvSpPr>
        <xdr:cNvPr id="596" name="TextBox 596"/>
        <xdr:cNvSpPr txBox="1">
          <a:spLocks noChangeArrowheads="1"/>
        </xdr:cNvSpPr>
      </xdr:nvSpPr>
      <xdr:spPr>
        <a:xfrm>
          <a:off x="461010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69</xdr:row>
      <xdr:rowOff>0</xdr:rowOff>
    </xdr:from>
    <xdr:to>
      <xdr:col>3</xdr:col>
      <xdr:colOff>647700</xdr:colOff>
      <xdr:row>69</xdr:row>
      <xdr:rowOff>0</xdr:rowOff>
    </xdr:to>
    <xdr:sp>
      <xdr:nvSpPr>
        <xdr:cNvPr id="597" name="TextBox 597"/>
        <xdr:cNvSpPr txBox="1">
          <a:spLocks noChangeArrowheads="1"/>
        </xdr:cNvSpPr>
      </xdr:nvSpPr>
      <xdr:spPr>
        <a:xfrm>
          <a:off x="461010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69</xdr:row>
      <xdr:rowOff>0</xdr:rowOff>
    </xdr:from>
    <xdr:to>
      <xdr:col>3</xdr:col>
      <xdr:colOff>647700</xdr:colOff>
      <xdr:row>69</xdr:row>
      <xdr:rowOff>0</xdr:rowOff>
    </xdr:to>
    <xdr:sp>
      <xdr:nvSpPr>
        <xdr:cNvPr id="598" name="TextBox 598"/>
        <xdr:cNvSpPr txBox="1">
          <a:spLocks noChangeArrowheads="1"/>
        </xdr:cNvSpPr>
      </xdr:nvSpPr>
      <xdr:spPr>
        <a:xfrm>
          <a:off x="461010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69</xdr:row>
      <xdr:rowOff>0</xdr:rowOff>
    </xdr:from>
    <xdr:to>
      <xdr:col>3</xdr:col>
      <xdr:colOff>647700</xdr:colOff>
      <xdr:row>69</xdr:row>
      <xdr:rowOff>0</xdr:rowOff>
    </xdr:to>
    <xdr:sp>
      <xdr:nvSpPr>
        <xdr:cNvPr id="599" name="TextBox 599"/>
        <xdr:cNvSpPr txBox="1">
          <a:spLocks noChangeArrowheads="1"/>
        </xdr:cNvSpPr>
      </xdr:nvSpPr>
      <xdr:spPr>
        <a:xfrm>
          <a:off x="461010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69</xdr:row>
      <xdr:rowOff>0</xdr:rowOff>
    </xdr:from>
    <xdr:to>
      <xdr:col>3</xdr:col>
      <xdr:colOff>647700</xdr:colOff>
      <xdr:row>69</xdr:row>
      <xdr:rowOff>0</xdr:rowOff>
    </xdr:to>
    <xdr:sp>
      <xdr:nvSpPr>
        <xdr:cNvPr id="600" name="TextBox 600"/>
        <xdr:cNvSpPr txBox="1">
          <a:spLocks noChangeArrowheads="1"/>
        </xdr:cNvSpPr>
      </xdr:nvSpPr>
      <xdr:spPr>
        <a:xfrm>
          <a:off x="461010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56</xdr:row>
      <xdr:rowOff>0</xdr:rowOff>
    </xdr:from>
    <xdr:to>
      <xdr:col>3</xdr:col>
      <xdr:colOff>647700</xdr:colOff>
      <xdr:row>56</xdr:row>
      <xdr:rowOff>0</xdr:rowOff>
    </xdr:to>
    <xdr:sp>
      <xdr:nvSpPr>
        <xdr:cNvPr id="601" name="TextBox 601"/>
        <xdr:cNvSpPr txBox="1">
          <a:spLocks noChangeArrowheads="1"/>
        </xdr:cNvSpPr>
      </xdr:nvSpPr>
      <xdr:spPr>
        <a:xfrm>
          <a:off x="4610100" y="10058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56</xdr:row>
      <xdr:rowOff>0</xdr:rowOff>
    </xdr:from>
    <xdr:to>
      <xdr:col>3</xdr:col>
      <xdr:colOff>647700</xdr:colOff>
      <xdr:row>56</xdr:row>
      <xdr:rowOff>0</xdr:rowOff>
    </xdr:to>
    <xdr:sp>
      <xdr:nvSpPr>
        <xdr:cNvPr id="602" name="TextBox 602"/>
        <xdr:cNvSpPr txBox="1">
          <a:spLocks noChangeArrowheads="1"/>
        </xdr:cNvSpPr>
      </xdr:nvSpPr>
      <xdr:spPr>
        <a:xfrm>
          <a:off x="4610100" y="10058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603" name="TextBox 603"/>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604" name="TextBox 604"/>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605" name="TextBox 605"/>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606" name="TextBox 606"/>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607" name="TextBox 607"/>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608" name="TextBox 608"/>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609" name="TextBox 609"/>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610" name="TextBox 610"/>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611" name="TextBox 611"/>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612" name="TextBox 612"/>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613" name="TextBox 613"/>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614" name="TextBox 614"/>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615" name="TextBox 615"/>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38</xdr:row>
      <xdr:rowOff>0</xdr:rowOff>
    </xdr:from>
    <xdr:to>
      <xdr:col>3</xdr:col>
      <xdr:colOff>647700</xdr:colOff>
      <xdr:row>38</xdr:row>
      <xdr:rowOff>0</xdr:rowOff>
    </xdr:to>
    <xdr:sp>
      <xdr:nvSpPr>
        <xdr:cNvPr id="616" name="TextBox 616"/>
        <xdr:cNvSpPr txBox="1">
          <a:spLocks noChangeArrowheads="1"/>
        </xdr:cNvSpPr>
      </xdr:nvSpPr>
      <xdr:spPr>
        <a:xfrm>
          <a:off x="461010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69</xdr:row>
      <xdr:rowOff>0</xdr:rowOff>
    </xdr:from>
    <xdr:to>
      <xdr:col>5</xdr:col>
      <xdr:colOff>647700</xdr:colOff>
      <xdr:row>69</xdr:row>
      <xdr:rowOff>0</xdr:rowOff>
    </xdr:to>
    <xdr:sp>
      <xdr:nvSpPr>
        <xdr:cNvPr id="617" name="TextBox 617"/>
        <xdr:cNvSpPr txBox="1">
          <a:spLocks noChangeArrowheads="1"/>
        </xdr:cNvSpPr>
      </xdr:nvSpPr>
      <xdr:spPr>
        <a:xfrm>
          <a:off x="626745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69</xdr:row>
      <xdr:rowOff>0</xdr:rowOff>
    </xdr:from>
    <xdr:to>
      <xdr:col>5</xdr:col>
      <xdr:colOff>647700</xdr:colOff>
      <xdr:row>69</xdr:row>
      <xdr:rowOff>0</xdr:rowOff>
    </xdr:to>
    <xdr:sp>
      <xdr:nvSpPr>
        <xdr:cNvPr id="618" name="TextBox 618"/>
        <xdr:cNvSpPr txBox="1">
          <a:spLocks noChangeArrowheads="1"/>
        </xdr:cNvSpPr>
      </xdr:nvSpPr>
      <xdr:spPr>
        <a:xfrm>
          <a:off x="626745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69</xdr:row>
      <xdr:rowOff>0</xdr:rowOff>
    </xdr:from>
    <xdr:to>
      <xdr:col>5</xdr:col>
      <xdr:colOff>647700</xdr:colOff>
      <xdr:row>69</xdr:row>
      <xdr:rowOff>0</xdr:rowOff>
    </xdr:to>
    <xdr:sp>
      <xdr:nvSpPr>
        <xdr:cNvPr id="619" name="TextBox 619"/>
        <xdr:cNvSpPr txBox="1">
          <a:spLocks noChangeArrowheads="1"/>
        </xdr:cNvSpPr>
      </xdr:nvSpPr>
      <xdr:spPr>
        <a:xfrm>
          <a:off x="626745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69</xdr:row>
      <xdr:rowOff>0</xdr:rowOff>
    </xdr:from>
    <xdr:to>
      <xdr:col>5</xdr:col>
      <xdr:colOff>647700</xdr:colOff>
      <xdr:row>69</xdr:row>
      <xdr:rowOff>0</xdr:rowOff>
    </xdr:to>
    <xdr:sp>
      <xdr:nvSpPr>
        <xdr:cNvPr id="620" name="TextBox 620"/>
        <xdr:cNvSpPr txBox="1">
          <a:spLocks noChangeArrowheads="1"/>
        </xdr:cNvSpPr>
      </xdr:nvSpPr>
      <xdr:spPr>
        <a:xfrm>
          <a:off x="626745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69</xdr:row>
      <xdr:rowOff>0</xdr:rowOff>
    </xdr:from>
    <xdr:to>
      <xdr:col>5</xdr:col>
      <xdr:colOff>647700</xdr:colOff>
      <xdr:row>69</xdr:row>
      <xdr:rowOff>0</xdr:rowOff>
    </xdr:to>
    <xdr:sp>
      <xdr:nvSpPr>
        <xdr:cNvPr id="621" name="TextBox 621"/>
        <xdr:cNvSpPr txBox="1">
          <a:spLocks noChangeArrowheads="1"/>
        </xdr:cNvSpPr>
      </xdr:nvSpPr>
      <xdr:spPr>
        <a:xfrm>
          <a:off x="626745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69</xdr:row>
      <xdr:rowOff>0</xdr:rowOff>
    </xdr:from>
    <xdr:to>
      <xdr:col>5</xdr:col>
      <xdr:colOff>647700</xdr:colOff>
      <xdr:row>69</xdr:row>
      <xdr:rowOff>0</xdr:rowOff>
    </xdr:to>
    <xdr:sp>
      <xdr:nvSpPr>
        <xdr:cNvPr id="622" name="TextBox 622"/>
        <xdr:cNvSpPr txBox="1">
          <a:spLocks noChangeArrowheads="1"/>
        </xdr:cNvSpPr>
      </xdr:nvSpPr>
      <xdr:spPr>
        <a:xfrm>
          <a:off x="626745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69</xdr:row>
      <xdr:rowOff>0</xdr:rowOff>
    </xdr:from>
    <xdr:to>
      <xdr:col>5</xdr:col>
      <xdr:colOff>647700</xdr:colOff>
      <xdr:row>69</xdr:row>
      <xdr:rowOff>0</xdr:rowOff>
    </xdr:to>
    <xdr:sp>
      <xdr:nvSpPr>
        <xdr:cNvPr id="623" name="TextBox 623"/>
        <xdr:cNvSpPr txBox="1">
          <a:spLocks noChangeArrowheads="1"/>
        </xdr:cNvSpPr>
      </xdr:nvSpPr>
      <xdr:spPr>
        <a:xfrm>
          <a:off x="626745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69</xdr:row>
      <xdr:rowOff>0</xdr:rowOff>
    </xdr:from>
    <xdr:to>
      <xdr:col>5</xdr:col>
      <xdr:colOff>647700</xdr:colOff>
      <xdr:row>69</xdr:row>
      <xdr:rowOff>0</xdr:rowOff>
    </xdr:to>
    <xdr:sp>
      <xdr:nvSpPr>
        <xdr:cNvPr id="624" name="TextBox 624"/>
        <xdr:cNvSpPr txBox="1">
          <a:spLocks noChangeArrowheads="1"/>
        </xdr:cNvSpPr>
      </xdr:nvSpPr>
      <xdr:spPr>
        <a:xfrm>
          <a:off x="6267450" y="1265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56</xdr:row>
      <xdr:rowOff>0</xdr:rowOff>
    </xdr:from>
    <xdr:to>
      <xdr:col>5</xdr:col>
      <xdr:colOff>647700</xdr:colOff>
      <xdr:row>56</xdr:row>
      <xdr:rowOff>0</xdr:rowOff>
    </xdr:to>
    <xdr:sp>
      <xdr:nvSpPr>
        <xdr:cNvPr id="625" name="TextBox 625"/>
        <xdr:cNvSpPr txBox="1">
          <a:spLocks noChangeArrowheads="1"/>
        </xdr:cNvSpPr>
      </xdr:nvSpPr>
      <xdr:spPr>
        <a:xfrm>
          <a:off x="6267450" y="10058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56</xdr:row>
      <xdr:rowOff>0</xdr:rowOff>
    </xdr:from>
    <xdr:to>
      <xdr:col>5</xdr:col>
      <xdr:colOff>647700</xdr:colOff>
      <xdr:row>56</xdr:row>
      <xdr:rowOff>0</xdr:rowOff>
    </xdr:to>
    <xdr:sp>
      <xdr:nvSpPr>
        <xdr:cNvPr id="626" name="TextBox 626"/>
        <xdr:cNvSpPr txBox="1">
          <a:spLocks noChangeArrowheads="1"/>
        </xdr:cNvSpPr>
      </xdr:nvSpPr>
      <xdr:spPr>
        <a:xfrm>
          <a:off x="6267450" y="10058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627" name="TextBox 627"/>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628" name="TextBox 628"/>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629" name="TextBox 629"/>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630" name="TextBox 630"/>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631" name="TextBox 631"/>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632" name="TextBox 632"/>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633" name="TextBox 633"/>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634" name="TextBox 634"/>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635" name="TextBox 635"/>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636" name="TextBox 636"/>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637" name="TextBox 637"/>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638" name="TextBox 638"/>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639" name="TextBox 639"/>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38</xdr:row>
      <xdr:rowOff>0</xdr:rowOff>
    </xdr:from>
    <xdr:to>
      <xdr:col>5</xdr:col>
      <xdr:colOff>647700</xdr:colOff>
      <xdr:row>38</xdr:row>
      <xdr:rowOff>0</xdr:rowOff>
    </xdr:to>
    <xdr:sp>
      <xdr:nvSpPr>
        <xdr:cNvPr id="640" name="TextBox 640"/>
        <xdr:cNvSpPr txBox="1">
          <a:spLocks noChangeArrowheads="1"/>
        </xdr:cNvSpPr>
      </xdr:nvSpPr>
      <xdr:spPr>
        <a:xfrm>
          <a:off x="6267450" y="6810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139</xdr:row>
      <xdr:rowOff>0</xdr:rowOff>
    </xdr:from>
    <xdr:to>
      <xdr:col>3</xdr:col>
      <xdr:colOff>647700</xdr:colOff>
      <xdr:row>139</xdr:row>
      <xdr:rowOff>0</xdr:rowOff>
    </xdr:to>
    <xdr:sp>
      <xdr:nvSpPr>
        <xdr:cNvPr id="641" name="TextBox 641"/>
        <xdr:cNvSpPr txBox="1">
          <a:spLocks noChangeArrowheads="1"/>
        </xdr:cNvSpPr>
      </xdr:nvSpPr>
      <xdr:spPr>
        <a:xfrm>
          <a:off x="4610100" y="25908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139</xdr:row>
      <xdr:rowOff>0</xdr:rowOff>
    </xdr:from>
    <xdr:to>
      <xdr:col>3</xdr:col>
      <xdr:colOff>647700</xdr:colOff>
      <xdr:row>139</xdr:row>
      <xdr:rowOff>0</xdr:rowOff>
    </xdr:to>
    <xdr:sp>
      <xdr:nvSpPr>
        <xdr:cNvPr id="642" name="TextBox 642"/>
        <xdr:cNvSpPr txBox="1">
          <a:spLocks noChangeArrowheads="1"/>
        </xdr:cNvSpPr>
      </xdr:nvSpPr>
      <xdr:spPr>
        <a:xfrm>
          <a:off x="4610100" y="25908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643" name="TextBox 643"/>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644" name="TextBox 644"/>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645" name="TextBox 645"/>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646" name="TextBox 646"/>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647" name="TextBox 647"/>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648" name="TextBox 648"/>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649" name="TextBox 649"/>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650" name="TextBox 650"/>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651" name="TextBox 651"/>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652" name="TextBox 652"/>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653" name="TextBox 653"/>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654" name="TextBox 654"/>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655" name="TextBox 655"/>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113</xdr:row>
      <xdr:rowOff>0</xdr:rowOff>
    </xdr:from>
    <xdr:to>
      <xdr:col>3</xdr:col>
      <xdr:colOff>647700</xdr:colOff>
      <xdr:row>113</xdr:row>
      <xdr:rowOff>0</xdr:rowOff>
    </xdr:to>
    <xdr:sp>
      <xdr:nvSpPr>
        <xdr:cNvPr id="656" name="TextBox 656"/>
        <xdr:cNvSpPr txBox="1">
          <a:spLocks noChangeArrowheads="1"/>
        </xdr:cNvSpPr>
      </xdr:nvSpPr>
      <xdr:spPr>
        <a:xfrm>
          <a:off x="461010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139</xdr:row>
      <xdr:rowOff>0</xdr:rowOff>
    </xdr:from>
    <xdr:to>
      <xdr:col>5</xdr:col>
      <xdr:colOff>647700</xdr:colOff>
      <xdr:row>139</xdr:row>
      <xdr:rowOff>0</xdr:rowOff>
    </xdr:to>
    <xdr:sp>
      <xdr:nvSpPr>
        <xdr:cNvPr id="657" name="TextBox 657"/>
        <xdr:cNvSpPr txBox="1">
          <a:spLocks noChangeArrowheads="1"/>
        </xdr:cNvSpPr>
      </xdr:nvSpPr>
      <xdr:spPr>
        <a:xfrm>
          <a:off x="6267450" y="25908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139</xdr:row>
      <xdr:rowOff>0</xdr:rowOff>
    </xdr:from>
    <xdr:to>
      <xdr:col>5</xdr:col>
      <xdr:colOff>647700</xdr:colOff>
      <xdr:row>139</xdr:row>
      <xdr:rowOff>0</xdr:rowOff>
    </xdr:to>
    <xdr:sp>
      <xdr:nvSpPr>
        <xdr:cNvPr id="658" name="TextBox 658"/>
        <xdr:cNvSpPr txBox="1">
          <a:spLocks noChangeArrowheads="1"/>
        </xdr:cNvSpPr>
      </xdr:nvSpPr>
      <xdr:spPr>
        <a:xfrm>
          <a:off x="6267450" y="25908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659" name="TextBox 659"/>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660" name="TextBox 660"/>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661" name="TextBox 661"/>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662" name="TextBox 662"/>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663" name="TextBox 663"/>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664" name="TextBox 664"/>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665" name="TextBox 665"/>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666" name="TextBox 666"/>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667" name="TextBox 667"/>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668" name="TextBox 668"/>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669" name="TextBox 669"/>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670" name="TextBox 670"/>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671" name="TextBox 671"/>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113</xdr:row>
      <xdr:rowOff>0</xdr:rowOff>
    </xdr:from>
    <xdr:to>
      <xdr:col>5</xdr:col>
      <xdr:colOff>647700</xdr:colOff>
      <xdr:row>113</xdr:row>
      <xdr:rowOff>0</xdr:rowOff>
    </xdr:to>
    <xdr:sp>
      <xdr:nvSpPr>
        <xdr:cNvPr id="672" name="TextBox 672"/>
        <xdr:cNvSpPr txBox="1">
          <a:spLocks noChangeArrowheads="1"/>
        </xdr:cNvSpPr>
      </xdr:nvSpPr>
      <xdr:spPr>
        <a:xfrm>
          <a:off x="6267450" y="21040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216</xdr:row>
      <xdr:rowOff>0</xdr:rowOff>
    </xdr:from>
    <xdr:to>
      <xdr:col>3</xdr:col>
      <xdr:colOff>647700</xdr:colOff>
      <xdr:row>216</xdr:row>
      <xdr:rowOff>0</xdr:rowOff>
    </xdr:to>
    <xdr:sp>
      <xdr:nvSpPr>
        <xdr:cNvPr id="673" name="TextBox 673"/>
        <xdr:cNvSpPr txBox="1">
          <a:spLocks noChangeArrowheads="1"/>
        </xdr:cNvSpPr>
      </xdr:nvSpPr>
      <xdr:spPr>
        <a:xfrm>
          <a:off x="4610100" y="40633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216</xdr:row>
      <xdr:rowOff>0</xdr:rowOff>
    </xdr:from>
    <xdr:to>
      <xdr:col>3</xdr:col>
      <xdr:colOff>647700</xdr:colOff>
      <xdr:row>216</xdr:row>
      <xdr:rowOff>0</xdr:rowOff>
    </xdr:to>
    <xdr:sp>
      <xdr:nvSpPr>
        <xdr:cNvPr id="674" name="TextBox 674"/>
        <xdr:cNvSpPr txBox="1">
          <a:spLocks noChangeArrowheads="1"/>
        </xdr:cNvSpPr>
      </xdr:nvSpPr>
      <xdr:spPr>
        <a:xfrm>
          <a:off x="4610100" y="40633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675" name="TextBox 675"/>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676" name="TextBox 676"/>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677" name="TextBox 677"/>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678" name="TextBox 678"/>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679" name="TextBox 679"/>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680" name="TextBox 680"/>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681" name="TextBox 681"/>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682" name="TextBox 682"/>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683" name="TextBox 683"/>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684" name="TextBox 684"/>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685" name="TextBox 685"/>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686" name="TextBox 686"/>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687" name="TextBox 687"/>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190</xdr:row>
      <xdr:rowOff>0</xdr:rowOff>
    </xdr:from>
    <xdr:to>
      <xdr:col>3</xdr:col>
      <xdr:colOff>647700</xdr:colOff>
      <xdr:row>190</xdr:row>
      <xdr:rowOff>0</xdr:rowOff>
    </xdr:to>
    <xdr:sp>
      <xdr:nvSpPr>
        <xdr:cNvPr id="688" name="TextBox 688"/>
        <xdr:cNvSpPr txBox="1">
          <a:spLocks noChangeArrowheads="1"/>
        </xdr:cNvSpPr>
      </xdr:nvSpPr>
      <xdr:spPr>
        <a:xfrm>
          <a:off x="461010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216</xdr:row>
      <xdr:rowOff>0</xdr:rowOff>
    </xdr:from>
    <xdr:to>
      <xdr:col>5</xdr:col>
      <xdr:colOff>647700</xdr:colOff>
      <xdr:row>216</xdr:row>
      <xdr:rowOff>0</xdr:rowOff>
    </xdr:to>
    <xdr:sp>
      <xdr:nvSpPr>
        <xdr:cNvPr id="689" name="TextBox 689"/>
        <xdr:cNvSpPr txBox="1">
          <a:spLocks noChangeArrowheads="1"/>
        </xdr:cNvSpPr>
      </xdr:nvSpPr>
      <xdr:spPr>
        <a:xfrm>
          <a:off x="6267450" y="40633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216</xdr:row>
      <xdr:rowOff>0</xdr:rowOff>
    </xdr:from>
    <xdr:to>
      <xdr:col>5</xdr:col>
      <xdr:colOff>647700</xdr:colOff>
      <xdr:row>216</xdr:row>
      <xdr:rowOff>0</xdr:rowOff>
    </xdr:to>
    <xdr:sp>
      <xdr:nvSpPr>
        <xdr:cNvPr id="690" name="TextBox 690"/>
        <xdr:cNvSpPr txBox="1">
          <a:spLocks noChangeArrowheads="1"/>
        </xdr:cNvSpPr>
      </xdr:nvSpPr>
      <xdr:spPr>
        <a:xfrm>
          <a:off x="6267450" y="40633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691" name="TextBox 691"/>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692" name="TextBox 692"/>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693" name="TextBox 693"/>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694" name="TextBox 694"/>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695" name="TextBox 695"/>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696" name="TextBox 696"/>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697" name="TextBox 697"/>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698" name="TextBox 698"/>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699" name="TextBox 699"/>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700" name="TextBox 700"/>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701" name="TextBox 701"/>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702" name="TextBox 702"/>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703" name="TextBox 703"/>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190</xdr:row>
      <xdr:rowOff>0</xdr:rowOff>
    </xdr:from>
    <xdr:to>
      <xdr:col>5</xdr:col>
      <xdr:colOff>647700</xdr:colOff>
      <xdr:row>190</xdr:row>
      <xdr:rowOff>0</xdr:rowOff>
    </xdr:to>
    <xdr:sp>
      <xdr:nvSpPr>
        <xdr:cNvPr id="704" name="TextBox 704"/>
        <xdr:cNvSpPr txBox="1">
          <a:spLocks noChangeArrowheads="1"/>
        </xdr:cNvSpPr>
      </xdr:nvSpPr>
      <xdr:spPr>
        <a:xfrm>
          <a:off x="6267450" y="3559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137</xdr:row>
      <xdr:rowOff>0</xdr:rowOff>
    </xdr:from>
    <xdr:to>
      <xdr:col>3</xdr:col>
      <xdr:colOff>647700</xdr:colOff>
      <xdr:row>137</xdr:row>
      <xdr:rowOff>0</xdr:rowOff>
    </xdr:to>
    <xdr:sp>
      <xdr:nvSpPr>
        <xdr:cNvPr id="705" name="TextBox 705"/>
        <xdr:cNvSpPr txBox="1">
          <a:spLocks noChangeArrowheads="1"/>
        </xdr:cNvSpPr>
      </xdr:nvSpPr>
      <xdr:spPr>
        <a:xfrm>
          <a:off x="4610100" y="25422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706" name="TextBox 706"/>
        <xdr:cNvSpPr txBox="1">
          <a:spLocks noChangeArrowheads="1"/>
        </xdr:cNvSpPr>
      </xdr:nvSpPr>
      <xdr:spPr>
        <a:xfrm>
          <a:off x="4610100" y="25422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707" name="TextBox 707"/>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708" name="TextBox 708"/>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709" name="TextBox 709"/>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710" name="TextBox 710"/>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711" name="TextBox 711"/>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712" name="TextBox 712"/>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713" name="TextBox 713"/>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714" name="TextBox 714"/>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715" name="TextBox 715"/>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716" name="TextBox 716"/>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717" name="TextBox 717"/>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718" name="TextBox 718"/>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719" name="TextBox 719"/>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720" name="TextBox 720"/>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137</xdr:row>
      <xdr:rowOff>0</xdr:rowOff>
    </xdr:from>
    <xdr:to>
      <xdr:col>5</xdr:col>
      <xdr:colOff>647700</xdr:colOff>
      <xdr:row>137</xdr:row>
      <xdr:rowOff>0</xdr:rowOff>
    </xdr:to>
    <xdr:sp>
      <xdr:nvSpPr>
        <xdr:cNvPr id="721" name="TextBox 721"/>
        <xdr:cNvSpPr txBox="1">
          <a:spLocks noChangeArrowheads="1"/>
        </xdr:cNvSpPr>
      </xdr:nvSpPr>
      <xdr:spPr>
        <a:xfrm>
          <a:off x="6267450" y="25422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722" name="TextBox 722"/>
        <xdr:cNvSpPr txBox="1">
          <a:spLocks noChangeArrowheads="1"/>
        </xdr:cNvSpPr>
      </xdr:nvSpPr>
      <xdr:spPr>
        <a:xfrm>
          <a:off x="6267450" y="25422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723" name="TextBox 723"/>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724" name="TextBox 724"/>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725" name="TextBox 725"/>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726" name="TextBox 726"/>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727" name="TextBox 727"/>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728" name="TextBox 728"/>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729" name="TextBox 729"/>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730" name="TextBox 730"/>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731" name="TextBox 731"/>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732" name="TextBox 732"/>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733" name="TextBox 733"/>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734" name="TextBox 734"/>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735" name="TextBox 735"/>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736" name="TextBox 736"/>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144</xdr:row>
      <xdr:rowOff>0</xdr:rowOff>
    </xdr:from>
    <xdr:to>
      <xdr:col>3</xdr:col>
      <xdr:colOff>647700</xdr:colOff>
      <xdr:row>144</xdr:row>
      <xdr:rowOff>0</xdr:rowOff>
    </xdr:to>
    <xdr:sp>
      <xdr:nvSpPr>
        <xdr:cNvPr id="737" name="TextBox 737"/>
        <xdr:cNvSpPr txBox="1">
          <a:spLocks noChangeArrowheads="1"/>
        </xdr:cNvSpPr>
      </xdr:nvSpPr>
      <xdr:spPr>
        <a:xfrm>
          <a:off x="461010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144</xdr:row>
      <xdr:rowOff>0</xdr:rowOff>
    </xdr:from>
    <xdr:to>
      <xdr:col>3</xdr:col>
      <xdr:colOff>647700</xdr:colOff>
      <xdr:row>144</xdr:row>
      <xdr:rowOff>0</xdr:rowOff>
    </xdr:to>
    <xdr:sp>
      <xdr:nvSpPr>
        <xdr:cNvPr id="738" name="TextBox 738"/>
        <xdr:cNvSpPr txBox="1">
          <a:spLocks noChangeArrowheads="1"/>
        </xdr:cNvSpPr>
      </xdr:nvSpPr>
      <xdr:spPr>
        <a:xfrm>
          <a:off x="461010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144</xdr:row>
      <xdr:rowOff>0</xdr:rowOff>
    </xdr:from>
    <xdr:to>
      <xdr:col>3</xdr:col>
      <xdr:colOff>647700</xdr:colOff>
      <xdr:row>144</xdr:row>
      <xdr:rowOff>0</xdr:rowOff>
    </xdr:to>
    <xdr:sp>
      <xdr:nvSpPr>
        <xdr:cNvPr id="739" name="TextBox 739"/>
        <xdr:cNvSpPr txBox="1">
          <a:spLocks noChangeArrowheads="1"/>
        </xdr:cNvSpPr>
      </xdr:nvSpPr>
      <xdr:spPr>
        <a:xfrm>
          <a:off x="461010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144</xdr:row>
      <xdr:rowOff>0</xdr:rowOff>
    </xdr:from>
    <xdr:to>
      <xdr:col>3</xdr:col>
      <xdr:colOff>647700</xdr:colOff>
      <xdr:row>144</xdr:row>
      <xdr:rowOff>0</xdr:rowOff>
    </xdr:to>
    <xdr:sp>
      <xdr:nvSpPr>
        <xdr:cNvPr id="740" name="TextBox 740"/>
        <xdr:cNvSpPr txBox="1">
          <a:spLocks noChangeArrowheads="1"/>
        </xdr:cNvSpPr>
      </xdr:nvSpPr>
      <xdr:spPr>
        <a:xfrm>
          <a:off x="461010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144</xdr:row>
      <xdr:rowOff>0</xdr:rowOff>
    </xdr:from>
    <xdr:to>
      <xdr:col>3</xdr:col>
      <xdr:colOff>647700</xdr:colOff>
      <xdr:row>144</xdr:row>
      <xdr:rowOff>0</xdr:rowOff>
    </xdr:to>
    <xdr:sp>
      <xdr:nvSpPr>
        <xdr:cNvPr id="741" name="TextBox 741"/>
        <xdr:cNvSpPr txBox="1">
          <a:spLocks noChangeArrowheads="1"/>
        </xdr:cNvSpPr>
      </xdr:nvSpPr>
      <xdr:spPr>
        <a:xfrm>
          <a:off x="461010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144</xdr:row>
      <xdr:rowOff>0</xdr:rowOff>
    </xdr:from>
    <xdr:to>
      <xdr:col>3</xdr:col>
      <xdr:colOff>647700</xdr:colOff>
      <xdr:row>144</xdr:row>
      <xdr:rowOff>0</xdr:rowOff>
    </xdr:to>
    <xdr:sp>
      <xdr:nvSpPr>
        <xdr:cNvPr id="742" name="TextBox 742"/>
        <xdr:cNvSpPr txBox="1">
          <a:spLocks noChangeArrowheads="1"/>
        </xdr:cNvSpPr>
      </xdr:nvSpPr>
      <xdr:spPr>
        <a:xfrm>
          <a:off x="461010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144</xdr:row>
      <xdr:rowOff>0</xdr:rowOff>
    </xdr:from>
    <xdr:to>
      <xdr:col>3</xdr:col>
      <xdr:colOff>647700</xdr:colOff>
      <xdr:row>144</xdr:row>
      <xdr:rowOff>0</xdr:rowOff>
    </xdr:to>
    <xdr:sp>
      <xdr:nvSpPr>
        <xdr:cNvPr id="743" name="TextBox 743"/>
        <xdr:cNvSpPr txBox="1">
          <a:spLocks noChangeArrowheads="1"/>
        </xdr:cNvSpPr>
      </xdr:nvSpPr>
      <xdr:spPr>
        <a:xfrm>
          <a:off x="461010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144</xdr:row>
      <xdr:rowOff>0</xdr:rowOff>
    </xdr:from>
    <xdr:to>
      <xdr:col>3</xdr:col>
      <xdr:colOff>647700</xdr:colOff>
      <xdr:row>144</xdr:row>
      <xdr:rowOff>0</xdr:rowOff>
    </xdr:to>
    <xdr:sp>
      <xdr:nvSpPr>
        <xdr:cNvPr id="744" name="TextBox 744"/>
        <xdr:cNvSpPr txBox="1">
          <a:spLocks noChangeArrowheads="1"/>
        </xdr:cNvSpPr>
      </xdr:nvSpPr>
      <xdr:spPr>
        <a:xfrm>
          <a:off x="461010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136</xdr:row>
      <xdr:rowOff>0</xdr:rowOff>
    </xdr:from>
    <xdr:to>
      <xdr:col>3</xdr:col>
      <xdr:colOff>647700</xdr:colOff>
      <xdr:row>136</xdr:row>
      <xdr:rowOff>0</xdr:rowOff>
    </xdr:to>
    <xdr:sp>
      <xdr:nvSpPr>
        <xdr:cNvPr id="745" name="TextBox 745"/>
        <xdr:cNvSpPr txBox="1">
          <a:spLocks noChangeArrowheads="1"/>
        </xdr:cNvSpPr>
      </xdr:nvSpPr>
      <xdr:spPr>
        <a:xfrm>
          <a:off x="4610100" y="25260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136</xdr:row>
      <xdr:rowOff>0</xdr:rowOff>
    </xdr:from>
    <xdr:to>
      <xdr:col>3</xdr:col>
      <xdr:colOff>647700</xdr:colOff>
      <xdr:row>136</xdr:row>
      <xdr:rowOff>0</xdr:rowOff>
    </xdr:to>
    <xdr:sp>
      <xdr:nvSpPr>
        <xdr:cNvPr id="746" name="TextBox 746"/>
        <xdr:cNvSpPr txBox="1">
          <a:spLocks noChangeArrowheads="1"/>
        </xdr:cNvSpPr>
      </xdr:nvSpPr>
      <xdr:spPr>
        <a:xfrm>
          <a:off x="4610100" y="25260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747" name="TextBox 747"/>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748" name="TextBox 748"/>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749" name="TextBox 749"/>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750" name="TextBox 750"/>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751" name="TextBox 751"/>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752" name="TextBox 752"/>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753" name="TextBox 753"/>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754" name="TextBox 754"/>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755" name="TextBox 755"/>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756" name="TextBox 756"/>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757" name="TextBox 757"/>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758" name="TextBox 758"/>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759" name="TextBox 759"/>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760" name="TextBox 760"/>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144</xdr:row>
      <xdr:rowOff>0</xdr:rowOff>
    </xdr:from>
    <xdr:to>
      <xdr:col>5</xdr:col>
      <xdr:colOff>647700</xdr:colOff>
      <xdr:row>144</xdr:row>
      <xdr:rowOff>0</xdr:rowOff>
    </xdr:to>
    <xdr:sp>
      <xdr:nvSpPr>
        <xdr:cNvPr id="761" name="TextBox 761"/>
        <xdr:cNvSpPr txBox="1">
          <a:spLocks noChangeArrowheads="1"/>
        </xdr:cNvSpPr>
      </xdr:nvSpPr>
      <xdr:spPr>
        <a:xfrm>
          <a:off x="626745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144</xdr:row>
      <xdr:rowOff>0</xdr:rowOff>
    </xdr:from>
    <xdr:to>
      <xdr:col>5</xdr:col>
      <xdr:colOff>647700</xdr:colOff>
      <xdr:row>144</xdr:row>
      <xdr:rowOff>0</xdr:rowOff>
    </xdr:to>
    <xdr:sp>
      <xdr:nvSpPr>
        <xdr:cNvPr id="762" name="TextBox 762"/>
        <xdr:cNvSpPr txBox="1">
          <a:spLocks noChangeArrowheads="1"/>
        </xdr:cNvSpPr>
      </xdr:nvSpPr>
      <xdr:spPr>
        <a:xfrm>
          <a:off x="626745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144</xdr:row>
      <xdr:rowOff>0</xdr:rowOff>
    </xdr:from>
    <xdr:to>
      <xdr:col>5</xdr:col>
      <xdr:colOff>647700</xdr:colOff>
      <xdr:row>144</xdr:row>
      <xdr:rowOff>0</xdr:rowOff>
    </xdr:to>
    <xdr:sp>
      <xdr:nvSpPr>
        <xdr:cNvPr id="763" name="TextBox 763"/>
        <xdr:cNvSpPr txBox="1">
          <a:spLocks noChangeArrowheads="1"/>
        </xdr:cNvSpPr>
      </xdr:nvSpPr>
      <xdr:spPr>
        <a:xfrm>
          <a:off x="626745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144</xdr:row>
      <xdr:rowOff>0</xdr:rowOff>
    </xdr:from>
    <xdr:to>
      <xdr:col>5</xdr:col>
      <xdr:colOff>647700</xdr:colOff>
      <xdr:row>144</xdr:row>
      <xdr:rowOff>0</xdr:rowOff>
    </xdr:to>
    <xdr:sp>
      <xdr:nvSpPr>
        <xdr:cNvPr id="764" name="TextBox 764"/>
        <xdr:cNvSpPr txBox="1">
          <a:spLocks noChangeArrowheads="1"/>
        </xdr:cNvSpPr>
      </xdr:nvSpPr>
      <xdr:spPr>
        <a:xfrm>
          <a:off x="626745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144</xdr:row>
      <xdr:rowOff>0</xdr:rowOff>
    </xdr:from>
    <xdr:to>
      <xdr:col>5</xdr:col>
      <xdr:colOff>647700</xdr:colOff>
      <xdr:row>144</xdr:row>
      <xdr:rowOff>0</xdr:rowOff>
    </xdr:to>
    <xdr:sp>
      <xdr:nvSpPr>
        <xdr:cNvPr id="765" name="TextBox 765"/>
        <xdr:cNvSpPr txBox="1">
          <a:spLocks noChangeArrowheads="1"/>
        </xdr:cNvSpPr>
      </xdr:nvSpPr>
      <xdr:spPr>
        <a:xfrm>
          <a:off x="626745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144</xdr:row>
      <xdr:rowOff>0</xdr:rowOff>
    </xdr:from>
    <xdr:to>
      <xdr:col>5</xdr:col>
      <xdr:colOff>647700</xdr:colOff>
      <xdr:row>144</xdr:row>
      <xdr:rowOff>0</xdr:rowOff>
    </xdr:to>
    <xdr:sp>
      <xdr:nvSpPr>
        <xdr:cNvPr id="766" name="TextBox 766"/>
        <xdr:cNvSpPr txBox="1">
          <a:spLocks noChangeArrowheads="1"/>
        </xdr:cNvSpPr>
      </xdr:nvSpPr>
      <xdr:spPr>
        <a:xfrm>
          <a:off x="626745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144</xdr:row>
      <xdr:rowOff>0</xdr:rowOff>
    </xdr:from>
    <xdr:to>
      <xdr:col>5</xdr:col>
      <xdr:colOff>647700</xdr:colOff>
      <xdr:row>144</xdr:row>
      <xdr:rowOff>0</xdr:rowOff>
    </xdr:to>
    <xdr:sp>
      <xdr:nvSpPr>
        <xdr:cNvPr id="767" name="TextBox 767"/>
        <xdr:cNvSpPr txBox="1">
          <a:spLocks noChangeArrowheads="1"/>
        </xdr:cNvSpPr>
      </xdr:nvSpPr>
      <xdr:spPr>
        <a:xfrm>
          <a:off x="626745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144</xdr:row>
      <xdr:rowOff>0</xdr:rowOff>
    </xdr:from>
    <xdr:to>
      <xdr:col>5</xdr:col>
      <xdr:colOff>647700</xdr:colOff>
      <xdr:row>144</xdr:row>
      <xdr:rowOff>0</xdr:rowOff>
    </xdr:to>
    <xdr:sp>
      <xdr:nvSpPr>
        <xdr:cNvPr id="768" name="TextBox 768"/>
        <xdr:cNvSpPr txBox="1">
          <a:spLocks noChangeArrowheads="1"/>
        </xdr:cNvSpPr>
      </xdr:nvSpPr>
      <xdr:spPr>
        <a:xfrm>
          <a:off x="626745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136</xdr:row>
      <xdr:rowOff>0</xdr:rowOff>
    </xdr:from>
    <xdr:to>
      <xdr:col>5</xdr:col>
      <xdr:colOff>647700</xdr:colOff>
      <xdr:row>136</xdr:row>
      <xdr:rowOff>0</xdr:rowOff>
    </xdr:to>
    <xdr:sp>
      <xdr:nvSpPr>
        <xdr:cNvPr id="769" name="TextBox 769"/>
        <xdr:cNvSpPr txBox="1">
          <a:spLocks noChangeArrowheads="1"/>
        </xdr:cNvSpPr>
      </xdr:nvSpPr>
      <xdr:spPr>
        <a:xfrm>
          <a:off x="6267450" y="25260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136</xdr:row>
      <xdr:rowOff>0</xdr:rowOff>
    </xdr:from>
    <xdr:to>
      <xdr:col>5</xdr:col>
      <xdr:colOff>647700</xdr:colOff>
      <xdr:row>136</xdr:row>
      <xdr:rowOff>0</xdr:rowOff>
    </xdr:to>
    <xdr:sp>
      <xdr:nvSpPr>
        <xdr:cNvPr id="770" name="TextBox 770"/>
        <xdr:cNvSpPr txBox="1">
          <a:spLocks noChangeArrowheads="1"/>
        </xdr:cNvSpPr>
      </xdr:nvSpPr>
      <xdr:spPr>
        <a:xfrm>
          <a:off x="6267450" y="25260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771" name="TextBox 771"/>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772" name="TextBox 772"/>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773" name="TextBox 773"/>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774" name="TextBox 774"/>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775" name="TextBox 775"/>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776" name="TextBox 776"/>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777" name="TextBox 777"/>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778" name="TextBox 778"/>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779" name="TextBox 779"/>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780" name="TextBox 780"/>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781" name="TextBox 781"/>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782" name="TextBox 782"/>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783" name="TextBox 783"/>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784" name="TextBox 784"/>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137</xdr:row>
      <xdr:rowOff>0</xdr:rowOff>
    </xdr:from>
    <xdr:to>
      <xdr:col>3</xdr:col>
      <xdr:colOff>647700</xdr:colOff>
      <xdr:row>137</xdr:row>
      <xdr:rowOff>0</xdr:rowOff>
    </xdr:to>
    <xdr:sp>
      <xdr:nvSpPr>
        <xdr:cNvPr id="785" name="TextBox 785"/>
        <xdr:cNvSpPr txBox="1">
          <a:spLocks noChangeArrowheads="1"/>
        </xdr:cNvSpPr>
      </xdr:nvSpPr>
      <xdr:spPr>
        <a:xfrm>
          <a:off x="4610100" y="25422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786" name="TextBox 786"/>
        <xdr:cNvSpPr txBox="1">
          <a:spLocks noChangeArrowheads="1"/>
        </xdr:cNvSpPr>
      </xdr:nvSpPr>
      <xdr:spPr>
        <a:xfrm>
          <a:off x="4610100" y="25422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787" name="TextBox 787"/>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788" name="TextBox 788"/>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789" name="TextBox 789"/>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790" name="TextBox 790"/>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791" name="TextBox 791"/>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792" name="TextBox 792"/>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793" name="TextBox 793"/>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794" name="TextBox 794"/>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795" name="TextBox 795"/>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796" name="TextBox 796"/>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797" name="TextBox 797"/>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798" name="TextBox 798"/>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799" name="TextBox 799"/>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116</xdr:row>
      <xdr:rowOff>0</xdr:rowOff>
    </xdr:from>
    <xdr:to>
      <xdr:col>3</xdr:col>
      <xdr:colOff>647700</xdr:colOff>
      <xdr:row>116</xdr:row>
      <xdr:rowOff>0</xdr:rowOff>
    </xdr:to>
    <xdr:sp>
      <xdr:nvSpPr>
        <xdr:cNvPr id="800" name="TextBox 800"/>
        <xdr:cNvSpPr txBox="1">
          <a:spLocks noChangeArrowheads="1"/>
        </xdr:cNvSpPr>
      </xdr:nvSpPr>
      <xdr:spPr>
        <a:xfrm>
          <a:off x="461010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137</xdr:row>
      <xdr:rowOff>0</xdr:rowOff>
    </xdr:from>
    <xdr:to>
      <xdr:col>5</xdr:col>
      <xdr:colOff>647700</xdr:colOff>
      <xdr:row>137</xdr:row>
      <xdr:rowOff>0</xdr:rowOff>
    </xdr:to>
    <xdr:sp>
      <xdr:nvSpPr>
        <xdr:cNvPr id="801" name="TextBox 801"/>
        <xdr:cNvSpPr txBox="1">
          <a:spLocks noChangeArrowheads="1"/>
        </xdr:cNvSpPr>
      </xdr:nvSpPr>
      <xdr:spPr>
        <a:xfrm>
          <a:off x="6267450" y="25422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802" name="TextBox 802"/>
        <xdr:cNvSpPr txBox="1">
          <a:spLocks noChangeArrowheads="1"/>
        </xdr:cNvSpPr>
      </xdr:nvSpPr>
      <xdr:spPr>
        <a:xfrm>
          <a:off x="6267450" y="25422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803" name="TextBox 803"/>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804" name="TextBox 804"/>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805" name="TextBox 805"/>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806" name="TextBox 806"/>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807" name="TextBox 807"/>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808" name="TextBox 808"/>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809" name="TextBox 809"/>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810" name="TextBox 810"/>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811" name="TextBox 811"/>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812" name="TextBox 812"/>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813" name="TextBox 813"/>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814" name="TextBox 814"/>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815" name="TextBox 815"/>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116</xdr:row>
      <xdr:rowOff>0</xdr:rowOff>
    </xdr:from>
    <xdr:to>
      <xdr:col>5</xdr:col>
      <xdr:colOff>647700</xdr:colOff>
      <xdr:row>116</xdr:row>
      <xdr:rowOff>0</xdr:rowOff>
    </xdr:to>
    <xdr:sp>
      <xdr:nvSpPr>
        <xdr:cNvPr id="816" name="TextBox 816"/>
        <xdr:cNvSpPr txBox="1">
          <a:spLocks noChangeArrowheads="1"/>
        </xdr:cNvSpPr>
      </xdr:nvSpPr>
      <xdr:spPr>
        <a:xfrm>
          <a:off x="6267450" y="2152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144</xdr:row>
      <xdr:rowOff>0</xdr:rowOff>
    </xdr:from>
    <xdr:to>
      <xdr:col>3</xdr:col>
      <xdr:colOff>647700</xdr:colOff>
      <xdr:row>144</xdr:row>
      <xdr:rowOff>0</xdr:rowOff>
    </xdr:to>
    <xdr:sp>
      <xdr:nvSpPr>
        <xdr:cNvPr id="817" name="TextBox 817"/>
        <xdr:cNvSpPr txBox="1">
          <a:spLocks noChangeArrowheads="1"/>
        </xdr:cNvSpPr>
      </xdr:nvSpPr>
      <xdr:spPr>
        <a:xfrm>
          <a:off x="461010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144</xdr:row>
      <xdr:rowOff>0</xdr:rowOff>
    </xdr:from>
    <xdr:to>
      <xdr:col>3</xdr:col>
      <xdr:colOff>647700</xdr:colOff>
      <xdr:row>144</xdr:row>
      <xdr:rowOff>0</xdr:rowOff>
    </xdr:to>
    <xdr:sp>
      <xdr:nvSpPr>
        <xdr:cNvPr id="818" name="TextBox 818"/>
        <xdr:cNvSpPr txBox="1">
          <a:spLocks noChangeArrowheads="1"/>
        </xdr:cNvSpPr>
      </xdr:nvSpPr>
      <xdr:spPr>
        <a:xfrm>
          <a:off x="461010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144</xdr:row>
      <xdr:rowOff>0</xdr:rowOff>
    </xdr:from>
    <xdr:to>
      <xdr:col>3</xdr:col>
      <xdr:colOff>647700</xdr:colOff>
      <xdr:row>144</xdr:row>
      <xdr:rowOff>0</xdr:rowOff>
    </xdr:to>
    <xdr:sp>
      <xdr:nvSpPr>
        <xdr:cNvPr id="819" name="TextBox 819"/>
        <xdr:cNvSpPr txBox="1">
          <a:spLocks noChangeArrowheads="1"/>
        </xdr:cNvSpPr>
      </xdr:nvSpPr>
      <xdr:spPr>
        <a:xfrm>
          <a:off x="461010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144</xdr:row>
      <xdr:rowOff>0</xdr:rowOff>
    </xdr:from>
    <xdr:to>
      <xdr:col>3</xdr:col>
      <xdr:colOff>647700</xdr:colOff>
      <xdr:row>144</xdr:row>
      <xdr:rowOff>0</xdr:rowOff>
    </xdr:to>
    <xdr:sp>
      <xdr:nvSpPr>
        <xdr:cNvPr id="820" name="TextBox 820"/>
        <xdr:cNvSpPr txBox="1">
          <a:spLocks noChangeArrowheads="1"/>
        </xdr:cNvSpPr>
      </xdr:nvSpPr>
      <xdr:spPr>
        <a:xfrm>
          <a:off x="461010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144</xdr:row>
      <xdr:rowOff>0</xdr:rowOff>
    </xdr:from>
    <xdr:to>
      <xdr:col>3</xdr:col>
      <xdr:colOff>647700</xdr:colOff>
      <xdr:row>144</xdr:row>
      <xdr:rowOff>0</xdr:rowOff>
    </xdr:to>
    <xdr:sp>
      <xdr:nvSpPr>
        <xdr:cNvPr id="821" name="TextBox 821"/>
        <xdr:cNvSpPr txBox="1">
          <a:spLocks noChangeArrowheads="1"/>
        </xdr:cNvSpPr>
      </xdr:nvSpPr>
      <xdr:spPr>
        <a:xfrm>
          <a:off x="461010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144</xdr:row>
      <xdr:rowOff>0</xdr:rowOff>
    </xdr:from>
    <xdr:to>
      <xdr:col>3</xdr:col>
      <xdr:colOff>647700</xdr:colOff>
      <xdr:row>144</xdr:row>
      <xdr:rowOff>0</xdr:rowOff>
    </xdr:to>
    <xdr:sp>
      <xdr:nvSpPr>
        <xdr:cNvPr id="822" name="TextBox 822"/>
        <xdr:cNvSpPr txBox="1">
          <a:spLocks noChangeArrowheads="1"/>
        </xdr:cNvSpPr>
      </xdr:nvSpPr>
      <xdr:spPr>
        <a:xfrm>
          <a:off x="461010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144</xdr:row>
      <xdr:rowOff>0</xdr:rowOff>
    </xdr:from>
    <xdr:to>
      <xdr:col>3</xdr:col>
      <xdr:colOff>647700</xdr:colOff>
      <xdr:row>144</xdr:row>
      <xdr:rowOff>0</xdr:rowOff>
    </xdr:to>
    <xdr:sp>
      <xdr:nvSpPr>
        <xdr:cNvPr id="823" name="TextBox 823"/>
        <xdr:cNvSpPr txBox="1">
          <a:spLocks noChangeArrowheads="1"/>
        </xdr:cNvSpPr>
      </xdr:nvSpPr>
      <xdr:spPr>
        <a:xfrm>
          <a:off x="461010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144</xdr:row>
      <xdr:rowOff>0</xdr:rowOff>
    </xdr:from>
    <xdr:to>
      <xdr:col>3</xdr:col>
      <xdr:colOff>647700</xdr:colOff>
      <xdr:row>144</xdr:row>
      <xdr:rowOff>0</xdr:rowOff>
    </xdr:to>
    <xdr:sp>
      <xdr:nvSpPr>
        <xdr:cNvPr id="824" name="TextBox 824"/>
        <xdr:cNvSpPr txBox="1">
          <a:spLocks noChangeArrowheads="1"/>
        </xdr:cNvSpPr>
      </xdr:nvSpPr>
      <xdr:spPr>
        <a:xfrm>
          <a:off x="461010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136</xdr:row>
      <xdr:rowOff>0</xdr:rowOff>
    </xdr:from>
    <xdr:to>
      <xdr:col>3</xdr:col>
      <xdr:colOff>647700</xdr:colOff>
      <xdr:row>136</xdr:row>
      <xdr:rowOff>0</xdr:rowOff>
    </xdr:to>
    <xdr:sp>
      <xdr:nvSpPr>
        <xdr:cNvPr id="825" name="TextBox 825"/>
        <xdr:cNvSpPr txBox="1">
          <a:spLocks noChangeArrowheads="1"/>
        </xdr:cNvSpPr>
      </xdr:nvSpPr>
      <xdr:spPr>
        <a:xfrm>
          <a:off x="4610100" y="25260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136</xdr:row>
      <xdr:rowOff>0</xdr:rowOff>
    </xdr:from>
    <xdr:to>
      <xdr:col>3</xdr:col>
      <xdr:colOff>647700</xdr:colOff>
      <xdr:row>136</xdr:row>
      <xdr:rowOff>0</xdr:rowOff>
    </xdr:to>
    <xdr:sp>
      <xdr:nvSpPr>
        <xdr:cNvPr id="826" name="TextBox 826"/>
        <xdr:cNvSpPr txBox="1">
          <a:spLocks noChangeArrowheads="1"/>
        </xdr:cNvSpPr>
      </xdr:nvSpPr>
      <xdr:spPr>
        <a:xfrm>
          <a:off x="4610100" y="25260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827" name="TextBox 827"/>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828" name="TextBox 828"/>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829" name="TextBox 829"/>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830" name="TextBox 830"/>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831" name="TextBox 831"/>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832" name="TextBox 832"/>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833" name="TextBox 833"/>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834" name="TextBox 834"/>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835" name="TextBox 835"/>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836" name="TextBox 836"/>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837" name="TextBox 837"/>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838" name="TextBox 838"/>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839" name="TextBox 839"/>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115</xdr:row>
      <xdr:rowOff>0</xdr:rowOff>
    </xdr:from>
    <xdr:to>
      <xdr:col>3</xdr:col>
      <xdr:colOff>647700</xdr:colOff>
      <xdr:row>115</xdr:row>
      <xdr:rowOff>0</xdr:rowOff>
    </xdr:to>
    <xdr:sp>
      <xdr:nvSpPr>
        <xdr:cNvPr id="840" name="TextBox 840"/>
        <xdr:cNvSpPr txBox="1">
          <a:spLocks noChangeArrowheads="1"/>
        </xdr:cNvSpPr>
      </xdr:nvSpPr>
      <xdr:spPr>
        <a:xfrm>
          <a:off x="461010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144</xdr:row>
      <xdr:rowOff>0</xdr:rowOff>
    </xdr:from>
    <xdr:to>
      <xdr:col>5</xdr:col>
      <xdr:colOff>647700</xdr:colOff>
      <xdr:row>144</xdr:row>
      <xdr:rowOff>0</xdr:rowOff>
    </xdr:to>
    <xdr:sp>
      <xdr:nvSpPr>
        <xdr:cNvPr id="841" name="TextBox 841"/>
        <xdr:cNvSpPr txBox="1">
          <a:spLocks noChangeArrowheads="1"/>
        </xdr:cNvSpPr>
      </xdr:nvSpPr>
      <xdr:spPr>
        <a:xfrm>
          <a:off x="626745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144</xdr:row>
      <xdr:rowOff>0</xdr:rowOff>
    </xdr:from>
    <xdr:to>
      <xdr:col>5</xdr:col>
      <xdr:colOff>647700</xdr:colOff>
      <xdr:row>144</xdr:row>
      <xdr:rowOff>0</xdr:rowOff>
    </xdr:to>
    <xdr:sp>
      <xdr:nvSpPr>
        <xdr:cNvPr id="842" name="TextBox 842"/>
        <xdr:cNvSpPr txBox="1">
          <a:spLocks noChangeArrowheads="1"/>
        </xdr:cNvSpPr>
      </xdr:nvSpPr>
      <xdr:spPr>
        <a:xfrm>
          <a:off x="626745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144</xdr:row>
      <xdr:rowOff>0</xdr:rowOff>
    </xdr:from>
    <xdr:to>
      <xdr:col>5</xdr:col>
      <xdr:colOff>647700</xdr:colOff>
      <xdr:row>144</xdr:row>
      <xdr:rowOff>0</xdr:rowOff>
    </xdr:to>
    <xdr:sp>
      <xdr:nvSpPr>
        <xdr:cNvPr id="843" name="TextBox 843"/>
        <xdr:cNvSpPr txBox="1">
          <a:spLocks noChangeArrowheads="1"/>
        </xdr:cNvSpPr>
      </xdr:nvSpPr>
      <xdr:spPr>
        <a:xfrm>
          <a:off x="626745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144</xdr:row>
      <xdr:rowOff>0</xdr:rowOff>
    </xdr:from>
    <xdr:to>
      <xdr:col>5</xdr:col>
      <xdr:colOff>647700</xdr:colOff>
      <xdr:row>144</xdr:row>
      <xdr:rowOff>0</xdr:rowOff>
    </xdr:to>
    <xdr:sp>
      <xdr:nvSpPr>
        <xdr:cNvPr id="844" name="TextBox 844"/>
        <xdr:cNvSpPr txBox="1">
          <a:spLocks noChangeArrowheads="1"/>
        </xdr:cNvSpPr>
      </xdr:nvSpPr>
      <xdr:spPr>
        <a:xfrm>
          <a:off x="626745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144</xdr:row>
      <xdr:rowOff>0</xdr:rowOff>
    </xdr:from>
    <xdr:to>
      <xdr:col>5</xdr:col>
      <xdr:colOff>647700</xdr:colOff>
      <xdr:row>144</xdr:row>
      <xdr:rowOff>0</xdr:rowOff>
    </xdr:to>
    <xdr:sp>
      <xdr:nvSpPr>
        <xdr:cNvPr id="845" name="TextBox 845"/>
        <xdr:cNvSpPr txBox="1">
          <a:spLocks noChangeArrowheads="1"/>
        </xdr:cNvSpPr>
      </xdr:nvSpPr>
      <xdr:spPr>
        <a:xfrm>
          <a:off x="626745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144</xdr:row>
      <xdr:rowOff>0</xdr:rowOff>
    </xdr:from>
    <xdr:to>
      <xdr:col>5</xdr:col>
      <xdr:colOff>647700</xdr:colOff>
      <xdr:row>144</xdr:row>
      <xdr:rowOff>0</xdr:rowOff>
    </xdr:to>
    <xdr:sp>
      <xdr:nvSpPr>
        <xdr:cNvPr id="846" name="TextBox 846"/>
        <xdr:cNvSpPr txBox="1">
          <a:spLocks noChangeArrowheads="1"/>
        </xdr:cNvSpPr>
      </xdr:nvSpPr>
      <xdr:spPr>
        <a:xfrm>
          <a:off x="626745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144</xdr:row>
      <xdr:rowOff>0</xdr:rowOff>
    </xdr:from>
    <xdr:to>
      <xdr:col>5</xdr:col>
      <xdr:colOff>647700</xdr:colOff>
      <xdr:row>144</xdr:row>
      <xdr:rowOff>0</xdr:rowOff>
    </xdr:to>
    <xdr:sp>
      <xdr:nvSpPr>
        <xdr:cNvPr id="847" name="TextBox 847"/>
        <xdr:cNvSpPr txBox="1">
          <a:spLocks noChangeArrowheads="1"/>
        </xdr:cNvSpPr>
      </xdr:nvSpPr>
      <xdr:spPr>
        <a:xfrm>
          <a:off x="626745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144</xdr:row>
      <xdr:rowOff>0</xdr:rowOff>
    </xdr:from>
    <xdr:to>
      <xdr:col>5</xdr:col>
      <xdr:colOff>647700</xdr:colOff>
      <xdr:row>144</xdr:row>
      <xdr:rowOff>0</xdr:rowOff>
    </xdr:to>
    <xdr:sp>
      <xdr:nvSpPr>
        <xdr:cNvPr id="848" name="TextBox 848"/>
        <xdr:cNvSpPr txBox="1">
          <a:spLocks noChangeArrowheads="1"/>
        </xdr:cNvSpPr>
      </xdr:nvSpPr>
      <xdr:spPr>
        <a:xfrm>
          <a:off x="6267450" y="270224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136</xdr:row>
      <xdr:rowOff>0</xdr:rowOff>
    </xdr:from>
    <xdr:to>
      <xdr:col>5</xdr:col>
      <xdr:colOff>647700</xdr:colOff>
      <xdr:row>136</xdr:row>
      <xdr:rowOff>0</xdr:rowOff>
    </xdr:to>
    <xdr:sp>
      <xdr:nvSpPr>
        <xdr:cNvPr id="849" name="TextBox 849"/>
        <xdr:cNvSpPr txBox="1">
          <a:spLocks noChangeArrowheads="1"/>
        </xdr:cNvSpPr>
      </xdr:nvSpPr>
      <xdr:spPr>
        <a:xfrm>
          <a:off x="6267450" y="25260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136</xdr:row>
      <xdr:rowOff>0</xdr:rowOff>
    </xdr:from>
    <xdr:to>
      <xdr:col>5</xdr:col>
      <xdr:colOff>647700</xdr:colOff>
      <xdr:row>136</xdr:row>
      <xdr:rowOff>0</xdr:rowOff>
    </xdr:to>
    <xdr:sp>
      <xdr:nvSpPr>
        <xdr:cNvPr id="850" name="TextBox 850"/>
        <xdr:cNvSpPr txBox="1">
          <a:spLocks noChangeArrowheads="1"/>
        </xdr:cNvSpPr>
      </xdr:nvSpPr>
      <xdr:spPr>
        <a:xfrm>
          <a:off x="6267450" y="25260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851" name="TextBox 851"/>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852" name="TextBox 852"/>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853" name="TextBox 853"/>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854" name="TextBox 854"/>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855" name="TextBox 855"/>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856" name="TextBox 856"/>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857" name="TextBox 857"/>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858" name="TextBox 858"/>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859" name="TextBox 859"/>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860" name="TextBox 860"/>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861" name="TextBox 861"/>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862" name="TextBox 862"/>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863" name="TextBox 863"/>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115</xdr:row>
      <xdr:rowOff>0</xdr:rowOff>
    </xdr:from>
    <xdr:to>
      <xdr:col>5</xdr:col>
      <xdr:colOff>647700</xdr:colOff>
      <xdr:row>115</xdr:row>
      <xdr:rowOff>0</xdr:rowOff>
    </xdr:to>
    <xdr:sp>
      <xdr:nvSpPr>
        <xdr:cNvPr id="864" name="TextBox 864"/>
        <xdr:cNvSpPr txBox="1">
          <a:spLocks noChangeArrowheads="1"/>
        </xdr:cNvSpPr>
      </xdr:nvSpPr>
      <xdr:spPr>
        <a:xfrm>
          <a:off x="6267450" y="2136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865" name="TextBox 865"/>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866" name="TextBox 866"/>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867" name="TextBox 867"/>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868" name="TextBox 868"/>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869" name="TextBox 869"/>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870" name="TextBox 870"/>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871" name="TextBox 871"/>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872" name="TextBox 872"/>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873" name="TextBox 873"/>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874" name="TextBox 874"/>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875" name="TextBox 875"/>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876" name="TextBox 876"/>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877" name="TextBox 877"/>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878" name="TextBox 878"/>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879" name="TextBox 879"/>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880" name="TextBox 880"/>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881" name="TextBox 881"/>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882" name="TextBox 882"/>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883" name="TextBox 883"/>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884" name="TextBox 884"/>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885" name="TextBox 885"/>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886" name="TextBox 886"/>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887" name="TextBox 887"/>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888" name="TextBox 888"/>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889" name="TextBox 889"/>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890" name="TextBox 890"/>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891" name="TextBox 891"/>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892" name="TextBox 892"/>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893" name="TextBox 893"/>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894" name="TextBox 894"/>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895" name="TextBox 895"/>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896" name="TextBox 896"/>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897" name="TextBox 897"/>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898" name="TextBox 898"/>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899" name="TextBox 899"/>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900" name="TextBox 900"/>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901" name="TextBox 901"/>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902" name="TextBox 902"/>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903" name="TextBox 903"/>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904" name="TextBox 904"/>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905" name="TextBox 905"/>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906" name="TextBox 906"/>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907" name="TextBox 907"/>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908" name="TextBox 908"/>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909" name="TextBox 909"/>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910" name="TextBox 910"/>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911" name="TextBox 911"/>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912" name="TextBox 912"/>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187</xdr:row>
      <xdr:rowOff>0</xdr:rowOff>
    </xdr:from>
    <xdr:to>
      <xdr:col>3</xdr:col>
      <xdr:colOff>647700</xdr:colOff>
      <xdr:row>187</xdr:row>
      <xdr:rowOff>0</xdr:rowOff>
    </xdr:to>
    <xdr:sp>
      <xdr:nvSpPr>
        <xdr:cNvPr id="913" name="TextBox 913"/>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914" name="TextBox 914"/>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915" name="TextBox 915"/>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916" name="TextBox 916"/>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917" name="TextBox 917"/>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918" name="TextBox 918"/>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919" name="TextBox 919"/>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920" name="TextBox 920"/>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921" name="TextBox 921"/>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922" name="TextBox 922"/>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923" name="TextBox 923"/>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924" name="TextBox 924"/>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925" name="TextBox 925"/>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926" name="TextBox 926"/>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187</xdr:row>
      <xdr:rowOff>0</xdr:rowOff>
    </xdr:from>
    <xdr:to>
      <xdr:col>5</xdr:col>
      <xdr:colOff>647700</xdr:colOff>
      <xdr:row>187</xdr:row>
      <xdr:rowOff>0</xdr:rowOff>
    </xdr:to>
    <xdr:sp>
      <xdr:nvSpPr>
        <xdr:cNvPr id="927" name="TextBox 927"/>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928" name="TextBox 928"/>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929" name="TextBox 929"/>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930" name="TextBox 930"/>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931" name="TextBox 931"/>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932" name="TextBox 932"/>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933" name="TextBox 933"/>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934" name="TextBox 934"/>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935" name="TextBox 935"/>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936" name="TextBox 936"/>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937" name="TextBox 937"/>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938" name="TextBox 938"/>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939" name="TextBox 939"/>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940" name="TextBox 940"/>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217</xdr:row>
      <xdr:rowOff>0</xdr:rowOff>
    </xdr:from>
    <xdr:to>
      <xdr:col>2</xdr:col>
      <xdr:colOff>647700</xdr:colOff>
      <xdr:row>217</xdr:row>
      <xdr:rowOff>0</xdr:rowOff>
    </xdr:to>
    <xdr:sp>
      <xdr:nvSpPr>
        <xdr:cNvPr id="941" name="TextBox 941"/>
        <xdr:cNvSpPr txBox="1">
          <a:spLocks noChangeArrowheads="1"/>
        </xdr:cNvSpPr>
      </xdr:nvSpPr>
      <xdr:spPr>
        <a:xfrm>
          <a:off x="3781425"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217</xdr:row>
      <xdr:rowOff>0</xdr:rowOff>
    </xdr:from>
    <xdr:to>
      <xdr:col>6</xdr:col>
      <xdr:colOff>647700</xdr:colOff>
      <xdr:row>217</xdr:row>
      <xdr:rowOff>0</xdr:rowOff>
    </xdr:to>
    <xdr:sp>
      <xdr:nvSpPr>
        <xdr:cNvPr id="942" name="TextBox 942"/>
        <xdr:cNvSpPr txBox="1">
          <a:spLocks noChangeArrowheads="1"/>
        </xdr:cNvSpPr>
      </xdr:nvSpPr>
      <xdr:spPr>
        <a:xfrm>
          <a:off x="7096125"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217</xdr:row>
      <xdr:rowOff>0</xdr:rowOff>
    </xdr:from>
    <xdr:to>
      <xdr:col>2</xdr:col>
      <xdr:colOff>647700</xdr:colOff>
      <xdr:row>217</xdr:row>
      <xdr:rowOff>0</xdr:rowOff>
    </xdr:to>
    <xdr:sp>
      <xdr:nvSpPr>
        <xdr:cNvPr id="943" name="TextBox 943"/>
        <xdr:cNvSpPr txBox="1">
          <a:spLocks noChangeArrowheads="1"/>
        </xdr:cNvSpPr>
      </xdr:nvSpPr>
      <xdr:spPr>
        <a:xfrm>
          <a:off x="3781425"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217</xdr:row>
      <xdr:rowOff>0</xdr:rowOff>
    </xdr:from>
    <xdr:to>
      <xdr:col>6</xdr:col>
      <xdr:colOff>647700</xdr:colOff>
      <xdr:row>217</xdr:row>
      <xdr:rowOff>0</xdr:rowOff>
    </xdr:to>
    <xdr:sp>
      <xdr:nvSpPr>
        <xdr:cNvPr id="944" name="TextBox 944"/>
        <xdr:cNvSpPr txBox="1">
          <a:spLocks noChangeArrowheads="1"/>
        </xdr:cNvSpPr>
      </xdr:nvSpPr>
      <xdr:spPr>
        <a:xfrm>
          <a:off x="7096125"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945" name="TextBox 945"/>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946" name="TextBox 946"/>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947" name="TextBox 947"/>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948" name="TextBox 948"/>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949" name="TextBox 949"/>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950" name="TextBox 950"/>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951" name="TextBox 951"/>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952" name="TextBox 952"/>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953" name="TextBox 953"/>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954" name="TextBox 954"/>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955" name="TextBox 955"/>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956" name="TextBox 956"/>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957" name="TextBox 957"/>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958" name="TextBox 958"/>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959" name="TextBox 959"/>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960" name="TextBox 960"/>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961" name="TextBox 961"/>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962" name="TextBox 962"/>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963" name="TextBox 963"/>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964" name="TextBox 964"/>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965" name="TextBox 965"/>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966" name="TextBox 966"/>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967" name="TextBox 967"/>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968" name="TextBox 968"/>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969" name="TextBox 969"/>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970" name="TextBox 970"/>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971" name="TextBox 971"/>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972" name="TextBox 972"/>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212</xdr:row>
      <xdr:rowOff>0</xdr:rowOff>
    </xdr:from>
    <xdr:to>
      <xdr:col>3</xdr:col>
      <xdr:colOff>647700</xdr:colOff>
      <xdr:row>212</xdr:row>
      <xdr:rowOff>0</xdr:rowOff>
    </xdr:to>
    <xdr:sp>
      <xdr:nvSpPr>
        <xdr:cNvPr id="973" name="TextBox 973"/>
        <xdr:cNvSpPr txBox="1">
          <a:spLocks noChangeArrowheads="1"/>
        </xdr:cNvSpPr>
      </xdr:nvSpPr>
      <xdr:spPr>
        <a:xfrm>
          <a:off x="4610100" y="39814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212</xdr:row>
      <xdr:rowOff>0</xdr:rowOff>
    </xdr:from>
    <xdr:to>
      <xdr:col>3</xdr:col>
      <xdr:colOff>647700</xdr:colOff>
      <xdr:row>212</xdr:row>
      <xdr:rowOff>0</xdr:rowOff>
    </xdr:to>
    <xdr:sp>
      <xdr:nvSpPr>
        <xdr:cNvPr id="974" name="TextBox 974"/>
        <xdr:cNvSpPr txBox="1">
          <a:spLocks noChangeArrowheads="1"/>
        </xdr:cNvSpPr>
      </xdr:nvSpPr>
      <xdr:spPr>
        <a:xfrm>
          <a:off x="4610100" y="39814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975" name="TextBox 975"/>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976" name="TextBox 976"/>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977" name="TextBox 977"/>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978" name="TextBox 978"/>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979" name="TextBox 979"/>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980" name="TextBox 980"/>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981" name="TextBox 981"/>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982" name="TextBox 982"/>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983" name="TextBox 983"/>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984" name="TextBox 984"/>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985" name="TextBox 985"/>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986" name="TextBox 986"/>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987" name="TextBox 987"/>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988" name="TextBox 988"/>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212</xdr:row>
      <xdr:rowOff>0</xdr:rowOff>
    </xdr:from>
    <xdr:to>
      <xdr:col>5</xdr:col>
      <xdr:colOff>647700</xdr:colOff>
      <xdr:row>212</xdr:row>
      <xdr:rowOff>0</xdr:rowOff>
    </xdr:to>
    <xdr:sp>
      <xdr:nvSpPr>
        <xdr:cNvPr id="989" name="TextBox 989"/>
        <xdr:cNvSpPr txBox="1">
          <a:spLocks noChangeArrowheads="1"/>
        </xdr:cNvSpPr>
      </xdr:nvSpPr>
      <xdr:spPr>
        <a:xfrm>
          <a:off x="6267450" y="39814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212</xdr:row>
      <xdr:rowOff>0</xdr:rowOff>
    </xdr:from>
    <xdr:to>
      <xdr:col>5</xdr:col>
      <xdr:colOff>647700</xdr:colOff>
      <xdr:row>212</xdr:row>
      <xdr:rowOff>0</xdr:rowOff>
    </xdr:to>
    <xdr:sp>
      <xdr:nvSpPr>
        <xdr:cNvPr id="990" name="TextBox 990"/>
        <xdr:cNvSpPr txBox="1">
          <a:spLocks noChangeArrowheads="1"/>
        </xdr:cNvSpPr>
      </xdr:nvSpPr>
      <xdr:spPr>
        <a:xfrm>
          <a:off x="6267450" y="39814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991" name="TextBox 991"/>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992" name="TextBox 992"/>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993" name="TextBox 993"/>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994" name="TextBox 994"/>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995" name="TextBox 995"/>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996" name="TextBox 996"/>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997" name="TextBox 997"/>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998" name="TextBox 998"/>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999" name="TextBox 999"/>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000" name="TextBox 1000"/>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001" name="TextBox 1001"/>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002" name="TextBox 1002"/>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003" name="TextBox 1003"/>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004" name="TextBox 1004"/>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1005" name="TextBox 1005"/>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1006" name="TextBox 1006"/>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1007" name="TextBox 1007"/>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1008" name="TextBox 1008"/>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1009" name="TextBox 1009"/>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1010" name="TextBox 1010"/>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1011" name="TextBox 1011"/>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1012" name="TextBox 1012"/>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1013" name="TextBox 1013"/>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1014" name="TextBox 1014"/>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1015" name="TextBox 1015"/>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1016" name="TextBox 1016"/>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1017" name="TextBox 1017"/>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1018" name="TextBox 1018"/>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1019" name="TextBox 1019"/>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1020" name="TextBox 1020"/>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1021" name="TextBox 1021"/>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1022" name="TextBox 1022"/>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1023" name="TextBox 1023"/>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1024" name="TextBox 0"/>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1025" name="TextBox 1"/>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1026" name="TextBox 2"/>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1027" name="TextBox 3"/>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1028" name="TextBox 4"/>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1029" name="TextBox 5"/>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1030" name="TextBox 6"/>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1031" name="TextBox 7"/>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1032" name="TextBox 8"/>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1033" name="TextBox 9"/>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1034" name="TextBox 10"/>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1035" name="TextBox 11"/>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1036" name="TextBox 12"/>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1037" name="TextBox 13"/>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1038" name="TextBox 14"/>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1039" name="TextBox 15"/>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1040" name="TextBox 16"/>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1041" name="TextBox 17"/>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1042" name="TextBox 18"/>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1043" name="TextBox 19"/>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1044" name="TextBox 20"/>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1045" name="TextBox 21"/>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1046" name="TextBox 22"/>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1047" name="TextBox 23"/>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1048" name="TextBox 24"/>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1049" name="TextBox 25"/>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1050" name="TextBox 26"/>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157</xdr:row>
      <xdr:rowOff>0</xdr:rowOff>
    </xdr:from>
    <xdr:to>
      <xdr:col>2</xdr:col>
      <xdr:colOff>647700</xdr:colOff>
      <xdr:row>157</xdr:row>
      <xdr:rowOff>0</xdr:rowOff>
    </xdr:to>
    <xdr:sp>
      <xdr:nvSpPr>
        <xdr:cNvPr id="1051" name="TextBox 27"/>
        <xdr:cNvSpPr txBox="1">
          <a:spLocks noChangeArrowheads="1"/>
        </xdr:cNvSpPr>
      </xdr:nvSpPr>
      <xdr:spPr>
        <a:xfrm>
          <a:off x="378142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157</xdr:row>
      <xdr:rowOff>0</xdr:rowOff>
    </xdr:from>
    <xdr:to>
      <xdr:col>4</xdr:col>
      <xdr:colOff>647700</xdr:colOff>
      <xdr:row>157</xdr:row>
      <xdr:rowOff>0</xdr:rowOff>
    </xdr:to>
    <xdr:sp>
      <xdr:nvSpPr>
        <xdr:cNvPr id="1052" name="TextBox 28"/>
        <xdr:cNvSpPr txBox="1">
          <a:spLocks noChangeArrowheads="1"/>
        </xdr:cNvSpPr>
      </xdr:nvSpPr>
      <xdr:spPr>
        <a:xfrm>
          <a:off x="5438775" y="29641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187</xdr:row>
      <xdr:rowOff>0</xdr:rowOff>
    </xdr:from>
    <xdr:to>
      <xdr:col>3</xdr:col>
      <xdr:colOff>647700</xdr:colOff>
      <xdr:row>187</xdr:row>
      <xdr:rowOff>0</xdr:rowOff>
    </xdr:to>
    <xdr:sp>
      <xdr:nvSpPr>
        <xdr:cNvPr id="1053" name="TextBox 29"/>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054" name="TextBox 30"/>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055" name="TextBox 31"/>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056" name="TextBox 32"/>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057" name="TextBox 33"/>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058" name="TextBox 34"/>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059" name="TextBox 35"/>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060" name="TextBox 36"/>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061" name="TextBox 37"/>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062" name="TextBox 38"/>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063" name="TextBox 39"/>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064" name="TextBox 40"/>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065" name="TextBox 41"/>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066" name="TextBox 42"/>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187</xdr:row>
      <xdr:rowOff>0</xdr:rowOff>
    </xdr:from>
    <xdr:to>
      <xdr:col>5</xdr:col>
      <xdr:colOff>647700</xdr:colOff>
      <xdr:row>187</xdr:row>
      <xdr:rowOff>0</xdr:rowOff>
    </xdr:to>
    <xdr:sp>
      <xdr:nvSpPr>
        <xdr:cNvPr id="1067" name="TextBox 43"/>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068" name="TextBox 44"/>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069" name="TextBox 45"/>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070" name="TextBox 46"/>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071" name="TextBox 47"/>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072" name="TextBox 48"/>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073" name="TextBox 49"/>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074" name="TextBox 50"/>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075" name="TextBox 51"/>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076" name="TextBox 52"/>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077" name="TextBox 53"/>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078" name="TextBox 54"/>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079" name="TextBox 55"/>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080" name="TextBox 56"/>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217</xdr:row>
      <xdr:rowOff>0</xdr:rowOff>
    </xdr:from>
    <xdr:to>
      <xdr:col>2</xdr:col>
      <xdr:colOff>647700</xdr:colOff>
      <xdr:row>217</xdr:row>
      <xdr:rowOff>0</xdr:rowOff>
    </xdr:to>
    <xdr:sp>
      <xdr:nvSpPr>
        <xdr:cNvPr id="1081" name="TextBox 57"/>
        <xdr:cNvSpPr txBox="1">
          <a:spLocks noChangeArrowheads="1"/>
        </xdr:cNvSpPr>
      </xdr:nvSpPr>
      <xdr:spPr>
        <a:xfrm>
          <a:off x="3781425"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217</xdr:row>
      <xdr:rowOff>0</xdr:rowOff>
    </xdr:from>
    <xdr:to>
      <xdr:col>6</xdr:col>
      <xdr:colOff>647700</xdr:colOff>
      <xdr:row>217</xdr:row>
      <xdr:rowOff>0</xdr:rowOff>
    </xdr:to>
    <xdr:sp>
      <xdr:nvSpPr>
        <xdr:cNvPr id="1082" name="TextBox 58"/>
        <xdr:cNvSpPr txBox="1">
          <a:spLocks noChangeArrowheads="1"/>
        </xdr:cNvSpPr>
      </xdr:nvSpPr>
      <xdr:spPr>
        <a:xfrm>
          <a:off x="7096125"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217</xdr:row>
      <xdr:rowOff>0</xdr:rowOff>
    </xdr:from>
    <xdr:to>
      <xdr:col>2</xdr:col>
      <xdr:colOff>647700</xdr:colOff>
      <xdr:row>217</xdr:row>
      <xdr:rowOff>0</xdr:rowOff>
    </xdr:to>
    <xdr:sp>
      <xdr:nvSpPr>
        <xdr:cNvPr id="1083" name="TextBox 59"/>
        <xdr:cNvSpPr txBox="1">
          <a:spLocks noChangeArrowheads="1"/>
        </xdr:cNvSpPr>
      </xdr:nvSpPr>
      <xdr:spPr>
        <a:xfrm>
          <a:off x="3781425"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217</xdr:row>
      <xdr:rowOff>0</xdr:rowOff>
    </xdr:from>
    <xdr:to>
      <xdr:col>6</xdr:col>
      <xdr:colOff>647700</xdr:colOff>
      <xdr:row>217</xdr:row>
      <xdr:rowOff>0</xdr:rowOff>
    </xdr:to>
    <xdr:sp>
      <xdr:nvSpPr>
        <xdr:cNvPr id="1084" name="TextBox 60"/>
        <xdr:cNvSpPr txBox="1">
          <a:spLocks noChangeArrowheads="1"/>
        </xdr:cNvSpPr>
      </xdr:nvSpPr>
      <xdr:spPr>
        <a:xfrm>
          <a:off x="7096125"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085" name="TextBox 61"/>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086" name="TextBox 62"/>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087" name="TextBox 63"/>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088" name="TextBox 64"/>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089" name="TextBox 65"/>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090" name="TextBox 66"/>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091" name="TextBox 67"/>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092" name="TextBox 68"/>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093" name="TextBox 69"/>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094" name="TextBox 70"/>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095" name="TextBox 71"/>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096" name="TextBox 72"/>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097" name="TextBox 73"/>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098" name="TextBox 74"/>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099" name="TextBox 75"/>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100" name="TextBox 76"/>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101" name="TextBox 77"/>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102" name="TextBox 78"/>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103" name="TextBox 79"/>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104" name="TextBox 80"/>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105" name="TextBox 81"/>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106" name="TextBox 82"/>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107" name="TextBox 83"/>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108" name="TextBox 84"/>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109" name="TextBox 85"/>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110" name="TextBox 86"/>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111" name="TextBox 87"/>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112" name="TextBox 88"/>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212</xdr:row>
      <xdr:rowOff>0</xdr:rowOff>
    </xdr:from>
    <xdr:to>
      <xdr:col>3</xdr:col>
      <xdr:colOff>647700</xdr:colOff>
      <xdr:row>212</xdr:row>
      <xdr:rowOff>0</xdr:rowOff>
    </xdr:to>
    <xdr:sp>
      <xdr:nvSpPr>
        <xdr:cNvPr id="1113" name="TextBox 89"/>
        <xdr:cNvSpPr txBox="1">
          <a:spLocks noChangeArrowheads="1"/>
        </xdr:cNvSpPr>
      </xdr:nvSpPr>
      <xdr:spPr>
        <a:xfrm>
          <a:off x="4610100" y="39814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212</xdr:row>
      <xdr:rowOff>0</xdr:rowOff>
    </xdr:from>
    <xdr:to>
      <xdr:col>3</xdr:col>
      <xdr:colOff>647700</xdr:colOff>
      <xdr:row>212</xdr:row>
      <xdr:rowOff>0</xdr:rowOff>
    </xdr:to>
    <xdr:sp>
      <xdr:nvSpPr>
        <xdr:cNvPr id="1114" name="TextBox 90"/>
        <xdr:cNvSpPr txBox="1">
          <a:spLocks noChangeArrowheads="1"/>
        </xdr:cNvSpPr>
      </xdr:nvSpPr>
      <xdr:spPr>
        <a:xfrm>
          <a:off x="4610100" y="39814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115" name="TextBox 91"/>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116" name="TextBox 92"/>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117" name="TextBox 93"/>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118" name="TextBox 94"/>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119" name="TextBox 95"/>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120" name="TextBox 96"/>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121" name="TextBox 97"/>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122" name="TextBox 98"/>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123" name="TextBox 99"/>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124" name="TextBox 100"/>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125" name="TextBox 101"/>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126" name="TextBox 102"/>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127" name="TextBox 103"/>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128" name="TextBox 104"/>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212</xdr:row>
      <xdr:rowOff>0</xdr:rowOff>
    </xdr:from>
    <xdr:to>
      <xdr:col>5</xdr:col>
      <xdr:colOff>647700</xdr:colOff>
      <xdr:row>212</xdr:row>
      <xdr:rowOff>0</xdr:rowOff>
    </xdr:to>
    <xdr:sp>
      <xdr:nvSpPr>
        <xdr:cNvPr id="1129" name="TextBox 105"/>
        <xdr:cNvSpPr txBox="1">
          <a:spLocks noChangeArrowheads="1"/>
        </xdr:cNvSpPr>
      </xdr:nvSpPr>
      <xdr:spPr>
        <a:xfrm>
          <a:off x="6267450" y="39814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212</xdr:row>
      <xdr:rowOff>0</xdr:rowOff>
    </xdr:from>
    <xdr:to>
      <xdr:col>5</xdr:col>
      <xdr:colOff>647700</xdr:colOff>
      <xdr:row>212</xdr:row>
      <xdr:rowOff>0</xdr:rowOff>
    </xdr:to>
    <xdr:sp>
      <xdr:nvSpPr>
        <xdr:cNvPr id="1130" name="TextBox 106"/>
        <xdr:cNvSpPr txBox="1">
          <a:spLocks noChangeArrowheads="1"/>
        </xdr:cNvSpPr>
      </xdr:nvSpPr>
      <xdr:spPr>
        <a:xfrm>
          <a:off x="6267450" y="39814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131" name="TextBox 107"/>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132" name="TextBox 108"/>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133" name="TextBox 109"/>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134" name="TextBox 110"/>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135" name="TextBox 111"/>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136" name="TextBox 112"/>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137" name="TextBox 113"/>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138" name="TextBox 114"/>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139" name="TextBox 115"/>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140" name="TextBox 116"/>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141" name="TextBox 117"/>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142" name="TextBox 118"/>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143" name="TextBox 119"/>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144" name="TextBox 120"/>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210</xdr:row>
      <xdr:rowOff>0</xdr:rowOff>
    </xdr:from>
    <xdr:to>
      <xdr:col>3</xdr:col>
      <xdr:colOff>647700</xdr:colOff>
      <xdr:row>210</xdr:row>
      <xdr:rowOff>0</xdr:rowOff>
    </xdr:to>
    <xdr:sp>
      <xdr:nvSpPr>
        <xdr:cNvPr id="1145" name="TextBox 121"/>
        <xdr:cNvSpPr txBox="1">
          <a:spLocks noChangeArrowheads="1"/>
        </xdr:cNvSpPr>
      </xdr:nvSpPr>
      <xdr:spPr>
        <a:xfrm>
          <a:off x="4610100" y="3932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146" name="TextBox 122"/>
        <xdr:cNvSpPr txBox="1">
          <a:spLocks noChangeArrowheads="1"/>
        </xdr:cNvSpPr>
      </xdr:nvSpPr>
      <xdr:spPr>
        <a:xfrm>
          <a:off x="4610100" y="3932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147" name="TextBox 123"/>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148" name="TextBox 124"/>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149" name="TextBox 125"/>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150" name="TextBox 126"/>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151" name="TextBox 127"/>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152" name="TextBox 128"/>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153" name="TextBox 129"/>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154" name="TextBox 130"/>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155" name="TextBox 131"/>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156" name="TextBox 132"/>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157" name="TextBox 133"/>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158" name="TextBox 134"/>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159" name="TextBox 135"/>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160" name="TextBox 136"/>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210</xdr:row>
      <xdr:rowOff>0</xdr:rowOff>
    </xdr:from>
    <xdr:to>
      <xdr:col>5</xdr:col>
      <xdr:colOff>647700</xdr:colOff>
      <xdr:row>210</xdr:row>
      <xdr:rowOff>0</xdr:rowOff>
    </xdr:to>
    <xdr:sp>
      <xdr:nvSpPr>
        <xdr:cNvPr id="1161" name="TextBox 137"/>
        <xdr:cNvSpPr txBox="1">
          <a:spLocks noChangeArrowheads="1"/>
        </xdr:cNvSpPr>
      </xdr:nvSpPr>
      <xdr:spPr>
        <a:xfrm>
          <a:off x="6267450" y="3932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162" name="TextBox 138"/>
        <xdr:cNvSpPr txBox="1">
          <a:spLocks noChangeArrowheads="1"/>
        </xdr:cNvSpPr>
      </xdr:nvSpPr>
      <xdr:spPr>
        <a:xfrm>
          <a:off x="6267450" y="3932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163" name="TextBox 139"/>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164" name="TextBox 140"/>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165" name="TextBox 141"/>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166" name="TextBox 142"/>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167" name="TextBox 143"/>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168" name="TextBox 144"/>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169" name="TextBox 145"/>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170" name="TextBox 146"/>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171" name="TextBox 147"/>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172" name="TextBox 148"/>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173" name="TextBox 149"/>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174" name="TextBox 150"/>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175" name="TextBox 151"/>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176" name="TextBox 152"/>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217</xdr:row>
      <xdr:rowOff>0</xdr:rowOff>
    </xdr:from>
    <xdr:to>
      <xdr:col>3</xdr:col>
      <xdr:colOff>647700</xdr:colOff>
      <xdr:row>217</xdr:row>
      <xdr:rowOff>0</xdr:rowOff>
    </xdr:to>
    <xdr:sp>
      <xdr:nvSpPr>
        <xdr:cNvPr id="1177" name="TextBox 153"/>
        <xdr:cNvSpPr txBox="1">
          <a:spLocks noChangeArrowheads="1"/>
        </xdr:cNvSpPr>
      </xdr:nvSpPr>
      <xdr:spPr>
        <a:xfrm>
          <a:off x="461010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217</xdr:row>
      <xdr:rowOff>0</xdr:rowOff>
    </xdr:from>
    <xdr:to>
      <xdr:col>3</xdr:col>
      <xdr:colOff>647700</xdr:colOff>
      <xdr:row>217</xdr:row>
      <xdr:rowOff>0</xdr:rowOff>
    </xdr:to>
    <xdr:sp>
      <xdr:nvSpPr>
        <xdr:cNvPr id="1178" name="TextBox 154"/>
        <xdr:cNvSpPr txBox="1">
          <a:spLocks noChangeArrowheads="1"/>
        </xdr:cNvSpPr>
      </xdr:nvSpPr>
      <xdr:spPr>
        <a:xfrm>
          <a:off x="461010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217</xdr:row>
      <xdr:rowOff>0</xdr:rowOff>
    </xdr:from>
    <xdr:to>
      <xdr:col>3</xdr:col>
      <xdr:colOff>647700</xdr:colOff>
      <xdr:row>217</xdr:row>
      <xdr:rowOff>0</xdr:rowOff>
    </xdr:to>
    <xdr:sp>
      <xdr:nvSpPr>
        <xdr:cNvPr id="1179" name="TextBox 155"/>
        <xdr:cNvSpPr txBox="1">
          <a:spLocks noChangeArrowheads="1"/>
        </xdr:cNvSpPr>
      </xdr:nvSpPr>
      <xdr:spPr>
        <a:xfrm>
          <a:off x="461010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217</xdr:row>
      <xdr:rowOff>0</xdr:rowOff>
    </xdr:from>
    <xdr:to>
      <xdr:col>3</xdr:col>
      <xdr:colOff>647700</xdr:colOff>
      <xdr:row>217</xdr:row>
      <xdr:rowOff>0</xdr:rowOff>
    </xdr:to>
    <xdr:sp>
      <xdr:nvSpPr>
        <xdr:cNvPr id="1180" name="TextBox 156"/>
        <xdr:cNvSpPr txBox="1">
          <a:spLocks noChangeArrowheads="1"/>
        </xdr:cNvSpPr>
      </xdr:nvSpPr>
      <xdr:spPr>
        <a:xfrm>
          <a:off x="461010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217</xdr:row>
      <xdr:rowOff>0</xdr:rowOff>
    </xdr:from>
    <xdr:to>
      <xdr:col>3</xdr:col>
      <xdr:colOff>647700</xdr:colOff>
      <xdr:row>217</xdr:row>
      <xdr:rowOff>0</xdr:rowOff>
    </xdr:to>
    <xdr:sp>
      <xdr:nvSpPr>
        <xdr:cNvPr id="1181" name="TextBox 157"/>
        <xdr:cNvSpPr txBox="1">
          <a:spLocks noChangeArrowheads="1"/>
        </xdr:cNvSpPr>
      </xdr:nvSpPr>
      <xdr:spPr>
        <a:xfrm>
          <a:off x="461010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217</xdr:row>
      <xdr:rowOff>0</xdr:rowOff>
    </xdr:from>
    <xdr:to>
      <xdr:col>3</xdr:col>
      <xdr:colOff>647700</xdr:colOff>
      <xdr:row>217</xdr:row>
      <xdr:rowOff>0</xdr:rowOff>
    </xdr:to>
    <xdr:sp>
      <xdr:nvSpPr>
        <xdr:cNvPr id="1182" name="TextBox 158"/>
        <xdr:cNvSpPr txBox="1">
          <a:spLocks noChangeArrowheads="1"/>
        </xdr:cNvSpPr>
      </xdr:nvSpPr>
      <xdr:spPr>
        <a:xfrm>
          <a:off x="461010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217</xdr:row>
      <xdr:rowOff>0</xdr:rowOff>
    </xdr:from>
    <xdr:to>
      <xdr:col>3</xdr:col>
      <xdr:colOff>647700</xdr:colOff>
      <xdr:row>217</xdr:row>
      <xdr:rowOff>0</xdr:rowOff>
    </xdr:to>
    <xdr:sp>
      <xdr:nvSpPr>
        <xdr:cNvPr id="1183" name="TextBox 159"/>
        <xdr:cNvSpPr txBox="1">
          <a:spLocks noChangeArrowheads="1"/>
        </xdr:cNvSpPr>
      </xdr:nvSpPr>
      <xdr:spPr>
        <a:xfrm>
          <a:off x="461010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217</xdr:row>
      <xdr:rowOff>0</xdr:rowOff>
    </xdr:from>
    <xdr:to>
      <xdr:col>3</xdr:col>
      <xdr:colOff>647700</xdr:colOff>
      <xdr:row>217</xdr:row>
      <xdr:rowOff>0</xdr:rowOff>
    </xdr:to>
    <xdr:sp>
      <xdr:nvSpPr>
        <xdr:cNvPr id="1184" name="TextBox 160"/>
        <xdr:cNvSpPr txBox="1">
          <a:spLocks noChangeArrowheads="1"/>
        </xdr:cNvSpPr>
      </xdr:nvSpPr>
      <xdr:spPr>
        <a:xfrm>
          <a:off x="461010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209</xdr:row>
      <xdr:rowOff>0</xdr:rowOff>
    </xdr:from>
    <xdr:to>
      <xdr:col>3</xdr:col>
      <xdr:colOff>647700</xdr:colOff>
      <xdr:row>209</xdr:row>
      <xdr:rowOff>0</xdr:rowOff>
    </xdr:to>
    <xdr:sp>
      <xdr:nvSpPr>
        <xdr:cNvPr id="1185" name="TextBox 161"/>
        <xdr:cNvSpPr txBox="1">
          <a:spLocks noChangeArrowheads="1"/>
        </xdr:cNvSpPr>
      </xdr:nvSpPr>
      <xdr:spPr>
        <a:xfrm>
          <a:off x="4610100" y="39166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209</xdr:row>
      <xdr:rowOff>0</xdr:rowOff>
    </xdr:from>
    <xdr:to>
      <xdr:col>3</xdr:col>
      <xdr:colOff>647700</xdr:colOff>
      <xdr:row>209</xdr:row>
      <xdr:rowOff>0</xdr:rowOff>
    </xdr:to>
    <xdr:sp>
      <xdr:nvSpPr>
        <xdr:cNvPr id="1186" name="TextBox 162"/>
        <xdr:cNvSpPr txBox="1">
          <a:spLocks noChangeArrowheads="1"/>
        </xdr:cNvSpPr>
      </xdr:nvSpPr>
      <xdr:spPr>
        <a:xfrm>
          <a:off x="4610100" y="39166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187" name="TextBox 163"/>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188" name="TextBox 164"/>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189" name="TextBox 165"/>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190" name="TextBox 166"/>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191" name="TextBox 167"/>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192" name="TextBox 168"/>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193" name="TextBox 169"/>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194" name="TextBox 170"/>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195" name="TextBox 171"/>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196" name="TextBox 172"/>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197" name="TextBox 173"/>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198" name="TextBox 174"/>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199" name="TextBox 175"/>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200" name="TextBox 176"/>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217</xdr:row>
      <xdr:rowOff>0</xdr:rowOff>
    </xdr:from>
    <xdr:to>
      <xdr:col>5</xdr:col>
      <xdr:colOff>647700</xdr:colOff>
      <xdr:row>217</xdr:row>
      <xdr:rowOff>0</xdr:rowOff>
    </xdr:to>
    <xdr:sp>
      <xdr:nvSpPr>
        <xdr:cNvPr id="1201" name="TextBox 177"/>
        <xdr:cNvSpPr txBox="1">
          <a:spLocks noChangeArrowheads="1"/>
        </xdr:cNvSpPr>
      </xdr:nvSpPr>
      <xdr:spPr>
        <a:xfrm>
          <a:off x="626745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217</xdr:row>
      <xdr:rowOff>0</xdr:rowOff>
    </xdr:from>
    <xdr:to>
      <xdr:col>5</xdr:col>
      <xdr:colOff>647700</xdr:colOff>
      <xdr:row>217</xdr:row>
      <xdr:rowOff>0</xdr:rowOff>
    </xdr:to>
    <xdr:sp>
      <xdr:nvSpPr>
        <xdr:cNvPr id="1202" name="TextBox 178"/>
        <xdr:cNvSpPr txBox="1">
          <a:spLocks noChangeArrowheads="1"/>
        </xdr:cNvSpPr>
      </xdr:nvSpPr>
      <xdr:spPr>
        <a:xfrm>
          <a:off x="626745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217</xdr:row>
      <xdr:rowOff>0</xdr:rowOff>
    </xdr:from>
    <xdr:to>
      <xdr:col>5</xdr:col>
      <xdr:colOff>647700</xdr:colOff>
      <xdr:row>217</xdr:row>
      <xdr:rowOff>0</xdr:rowOff>
    </xdr:to>
    <xdr:sp>
      <xdr:nvSpPr>
        <xdr:cNvPr id="1203" name="TextBox 179"/>
        <xdr:cNvSpPr txBox="1">
          <a:spLocks noChangeArrowheads="1"/>
        </xdr:cNvSpPr>
      </xdr:nvSpPr>
      <xdr:spPr>
        <a:xfrm>
          <a:off x="626745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217</xdr:row>
      <xdr:rowOff>0</xdr:rowOff>
    </xdr:from>
    <xdr:to>
      <xdr:col>5</xdr:col>
      <xdr:colOff>647700</xdr:colOff>
      <xdr:row>217</xdr:row>
      <xdr:rowOff>0</xdr:rowOff>
    </xdr:to>
    <xdr:sp>
      <xdr:nvSpPr>
        <xdr:cNvPr id="1204" name="TextBox 180"/>
        <xdr:cNvSpPr txBox="1">
          <a:spLocks noChangeArrowheads="1"/>
        </xdr:cNvSpPr>
      </xdr:nvSpPr>
      <xdr:spPr>
        <a:xfrm>
          <a:off x="626745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217</xdr:row>
      <xdr:rowOff>0</xdr:rowOff>
    </xdr:from>
    <xdr:to>
      <xdr:col>5</xdr:col>
      <xdr:colOff>647700</xdr:colOff>
      <xdr:row>217</xdr:row>
      <xdr:rowOff>0</xdr:rowOff>
    </xdr:to>
    <xdr:sp>
      <xdr:nvSpPr>
        <xdr:cNvPr id="1205" name="TextBox 181"/>
        <xdr:cNvSpPr txBox="1">
          <a:spLocks noChangeArrowheads="1"/>
        </xdr:cNvSpPr>
      </xdr:nvSpPr>
      <xdr:spPr>
        <a:xfrm>
          <a:off x="626745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217</xdr:row>
      <xdr:rowOff>0</xdr:rowOff>
    </xdr:from>
    <xdr:to>
      <xdr:col>5</xdr:col>
      <xdr:colOff>647700</xdr:colOff>
      <xdr:row>217</xdr:row>
      <xdr:rowOff>0</xdr:rowOff>
    </xdr:to>
    <xdr:sp>
      <xdr:nvSpPr>
        <xdr:cNvPr id="1206" name="TextBox 182"/>
        <xdr:cNvSpPr txBox="1">
          <a:spLocks noChangeArrowheads="1"/>
        </xdr:cNvSpPr>
      </xdr:nvSpPr>
      <xdr:spPr>
        <a:xfrm>
          <a:off x="626745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217</xdr:row>
      <xdr:rowOff>0</xdr:rowOff>
    </xdr:from>
    <xdr:to>
      <xdr:col>5</xdr:col>
      <xdr:colOff>647700</xdr:colOff>
      <xdr:row>217</xdr:row>
      <xdr:rowOff>0</xdr:rowOff>
    </xdr:to>
    <xdr:sp>
      <xdr:nvSpPr>
        <xdr:cNvPr id="1207" name="TextBox 183"/>
        <xdr:cNvSpPr txBox="1">
          <a:spLocks noChangeArrowheads="1"/>
        </xdr:cNvSpPr>
      </xdr:nvSpPr>
      <xdr:spPr>
        <a:xfrm>
          <a:off x="626745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217</xdr:row>
      <xdr:rowOff>0</xdr:rowOff>
    </xdr:from>
    <xdr:to>
      <xdr:col>5</xdr:col>
      <xdr:colOff>647700</xdr:colOff>
      <xdr:row>217</xdr:row>
      <xdr:rowOff>0</xdr:rowOff>
    </xdr:to>
    <xdr:sp>
      <xdr:nvSpPr>
        <xdr:cNvPr id="1208" name="TextBox 184"/>
        <xdr:cNvSpPr txBox="1">
          <a:spLocks noChangeArrowheads="1"/>
        </xdr:cNvSpPr>
      </xdr:nvSpPr>
      <xdr:spPr>
        <a:xfrm>
          <a:off x="626745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209</xdr:row>
      <xdr:rowOff>0</xdr:rowOff>
    </xdr:from>
    <xdr:to>
      <xdr:col>5</xdr:col>
      <xdr:colOff>647700</xdr:colOff>
      <xdr:row>209</xdr:row>
      <xdr:rowOff>0</xdr:rowOff>
    </xdr:to>
    <xdr:sp>
      <xdr:nvSpPr>
        <xdr:cNvPr id="1209" name="TextBox 185"/>
        <xdr:cNvSpPr txBox="1">
          <a:spLocks noChangeArrowheads="1"/>
        </xdr:cNvSpPr>
      </xdr:nvSpPr>
      <xdr:spPr>
        <a:xfrm>
          <a:off x="6267450" y="39166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209</xdr:row>
      <xdr:rowOff>0</xdr:rowOff>
    </xdr:from>
    <xdr:to>
      <xdr:col>5</xdr:col>
      <xdr:colOff>647700</xdr:colOff>
      <xdr:row>209</xdr:row>
      <xdr:rowOff>0</xdr:rowOff>
    </xdr:to>
    <xdr:sp>
      <xdr:nvSpPr>
        <xdr:cNvPr id="1210" name="TextBox 186"/>
        <xdr:cNvSpPr txBox="1">
          <a:spLocks noChangeArrowheads="1"/>
        </xdr:cNvSpPr>
      </xdr:nvSpPr>
      <xdr:spPr>
        <a:xfrm>
          <a:off x="6267450" y="39166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211" name="TextBox 187"/>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212" name="TextBox 188"/>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213" name="TextBox 189"/>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214" name="TextBox 190"/>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215" name="TextBox 191"/>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216" name="TextBox 192"/>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217" name="TextBox 193"/>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218" name="TextBox 194"/>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219" name="TextBox 195"/>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220" name="TextBox 196"/>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221" name="TextBox 197"/>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222" name="TextBox 198"/>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223" name="TextBox 199"/>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224" name="TextBox 200"/>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210</xdr:row>
      <xdr:rowOff>0</xdr:rowOff>
    </xdr:from>
    <xdr:to>
      <xdr:col>3</xdr:col>
      <xdr:colOff>647700</xdr:colOff>
      <xdr:row>210</xdr:row>
      <xdr:rowOff>0</xdr:rowOff>
    </xdr:to>
    <xdr:sp>
      <xdr:nvSpPr>
        <xdr:cNvPr id="1225" name="TextBox 201"/>
        <xdr:cNvSpPr txBox="1">
          <a:spLocks noChangeArrowheads="1"/>
        </xdr:cNvSpPr>
      </xdr:nvSpPr>
      <xdr:spPr>
        <a:xfrm>
          <a:off x="4610100" y="3932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226" name="TextBox 202"/>
        <xdr:cNvSpPr txBox="1">
          <a:spLocks noChangeArrowheads="1"/>
        </xdr:cNvSpPr>
      </xdr:nvSpPr>
      <xdr:spPr>
        <a:xfrm>
          <a:off x="4610100" y="3932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227" name="TextBox 203"/>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228" name="TextBox 204"/>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229" name="TextBox 205"/>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230" name="TextBox 206"/>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231" name="TextBox 207"/>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232" name="TextBox 208"/>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233" name="TextBox 209"/>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234" name="TextBox 210"/>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235" name="TextBox 211"/>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236" name="TextBox 212"/>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237" name="TextBox 213"/>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238" name="TextBox 214"/>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239" name="TextBox 215"/>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240" name="TextBox 216"/>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210</xdr:row>
      <xdr:rowOff>0</xdr:rowOff>
    </xdr:from>
    <xdr:to>
      <xdr:col>5</xdr:col>
      <xdr:colOff>647700</xdr:colOff>
      <xdr:row>210</xdr:row>
      <xdr:rowOff>0</xdr:rowOff>
    </xdr:to>
    <xdr:sp>
      <xdr:nvSpPr>
        <xdr:cNvPr id="1241" name="TextBox 217"/>
        <xdr:cNvSpPr txBox="1">
          <a:spLocks noChangeArrowheads="1"/>
        </xdr:cNvSpPr>
      </xdr:nvSpPr>
      <xdr:spPr>
        <a:xfrm>
          <a:off x="6267450" y="3932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242" name="TextBox 218"/>
        <xdr:cNvSpPr txBox="1">
          <a:spLocks noChangeArrowheads="1"/>
        </xdr:cNvSpPr>
      </xdr:nvSpPr>
      <xdr:spPr>
        <a:xfrm>
          <a:off x="6267450" y="3932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243" name="TextBox 219"/>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244" name="TextBox 220"/>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245" name="TextBox 221"/>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246" name="TextBox 222"/>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247" name="TextBox 223"/>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248" name="TextBox 224"/>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249" name="TextBox 225"/>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250" name="TextBox 226"/>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251" name="TextBox 227"/>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252" name="TextBox 228"/>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253" name="TextBox 229"/>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254" name="TextBox 230"/>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255" name="TextBox 231"/>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256" name="TextBox 232"/>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217</xdr:row>
      <xdr:rowOff>0</xdr:rowOff>
    </xdr:from>
    <xdr:to>
      <xdr:col>3</xdr:col>
      <xdr:colOff>647700</xdr:colOff>
      <xdr:row>217</xdr:row>
      <xdr:rowOff>0</xdr:rowOff>
    </xdr:to>
    <xdr:sp>
      <xdr:nvSpPr>
        <xdr:cNvPr id="1257" name="TextBox 233"/>
        <xdr:cNvSpPr txBox="1">
          <a:spLocks noChangeArrowheads="1"/>
        </xdr:cNvSpPr>
      </xdr:nvSpPr>
      <xdr:spPr>
        <a:xfrm>
          <a:off x="461010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217</xdr:row>
      <xdr:rowOff>0</xdr:rowOff>
    </xdr:from>
    <xdr:to>
      <xdr:col>3</xdr:col>
      <xdr:colOff>647700</xdr:colOff>
      <xdr:row>217</xdr:row>
      <xdr:rowOff>0</xdr:rowOff>
    </xdr:to>
    <xdr:sp>
      <xdr:nvSpPr>
        <xdr:cNvPr id="1258" name="TextBox 234"/>
        <xdr:cNvSpPr txBox="1">
          <a:spLocks noChangeArrowheads="1"/>
        </xdr:cNvSpPr>
      </xdr:nvSpPr>
      <xdr:spPr>
        <a:xfrm>
          <a:off x="461010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217</xdr:row>
      <xdr:rowOff>0</xdr:rowOff>
    </xdr:from>
    <xdr:to>
      <xdr:col>3</xdr:col>
      <xdr:colOff>647700</xdr:colOff>
      <xdr:row>217</xdr:row>
      <xdr:rowOff>0</xdr:rowOff>
    </xdr:to>
    <xdr:sp>
      <xdr:nvSpPr>
        <xdr:cNvPr id="1259" name="TextBox 235"/>
        <xdr:cNvSpPr txBox="1">
          <a:spLocks noChangeArrowheads="1"/>
        </xdr:cNvSpPr>
      </xdr:nvSpPr>
      <xdr:spPr>
        <a:xfrm>
          <a:off x="461010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217</xdr:row>
      <xdr:rowOff>0</xdr:rowOff>
    </xdr:from>
    <xdr:to>
      <xdr:col>3</xdr:col>
      <xdr:colOff>647700</xdr:colOff>
      <xdr:row>217</xdr:row>
      <xdr:rowOff>0</xdr:rowOff>
    </xdr:to>
    <xdr:sp>
      <xdr:nvSpPr>
        <xdr:cNvPr id="1260" name="TextBox 236"/>
        <xdr:cNvSpPr txBox="1">
          <a:spLocks noChangeArrowheads="1"/>
        </xdr:cNvSpPr>
      </xdr:nvSpPr>
      <xdr:spPr>
        <a:xfrm>
          <a:off x="461010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217</xdr:row>
      <xdr:rowOff>0</xdr:rowOff>
    </xdr:from>
    <xdr:to>
      <xdr:col>3</xdr:col>
      <xdr:colOff>647700</xdr:colOff>
      <xdr:row>217</xdr:row>
      <xdr:rowOff>0</xdr:rowOff>
    </xdr:to>
    <xdr:sp>
      <xdr:nvSpPr>
        <xdr:cNvPr id="1261" name="TextBox 237"/>
        <xdr:cNvSpPr txBox="1">
          <a:spLocks noChangeArrowheads="1"/>
        </xdr:cNvSpPr>
      </xdr:nvSpPr>
      <xdr:spPr>
        <a:xfrm>
          <a:off x="461010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217</xdr:row>
      <xdr:rowOff>0</xdr:rowOff>
    </xdr:from>
    <xdr:to>
      <xdr:col>3</xdr:col>
      <xdr:colOff>647700</xdr:colOff>
      <xdr:row>217</xdr:row>
      <xdr:rowOff>0</xdr:rowOff>
    </xdr:to>
    <xdr:sp>
      <xdr:nvSpPr>
        <xdr:cNvPr id="1262" name="TextBox 238"/>
        <xdr:cNvSpPr txBox="1">
          <a:spLocks noChangeArrowheads="1"/>
        </xdr:cNvSpPr>
      </xdr:nvSpPr>
      <xdr:spPr>
        <a:xfrm>
          <a:off x="461010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217</xdr:row>
      <xdr:rowOff>0</xdr:rowOff>
    </xdr:from>
    <xdr:to>
      <xdr:col>3</xdr:col>
      <xdr:colOff>647700</xdr:colOff>
      <xdr:row>217</xdr:row>
      <xdr:rowOff>0</xdr:rowOff>
    </xdr:to>
    <xdr:sp>
      <xdr:nvSpPr>
        <xdr:cNvPr id="1263" name="TextBox 239"/>
        <xdr:cNvSpPr txBox="1">
          <a:spLocks noChangeArrowheads="1"/>
        </xdr:cNvSpPr>
      </xdr:nvSpPr>
      <xdr:spPr>
        <a:xfrm>
          <a:off x="461010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217</xdr:row>
      <xdr:rowOff>0</xdr:rowOff>
    </xdr:from>
    <xdr:to>
      <xdr:col>3</xdr:col>
      <xdr:colOff>647700</xdr:colOff>
      <xdr:row>217</xdr:row>
      <xdr:rowOff>0</xdr:rowOff>
    </xdr:to>
    <xdr:sp>
      <xdr:nvSpPr>
        <xdr:cNvPr id="1264" name="TextBox 240"/>
        <xdr:cNvSpPr txBox="1">
          <a:spLocks noChangeArrowheads="1"/>
        </xdr:cNvSpPr>
      </xdr:nvSpPr>
      <xdr:spPr>
        <a:xfrm>
          <a:off x="461010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209</xdr:row>
      <xdr:rowOff>0</xdr:rowOff>
    </xdr:from>
    <xdr:to>
      <xdr:col>3</xdr:col>
      <xdr:colOff>647700</xdr:colOff>
      <xdr:row>209</xdr:row>
      <xdr:rowOff>0</xdr:rowOff>
    </xdr:to>
    <xdr:sp>
      <xdr:nvSpPr>
        <xdr:cNvPr id="1265" name="TextBox 241"/>
        <xdr:cNvSpPr txBox="1">
          <a:spLocks noChangeArrowheads="1"/>
        </xdr:cNvSpPr>
      </xdr:nvSpPr>
      <xdr:spPr>
        <a:xfrm>
          <a:off x="4610100" y="39166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209</xdr:row>
      <xdr:rowOff>0</xdr:rowOff>
    </xdr:from>
    <xdr:to>
      <xdr:col>3</xdr:col>
      <xdr:colOff>647700</xdr:colOff>
      <xdr:row>209</xdr:row>
      <xdr:rowOff>0</xdr:rowOff>
    </xdr:to>
    <xdr:sp>
      <xdr:nvSpPr>
        <xdr:cNvPr id="1266" name="TextBox 242"/>
        <xdr:cNvSpPr txBox="1">
          <a:spLocks noChangeArrowheads="1"/>
        </xdr:cNvSpPr>
      </xdr:nvSpPr>
      <xdr:spPr>
        <a:xfrm>
          <a:off x="4610100" y="39166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267" name="TextBox 243"/>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268" name="TextBox 244"/>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269" name="TextBox 245"/>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270" name="TextBox 246"/>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271" name="TextBox 247"/>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272" name="TextBox 248"/>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273" name="TextBox 249"/>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274" name="TextBox 250"/>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275" name="TextBox 251"/>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276" name="TextBox 252"/>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277" name="TextBox 253"/>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278" name="TextBox 254"/>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279" name="TextBox 255"/>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280" name="TextBox 256"/>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217</xdr:row>
      <xdr:rowOff>0</xdr:rowOff>
    </xdr:from>
    <xdr:to>
      <xdr:col>5</xdr:col>
      <xdr:colOff>647700</xdr:colOff>
      <xdr:row>217</xdr:row>
      <xdr:rowOff>0</xdr:rowOff>
    </xdr:to>
    <xdr:sp>
      <xdr:nvSpPr>
        <xdr:cNvPr id="1281" name="TextBox 257"/>
        <xdr:cNvSpPr txBox="1">
          <a:spLocks noChangeArrowheads="1"/>
        </xdr:cNvSpPr>
      </xdr:nvSpPr>
      <xdr:spPr>
        <a:xfrm>
          <a:off x="626745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217</xdr:row>
      <xdr:rowOff>0</xdr:rowOff>
    </xdr:from>
    <xdr:to>
      <xdr:col>5</xdr:col>
      <xdr:colOff>647700</xdr:colOff>
      <xdr:row>217</xdr:row>
      <xdr:rowOff>0</xdr:rowOff>
    </xdr:to>
    <xdr:sp>
      <xdr:nvSpPr>
        <xdr:cNvPr id="1282" name="TextBox 258"/>
        <xdr:cNvSpPr txBox="1">
          <a:spLocks noChangeArrowheads="1"/>
        </xdr:cNvSpPr>
      </xdr:nvSpPr>
      <xdr:spPr>
        <a:xfrm>
          <a:off x="626745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217</xdr:row>
      <xdr:rowOff>0</xdr:rowOff>
    </xdr:from>
    <xdr:to>
      <xdr:col>5</xdr:col>
      <xdr:colOff>647700</xdr:colOff>
      <xdr:row>217</xdr:row>
      <xdr:rowOff>0</xdr:rowOff>
    </xdr:to>
    <xdr:sp>
      <xdr:nvSpPr>
        <xdr:cNvPr id="1283" name="TextBox 259"/>
        <xdr:cNvSpPr txBox="1">
          <a:spLocks noChangeArrowheads="1"/>
        </xdr:cNvSpPr>
      </xdr:nvSpPr>
      <xdr:spPr>
        <a:xfrm>
          <a:off x="626745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217</xdr:row>
      <xdr:rowOff>0</xdr:rowOff>
    </xdr:from>
    <xdr:to>
      <xdr:col>5</xdr:col>
      <xdr:colOff>647700</xdr:colOff>
      <xdr:row>217</xdr:row>
      <xdr:rowOff>0</xdr:rowOff>
    </xdr:to>
    <xdr:sp>
      <xdr:nvSpPr>
        <xdr:cNvPr id="1284" name="TextBox 260"/>
        <xdr:cNvSpPr txBox="1">
          <a:spLocks noChangeArrowheads="1"/>
        </xdr:cNvSpPr>
      </xdr:nvSpPr>
      <xdr:spPr>
        <a:xfrm>
          <a:off x="626745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217</xdr:row>
      <xdr:rowOff>0</xdr:rowOff>
    </xdr:from>
    <xdr:to>
      <xdr:col>5</xdr:col>
      <xdr:colOff>647700</xdr:colOff>
      <xdr:row>217</xdr:row>
      <xdr:rowOff>0</xdr:rowOff>
    </xdr:to>
    <xdr:sp>
      <xdr:nvSpPr>
        <xdr:cNvPr id="1285" name="TextBox 261"/>
        <xdr:cNvSpPr txBox="1">
          <a:spLocks noChangeArrowheads="1"/>
        </xdr:cNvSpPr>
      </xdr:nvSpPr>
      <xdr:spPr>
        <a:xfrm>
          <a:off x="626745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217</xdr:row>
      <xdr:rowOff>0</xdr:rowOff>
    </xdr:from>
    <xdr:to>
      <xdr:col>5</xdr:col>
      <xdr:colOff>647700</xdr:colOff>
      <xdr:row>217</xdr:row>
      <xdr:rowOff>0</xdr:rowOff>
    </xdr:to>
    <xdr:sp>
      <xdr:nvSpPr>
        <xdr:cNvPr id="1286" name="TextBox 262"/>
        <xdr:cNvSpPr txBox="1">
          <a:spLocks noChangeArrowheads="1"/>
        </xdr:cNvSpPr>
      </xdr:nvSpPr>
      <xdr:spPr>
        <a:xfrm>
          <a:off x="626745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217</xdr:row>
      <xdr:rowOff>0</xdr:rowOff>
    </xdr:from>
    <xdr:to>
      <xdr:col>5</xdr:col>
      <xdr:colOff>647700</xdr:colOff>
      <xdr:row>217</xdr:row>
      <xdr:rowOff>0</xdr:rowOff>
    </xdr:to>
    <xdr:sp>
      <xdr:nvSpPr>
        <xdr:cNvPr id="1287" name="TextBox 263"/>
        <xdr:cNvSpPr txBox="1">
          <a:spLocks noChangeArrowheads="1"/>
        </xdr:cNvSpPr>
      </xdr:nvSpPr>
      <xdr:spPr>
        <a:xfrm>
          <a:off x="626745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217</xdr:row>
      <xdr:rowOff>0</xdr:rowOff>
    </xdr:from>
    <xdr:to>
      <xdr:col>5</xdr:col>
      <xdr:colOff>647700</xdr:colOff>
      <xdr:row>217</xdr:row>
      <xdr:rowOff>0</xdr:rowOff>
    </xdr:to>
    <xdr:sp>
      <xdr:nvSpPr>
        <xdr:cNvPr id="1288" name="TextBox 264"/>
        <xdr:cNvSpPr txBox="1">
          <a:spLocks noChangeArrowheads="1"/>
        </xdr:cNvSpPr>
      </xdr:nvSpPr>
      <xdr:spPr>
        <a:xfrm>
          <a:off x="6267450" y="40928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209</xdr:row>
      <xdr:rowOff>0</xdr:rowOff>
    </xdr:from>
    <xdr:to>
      <xdr:col>5</xdr:col>
      <xdr:colOff>647700</xdr:colOff>
      <xdr:row>209</xdr:row>
      <xdr:rowOff>0</xdr:rowOff>
    </xdr:to>
    <xdr:sp>
      <xdr:nvSpPr>
        <xdr:cNvPr id="1289" name="TextBox 265"/>
        <xdr:cNvSpPr txBox="1">
          <a:spLocks noChangeArrowheads="1"/>
        </xdr:cNvSpPr>
      </xdr:nvSpPr>
      <xdr:spPr>
        <a:xfrm>
          <a:off x="6267450" y="39166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209</xdr:row>
      <xdr:rowOff>0</xdr:rowOff>
    </xdr:from>
    <xdr:to>
      <xdr:col>5</xdr:col>
      <xdr:colOff>647700</xdr:colOff>
      <xdr:row>209</xdr:row>
      <xdr:rowOff>0</xdr:rowOff>
    </xdr:to>
    <xdr:sp>
      <xdr:nvSpPr>
        <xdr:cNvPr id="1290" name="TextBox 266"/>
        <xdr:cNvSpPr txBox="1">
          <a:spLocks noChangeArrowheads="1"/>
        </xdr:cNvSpPr>
      </xdr:nvSpPr>
      <xdr:spPr>
        <a:xfrm>
          <a:off x="6267450" y="39166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291" name="TextBox 267"/>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292" name="TextBox 268"/>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293" name="TextBox 269"/>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294" name="TextBox 270"/>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295" name="TextBox 271"/>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296" name="TextBox 272"/>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297" name="TextBox 273"/>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298" name="TextBox 274"/>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299" name="TextBox 275"/>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300" name="TextBox 276"/>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301" name="TextBox 277"/>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302" name="TextBox 278"/>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303" name="TextBox 279"/>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304" name="TextBox 280"/>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130</xdr:row>
      <xdr:rowOff>0</xdr:rowOff>
    </xdr:from>
    <xdr:to>
      <xdr:col>3</xdr:col>
      <xdr:colOff>647700</xdr:colOff>
      <xdr:row>130</xdr:row>
      <xdr:rowOff>0</xdr:rowOff>
    </xdr:to>
    <xdr:sp>
      <xdr:nvSpPr>
        <xdr:cNvPr id="1305" name="TextBox 281"/>
        <xdr:cNvSpPr txBox="1">
          <a:spLocks noChangeArrowheads="1"/>
        </xdr:cNvSpPr>
      </xdr:nvSpPr>
      <xdr:spPr>
        <a:xfrm>
          <a:off x="4610100" y="241268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130</xdr:row>
      <xdr:rowOff>0</xdr:rowOff>
    </xdr:from>
    <xdr:to>
      <xdr:col>3</xdr:col>
      <xdr:colOff>647700</xdr:colOff>
      <xdr:row>130</xdr:row>
      <xdr:rowOff>0</xdr:rowOff>
    </xdr:to>
    <xdr:sp>
      <xdr:nvSpPr>
        <xdr:cNvPr id="1306" name="TextBox 282"/>
        <xdr:cNvSpPr txBox="1">
          <a:spLocks noChangeArrowheads="1"/>
        </xdr:cNvSpPr>
      </xdr:nvSpPr>
      <xdr:spPr>
        <a:xfrm>
          <a:off x="4610100" y="241268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307" name="TextBox 283"/>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308" name="TextBox 284"/>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309" name="TextBox 285"/>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310" name="TextBox 286"/>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311" name="TextBox 287"/>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312" name="TextBox 288"/>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313" name="TextBox 289"/>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314" name="TextBox 290"/>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315" name="TextBox 291"/>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316" name="TextBox 292"/>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317" name="TextBox 293"/>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318" name="TextBox 294"/>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319" name="TextBox 295"/>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320" name="TextBox 296"/>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130</xdr:row>
      <xdr:rowOff>0</xdr:rowOff>
    </xdr:from>
    <xdr:to>
      <xdr:col>5</xdr:col>
      <xdr:colOff>647700</xdr:colOff>
      <xdr:row>130</xdr:row>
      <xdr:rowOff>0</xdr:rowOff>
    </xdr:to>
    <xdr:sp>
      <xdr:nvSpPr>
        <xdr:cNvPr id="1321" name="TextBox 297"/>
        <xdr:cNvSpPr txBox="1">
          <a:spLocks noChangeArrowheads="1"/>
        </xdr:cNvSpPr>
      </xdr:nvSpPr>
      <xdr:spPr>
        <a:xfrm>
          <a:off x="6267450" y="241268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130</xdr:row>
      <xdr:rowOff>0</xdr:rowOff>
    </xdr:from>
    <xdr:to>
      <xdr:col>5</xdr:col>
      <xdr:colOff>647700</xdr:colOff>
      <xdr:row>130</xdr:row>
      <xdr:rowOff>0</xdr:rowOff>
    </xdr:to>
    <xdr:sp>
      <xdr:nvSpPr>
        <xdr:cNvPr id="1322" name="TextBox 298"/>
        <xdr:cNvSpPr txBox="1">
          <a:spLocks noChangeArrowheads="1"/>
        </xdr:cNvSpPr>
      </xdr:nvSpPr>
      <xdr:spPr>
        <a:xfrm>
          <a:off x="6267450" y="241268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323" name="TextBox 299"/>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324" name="TextBox 300"/>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325" name="TextBox 301"/>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326" name="TextBox 302"/>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327" name="TextBox 303"/>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328" name="TextBox 304"/>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329" name="TextBox 305"/>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330" name="TextBox 306"/>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331" name="TextBox 307"/>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332" name="TextBox 308"/>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333" name="TextBox 309"/>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334" name="TextBox 310"/>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335" name="TextBox 311"/>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336" name="TextBox 312"/>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142</xdr:row>
      <xdr:rowOff>0</xdr:rowOff>
    </xdr:from>
    <xdr:to>
      <xdr:col>3</xdr:col>
      <xdr:colOff>647700</xdr:colOff>
      <xdr:row>142</xdr:row>
      <xdr:rowOff>0</xdr:rowOff>
    </xdr:to>
    <xdr:sp>
      <xdr:nvSpPr>
        <xdr:cNvPr id="1337" name="TextBox 313"/>
        <xdr:cNvSpPr txBox="1">
          <a:spLocks noChangeArrowheads="1"/>
        </xdr:cNvSpPr>
      </xdr:nvSpPr>
      <xdr:spPr>
        <a:xfrm>
          <a:off x="461010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142</xdr:row>
      <xdr:rowOff>0</xdr:rowOff>
    </xdr:from>
    <xdr:to>
      <xdr:col>3</xdr:col>
      <xdr:colOff>647700</xdr:colOff>
      <xdr:row>142</xdr:row>
      <xdr:rowOff>0</xdr:rowOff>
    </xdr:to>
    <xdr:sp>
      <xdr:nvSpPr>
        <xdr:cNvPr id="1338" name="TextBox 314"/>
        <xdr:cNvSpPr txBox="1">
          <a:spLocks noChangeArrowheads="1"/>
        </xdr:cNvSpPr>
      </xdr:nvSpPr>
      <xdr:spPr>
        <a:xfrm>
          <a:off x="461010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142</xdr:row>
      <xdr:rowOff>0</xdr:rowOff>
    </xdr:from>
    <xdr:to>
      <xdr:col>3</xdr:col>
      <xdr:colOff>647700</xdr:colOff>
      <xdr:row>142</xdr:row>
      <xdr:rowOff>0</xdr:rowOff>
    </xdr:to>
    <xdr:sp>
      <xdr:nvSpPr>
        <xdr:cNvPr id="1339" name="TextBox 315"/>
        <xdr:cNvSpPr txBox="1">
          <a:spLocks noChangeArrowheads="1"/>
        </xdr:cNvSpPr>
      </xdr:nvSpPr>
      <xdr:spPr>
        <a:xfrm>
          <a:off x="461010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142</xdr:row>
      <xdr:rowOff>0</xdr:rowOff>
    </xdr:from>
    <xdr:to>
      <xdr:col>3</xdr:col>
      <xdr:colOff>647700</xdr:colOff>
      <xdr:row>142</xdr:row>
      <xdr:rowOff>0</xdr:rowOff>
    </xdr:to>
    <xdr:sp>
      <xdr:nvSpPr>
        <xdr:cNvPr id="1340" name="TextBox 316"/>
        <xdr:cNvSpPr txBox="1">
          <a:spLocks noChangeArrowheads="1"/>
        </xdr:cNvSpPr>
      </xdr:nvSpPr>
      <xdr:spPr>
        <a:xfrm>
          <a:off x="461010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142</xdr:row>
      <xdr:rowOff>0</xdr:rowOff>
    </xdr:from>
    <xdr:to>
      <xdr:col>3</xdr:col>
      <xdr:colOff>647700</xdr:colOff>
      <xdr:row>142</xdr:row>
      <xdr:rowOff>0</xdr:rowOff>
    </xdr:to>
    <xdr:sp>
      <xdr:nvSpPr>
        <xdr:cNvPr id="1341" name="TextBox 317"/>
        <xdr:cNvSpPr txBox="1">
          <a:spLocks noChangeArrowheads="1"/>
        </xdr:cNvSpPr>
      </xdr:nvSpPr>
      <xdr:spPr>
        <a:xfrm>
          <a:off x="461010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142</xdr:row>
      <xdr:rowOff>0</xdr:rowOff>
    </xdr:from>
    <xdr:to>
      <xdr:col>3</xdr:col>
      <xdr:colOff>647700</xdr:colOff>
      <xdr:row>142</xdr:row>
      <xdr:rowOff>0</xdr:rowOff>
    </xdr:to>
    <xdr:sp>
      <xdr:nvSpPr>
        <xdr:cNvPr id="1342" name="TextBox 318"/>
        <xdr:cNvSpPr txBox="1">
          <a:spLocks noChangeArrowheads="1"/>
        </xdr:cNvSpPr>
      </xdr:nvSpPr>
      <xdr:spPr>
        <a:xfrm>
          <a:off x="461010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142</xdr:row>
      <xdr:rowOff>0</xdr:rowOff>
    </xdr:from>
    <xdr:to>
      <xdr:col>3</xdr:col>
      <xdr:colOff>647700</xdr:colOff>
      <xdr:row>142</xdr:row>
      <xdr:rowOff>0</xdr:rowOff>
    </xdr:to>
    <xdr:sp>
      <xdr:nvSpPr>
        <xdr:cNvPr id="1343" name="TextBox 319"/>
        <xdr:cNvSpPr txBox="1">
          <a:spLocks noChangeArrowheads="1"/>
        </xdr:cNvSpPr>
      </xdr:nvSpPr>
      <xdr:spPr>
        <a:xfrm>
          <a:off x="461010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142</xdr:row>
      <xdr:rowOff>0</xdr:rowOff>
    </xdr:from>
    <xdr:to>
      <xdr:col>3</xdr:col>
      <xdr:colOff>647700</xdr:colOff>
      <xdr:row>142</xdr:row>
      <xdr:rowOff>0</xdr:rowOff>
    </xdr:to>
    <xdr:sp>
      <xdr:nvSpPr>
        <xdr:cNvPr id="1344" name="TextBox 320"/>
        <xdr:cNvSpPr txBox="1">
          <a:spLocks noChangeArrowheads="1"/>
        </xdr:cNvSpPr>
      </xdr:nvSpPr>
      <xdr:spPr>
        <a:xfrm>
          <a:off x="461010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129</xdr:row>
      <xdr:rowOff>0</xdr:rowOff>
    </xdr:from>
    <xdr:to>
      <xdr:col>3</xdr:col>
      <xdr:colOff>647700</xdr:colOff>
      <xdr:row>129</xdr:row>
      <xdr:rowOff>0</xdr:rowOff>
    </xdr:to>
    <xdr:sp>
      <xdr:nvSpPr>
        <xdr:cNvPr id="1345" name="TextBox 321"/>
        <xdr:cNvSpPr txBox="1">
          <a:spLocks noChangeArrowheads="1"/>
        </xdr:cNvSpPr>
      </xdr:nvSpPr>
      <xdr:spPr>
        <a:xfrm>
          <a:off x="4610100" y="239649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129</xdr:row>
      <xdr:rowOff>0</xdr:rowOff>
    </xdr:from>
    <xdr:to>
      <xdr:col>3</xdr:col>
      <xdr:colOff>647700</xdr:colOff>
      <xdr:row>129</xdr:row>
      <xdr:rowOff>0</xdr:rowOff>
    </xdr:to>
    <xdr:sp>
      <xdr:nvSpPr>
        <xdr:cNvPr id="1346" name="TextBox 322"/>
        <xdr:cNvSpPr txBox="1">
          <a:spLocks noChangeArrowheads="1"/>
        </xdr:cNvSpPr>
      </xdr:nvSpPr>
      <xdr:spPr>
        <a:xfrm>
          <a:off x="4610100" y="239649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347" name="TextBox 323"/>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348" name="TextBox 324"/>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349" name="TextBox 325"/>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350" name="TextBox 326"/>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351" name="TextBox 327"/>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352" name="TextBox 328"/>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353" name="TextBox 329"/>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354" name="TextBox 330"/>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355" name="TextBox 331"/>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356" name="TextBox 332"/>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357" name="TextBox 333"/>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358" name="TextBox 334"/>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359" name="TextBox 335"/>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360" name="TextBox 336"/>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142</xdr:row>
      <xdr:rowOff>0</xdr:rowOff>
    </xdr:from>
    <xdr:to>
      <xdr:col>5</xdr:col>
      <xdr:colOff>647700</xdr:colOff>
      <xdr:row>142</xdr:row>
      <xdr:rowOff>0</xdr:rowOff>
    </xdr:to>
    <xdr:sp>
      <xdr:nvSpPr>
        <xdr:cNvPr id="1361" name="TextBox 337"/>
        <xdr:cNvSpPr txBox="1">
          <a:spLocks noChangeArrowheads="1"/>
        </xdr:cNvSpPr>
      </xdr:nvSpPr>
      <xdr:spPr>
        <a:xfrm>
          <a:off x="626745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142</xdr:row>
      <xdr:rowOff>0</xdr:rowOff>
    </xdr:from>
    <xdr:to>
      <xdr:col>5</xdr:col>
      <xdr:colOff>647700</xdr:colOff>
      <xdr:row>142</xdr:row>
      <xdr:rowOff>0</xdr:rowOff>
    </xdr:to>
    <xdr:sp>
      <xdr:nvSpPr>
        <xdr:cNvPr id="1362" name="TextBox 338"/>
        <xdr:cNvSpPr txBox="1">
          <a:spLocks noChangeArrowheads="1"/>
        </xdr:cNvSpPr>
      </xdr:nvSpPr>
      <xdr:spPr>
        <a:xfrm>
          <a:off x="626745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142</xdr:row>
      <xdr:rowOff>0</xdr:rowOff>
    </xdr:from>
    <xdr:to>
      <xdr:col>5</xdr:col>
      <xdr:colOff>647700</xdr:colOff>
      <xdr:row>142</xdr:row>
      <xdr:rowOff>0</xdr:rowOff>
    </xdr:to>
    <xdr:sp>
      <xdr:nvSpPr>
        <xdr:cNvPr id="1363" name="TextBox 339"/>
        <xdr:cNvSpPr txBox="1">
          <a:spLocks noChangeArrowheads="1"/>
        </xdr:cNvSpPr>
      </xdr:nvSpPr>
      <xdr:spPr>
        <a:xfrm>
          <a:off x="626745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142</xdr:row>
      <xdr:rowOff>0</xdr:rowOff>
    </xdr:from>
    <xdr:to>
      <xdr:col>5</xdr:col>
      <xdr:colOff>647700</xdr:colOff>
      <xdr:row>142</xdr:row>
      <xdr:rowOff>0</xdr:rowOff>
    </xdr:to>
    <xdr:sp>
      <xdr:nvSpPr>
        <xdr:cNvPr id="1364" name="TextBox 340"/>
        <xdr:cNvSpPr txBox="1">
          <a:spLocks noChangeArrowheads="1"/>
        </xdr:cNvSpPr>
      </xdr:nvSpPr>
      <xdr:spPr>
        <a:xfrm>
          <a:off x="626745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142</xdr:row>
      <xdr:rowOff>0</xdr:rowOff>
    </xdr:from>
    <xdr:to>
      <xdr:col>5</xdr:col>
      <xdr:colOff>647700</xdr:colOff>
      <xdr:row>142</xdr:row>
      <xdr:rowOff>0</xdr:rowOff>
    </xdr:to>
    <xdr:sp>
      <xdr:nvSpPr>
        <xdr:cNvPr id="1365" name="TextBox 341"/>
        <xdr:cNvSpPr txBox="1">
          <a:spLocks noChangeArrowheads="1"/>
        </xdr:cNvSpPr>
      </xdr:nvSpPr>
      <xdr:spPr>
        <a:xfrm>
          <a:off x="626745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142</xdr:row>
      <xdr:rowOff>0</xdr:rowOff>
    </xdr:from>
    <xdr:to>
      <xdr:col>5</xdr:col>
      <xdr:colOff>647700</xdr:colOff>
      <xdr:row>142</xdr:row>
      <xdr:rowOff>0</xdr:rowOff>
    </xdr:to>
    <xdr:sp>
      <xdr:nvSpPr>
        <xdr:cNvPr id="1366" name="TextBox 342"/>
        <xdr:cNvSpPr txBox="1">
          <a:spLocks noChangeArrowheads="1"/>
        </xdr:cNvSpPr>
      </xdr:nvSpPr>
      <xdr:spPr>
        <a:xfrm>
          <a:off x="626745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142</xdr:row>
      <xdr:rowOff>0</xdr:rowOff>
    </xdr:from>
    <xdr:to>
      <xdr:col>5</xdr:col>
      <xdr:colOff>647700</xdr:colOff>
      <xdr:row>142</xdr:row>
      <xdr:rowOff>0</xdr:rowOff>
    </xdr:to>
    <xdr:sp>
      <xdr:nvSpPr>
        <xdr:cNvPr id="1367" name="TextBox 343"/>
        <xdr:cNvSpPr txBox="1">
          <a:spLocks noChangeArrowheads="1"/>
        </xdr:cNvSpPr>
      </xdr:nvSpPr>
      <xdr:spPr>
        <a:xfrm>
          <a:off x="626745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142</xdr:row>
      <xdr:rowOff>0</xdr:rowOff>
    </xdr:from>
    <xdr:to>
      <xdr:col>5</xdr:col>
      <xdr:colOff>647700</xdr:colOff>
      <xdr:row>142</xdr:row>
      <xdr:rowOff>0</xdr:rowOff>
    </xdr:to>
    <xdr:sp>
      <xdr:nvSpPr>
        <xdr:cNvPr id="1368" name="TextBox 344"/>
        <xdr:cNvSpPr txBox="1">
          <a:spLocks noChangeArrowheads="1"/>
        </xdr:cNvSpPr>
      </xdr:nvSpPr>
      <xdr:spPr>
        <a:xfrm>
          <a:off x="626745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129</xdr:row>
      <xdr:rowOff>0</xdr:rowOff>
    </xdr:from>
    <xdr:to>
      <xdr:col>5</xdr:col>
      <xdr:colOff>647700</xdr:colOff>
      <xdr:row>129</xdr:row>
      <xdr:rowOff>0</xdr:rowOff>
    </xdr:to>
    <xdr:sp>
      <xdr:nvSpPr>
        <xdr:cNvPr id="1369" name="TextBox 345"/>
        <xdr:cNvSpPr txBox="1">
          <a:spLocks noChangeArrowheads="1"/>
        </xdr:cNvSpPr>
      </xdr:nvSpPr>
      <xdr:spPr>
        <a:xfrm>
          <a:off x="6267450" y="239649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129</xdr:row>
      <xdr:rowOff>0</xdr:rowOff>
    </xdr:from>
    <xdr:to>
      <xdr:col>5</xdr:col>
      <xdr:colOff>647700</xdr:colOff>
      <xdr:row>129</xdr:row>
      <xdr:rowOff>0</xdr:rowOff>
    </xdr:to>
    <xdr:sp>
      <xdr:nvSpPr>
        <xdr:cNvPr id="1370" name="TextBox 346"/>
        <xdr:cNvSpPr txBox="1">
          <a:spLocks noChangeArrowheads="1"/>
        </xdr:cNvSpPr>
      </xdr:nvSpPr>
      <xdr:spPr>
        <a:xfrm>
          <a:off x="6267450" y="239649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371" name="TextBox 347"/>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372" name="TextBox 348"/>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373" name="TextBox 349"/>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374" name="TextBox 350"/>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375" name="TextBox 351"/>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376" name="TextBox 352"/>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377" name="TextBox 353"/>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378" name="TextBox 354"/>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379" name="TextBox 355"/>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380" name="TextBox 356"/>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381" name="TextBox 357"/>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382" name="TextBox 358"/>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383" name="TextBox 359"/>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384" name="TextBox 360"/>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130</xdr:row>
      <xdr:rowOff>0</xdr:rowOff>
    </xdr:from>
    <xdr:to>
      <xdr:col>3</xdr:col>
      <xdr:colOff>647700</xdr:colOff>
      <xdr:row>130</xdr:row>
      <xdr:rowOff>0</xdr:rowOff>
    </xdr:to>
    <xdr:sp>
      <xdr:nvSpPr>
        <xdr:cNvPr id="1385" name="TextBox 361"/>
        <xdr:cNvSpPr txBox="1">
          <a:spLocks noChangeArrowheads="1"/>
        </xdr:cNvSpPr>
      </xdr:nvSpPr>
      <xdr:spPr>
        <a:xfrm>
          <a:off x="4610100" y="241268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130</xdr:row>
      <xdr:rowOff>0</xdr:rowOff>
    </xdr:from>
    <xdr:to>
      <xdr:col>3</xdr:col>
      <xdr:colOff>647700</xdr:colOff>
      <xdr:row>130</xdr:row>
      <xdr:rowOff>0</xdr:rowOff>
    </xdr:to>
    <xdr:sp>
      <xdr:nvSpPr>
        <xdr:cNvPr id="1386" name="TextBox 362"/>
        <xdr:cNvSpPr txBox="1">
          <a:spLocks noChangeArrowheads="1"/>
        </xdr:cNvSpPr>
      </xdr:nvSpPr>
      <xdr:spPr>
        <a:xfrm>
          <a:off x="4610100" y="241268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387" name="TextBox 363"/>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388" name="TextBox 364"/>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389" name="TextBox 365"/>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390" name="TextBox 366"/>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391" name="TextBox 367"/>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392" name="TextBox 368"/>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393" name="TextBox 369"/>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394" name="TextBox 370"/>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395" name="TextBox 371"/>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396" name="TextBox 372"/>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397" name="TextBox 373"/>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398" name="TextBox 374"/>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399" name="TextBox 375"/>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112</xdr:row>
      <xdr:rowOff>0</xdr:rowOff>
    </xdr:from>
    <xdr:to>
      <xdr:col>3</xdr:col>
      <xdr:colOff>647700</xdr:colOff>
      <xdr:row>112</xdr:row>
      <xdr:rowOff>0</xdr:rowOff>
    </xdr:to>
    <xdr:sp>
      <xdr:nvSpPr>
        <xdr:cNvPr id="1400" name="TextBox 376"/>
        <xdr:cNvSpPr txBox="1">
          <a:spLocks noChangeArrowheads="1"/>
        </xdr:cNvSpPr>
      </xdr:nvSpPr>
      <xdr:spPr>
        <a:xfrm>
          <a:off x="461010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130</xdr:row>
      <xdr:rowOff>0</xdr:rowOff>
    </xdr:from>
    <xdr:to>
      <xdr:col>5</xdr:col>
      <xdr:colOff>647700</xdr:colOff>
      <xdr:row>130</xdr:row>
      <xdr:rowOff>0</xdr:rowOff>
    </xdr:to>
    <xdr:sp>
      <xdr:nvSpPr>
        <xdr:cNvPr id="1401" name="TextBox 377"/>
        <xdr:cNvSpPr txBox="1">
          <a:spLocks noChangeArrowheads="1"/>
        </xdr:cNvSpPr>
      </xdr:nvSpPr>
      <xdr:spPr>
        <a:xfrm>
          <a:off x="6267450" y="241268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130</xdr:row>
      <xdr:rowOff>0</xdr:rowOff>
    </xdr:from>
    <xdr:to>
      <xdr:col>5</xdr:col>
      <xdr:colOff>647700</xdr:colOff>
      <xdr:row>130</xdr:row>
      <xdr:rowOff>0</xdr:rowOff>
    </xdr:to>
    <xdr:sp>
      <xdr:nvSpPr>
        <xdr:cNvPr id="1402" name="TextBox 378"/>
        <xdr:cNvSpPr txBox="1">
          <a:spLocks noChangeArrowheads="1"/>
        </xdr:cNvSpPr>
      </xdr:nvSpPr>
      <xdr:spPr>
        <a:xfrm>
          <a:off x="6267450" y="241268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403" name="TextBox 379"/>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404" name="TextBox 380"/>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405" name="TextBox 381"/>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406" name="TextBox 382"/>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407" name="TextBox 383"/>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408" name="TextBox 384"/>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409" name="TextBox 385"/>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410" name="TextBox 386"/>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411" name="TextBox 387"/>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412" name="TextBox 388"/>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413" name="TextBox 389"/>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414" name="TextBox 390"/>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415" name="TextBox 391"/>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112</xdr:row>
      <xdr:rowOff>0</xdr:rowOff>
    </xdr:from>
    <xdr:to>
      <xdr:col>5</xdr:col>
      <xdr:colOff>647700</xdr:colOff>
      <xdr:row>112</xdr:row>
      <xdr:rowOff>0</xdr:rowOff>
    </xdr:to>
    <xdr:sp>
      <xdr:nvSpPr>
        <xdr:cNvPr id="1416" name="TextBox 392"/>
        <xdr:cNvSpPr txBox="1">
          <a:spLocks noChangeArrowheads="1"/>
        </xdr:cNvSpPr>
      </xdr:nvSpPr>
      <xdr:spPr>
        <a:xfrm>
          <a:off x="6267450" y="2087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142</xdr:row>
      <xdr:rowOff>0</xdr:rowOff>
    </xdr:from>
    <xdr:to>
      <xdr:col>3</xdr:col>
      <xdr:colOff>647700</xdr:colOff>
      <xdr:row>142</xdr:row>
      <xdr:rowOff>0</xdr:rowOff>
    </xdr:to>
    <xdr:sp>
      <xdr:nvSpPr>
        <xdr:cNvPr id="1417" name="TextBox 393"/>
        <xdr:cNvSpPr txBox="1">
          <a:spLocks noChangeArrowheads="1"/>
        </xdr:cNvSpPr>
      </xdr:nvSpPr>
      <xdr:spPr>
        <a:xfrm>
          <a:off x="461010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142</xdr:row>
      <xdr:rowOff>0</xdr:rowOff>
    </xdr:from>
    <xdr:to>
      <xdr:col>3</xdr:col>
      <xdr:colOff>647700</xdr:colOff>
      <xdr:row>142</xdr:row>
      <xdr:rowOff>0</xdr:rowOff>
    </xdr:to>
    <xdr:sp>
      <xdr:nvSpPr>
        <xdr:cNvPr id="1418" name="TextBox 394"/>
        <xdr:cNvSpPr txBox="1">
          <a:spLocks noChangeArrowheads="1"/>
        </xdr:cNvSpPr>
      </xdr:nvSpPr>
      <xdr:spPr>
        <a:xfrm>
          <a:off x="461010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142</xdr:row>
      <xdr:rowOff>0</xdr:rowOff>
    </xdr:from>
    <xdr:to>
      <xdr:col>3</xdr:col>
      <xdr:colOff>647700</xdr:colOff>
      <xdr:row>142</xdr:row>
      <xdr:rowOff>0</xdr:rowOff>
    </xdr:to>
    <xdr:sp>
      <xdr:nvSpPr>
        <xdr:cNvPr id="1419" name="TextBox 395"/>
        <xdr:cNvSpPr txBox="1">
          <a:spLocks noChangeArrowheads="1"/>
        </xdr:cNvSpPr>
      </xdr:nvSpPr>
      <xdr:spPr>
        <a:xfrm>
          <a:off x="461010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142</xdr:row>
      <xdr:rowOff>0</xdr:rowOff>
    </xdr:from>
    <xdr:to>
      <xdr:col>3</xdr:col>
      <xdr:colOff>647700</xdr:colOff>
      <xdr:row>142</xdr:row>
      <xdr:rowOff>0</xdr:rowOff>
    </xdr:to>
    <xdr:sp>
      <xdr:nvSpPr>
        <xdr:cNvPr id="1420" name="TextBox 396"/>
        <xdr:cNvSpPr txBox="1">
          <a:spLocks noChangeArrowheads="1"/>
        </xdr:cNvSpPr>
      </xdr:nvSpPr>
      <xdr:spPr>
        <a:xfrm>
          <a:off x="461010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142</xdr:row>
      <xdr:rowOff>0</xdr:rowOff>
    </xdr:from>
    <xdr:to>
      <xdr:col>3</xdr:col>
      <xdr:colOff>647700</xdr:colOff>
      <xdr:row>142</xdr:row>
      <xdr:rowOff>0</xdr:rowOff>
    </xdr:to>
    <xdr:sp>
      <xdr:nvSpPr>
        <xdr:cNvPr id="1421" name="TextBox 397"/>
        <xdr:cNvSpPr txBox="1">
          <a:spLocks noChangeArrowheads="1"/>
        </xdr:cNvSpPr>
      </xdr:nvSpPr>
      <xdr:spPr>
        <a:xfrm>
          <a:off x="461010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142</xdr:row>
      <xdr:rowOff>0</xdr:rowOff>
    </xdr:from>
    <xdr:to>
      <xdr:col>3</xdr:col>
      <xdr:colOff>647700</xdr:colOff>
      <xdr:row>142</xdr:row>
      <xdr:rowOff>0</xdr:rowOff>
    </xdr:to>
    <xdr:sp>
      <xdr:nvSpPr>
        <xdr:cNvPr id="1422" name="TextBox 398"/>
        <xdr:cNvSpPr txBox="1">
          <a:spLocks noChangeArrowheads="1"/>
        </xdr:cNvSpPr>
      </xdr:nvSpPr>
      <xdr:spPr>
        <a:xfrm>
          <a:off x="461010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142</xdr:row>
      <xdr:rowOff>0</xdr:rowOff>
    </xdr:from>
    <xdr:to>
      <xdr:col>3</xdr:col>
      <xdr:colOff>647700</xdr:colOff>
      <xdr:row>142</xdr:row>
      <xdr:rowOff>0</xdr:rowOff>
    </xdr:to>
    <xdr:sp>
      <xdr:nvSpPr>
        <xdr:cNvPr id="1423" name="TextBox 399"/>
        <xdr:cNvSpPr txBox="1">
          <a:spLocks noChangeArrowheads="1"/>
        </xdr:cNvSpPr>
      </xdr:nvSpPr>
      <xdr:spPr>
        <a:xfrm>
          <a:off x="461010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142</xdr:row>
      <xdr:rowOff>0</xdr:rowOff>
    </xdr:from>
    <xdr:to>
      <xdr:col>3</xdr:col>
      <xdr:colOff>647700</xdr:colOff>
      <xdr:row>142</xdr:row>
      <xdr:rowOff>0</xdr:rowOff>
    </xdr:to>
    <xdr:sp>
      <xdr:nvSpPr>
        <xdr:cNvPr id="1424" name="TextBox 400"/>
        <xdr:cNvSpPr txBox="1">
          <a:spLocks noChangeArrowheads="1"/>
        </xdr:cNvSpPr>
      </xdr:nvSpPr>
      <xdr:spPr>
        <a:xfrm>
          <a:off x="461010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129</xdr:row>
      <xdr:rowOff>0</xdr:rowOff>
    </xdr:from>
    <xdr:to>
      <xdr:col>3</xdr:col>
      <xdr:colOff>647700</xdr:colOff>
      <xdr:row>129</xdr:row>
      <xdr:rowOff>0</xdr:rowOff>
    </xdr:to>
    <xdr:sp>
      <xdr:nvSpPr>
        <xdr:cNvPr id="1425" name="TextBox 401"/>
        <xdr:cNvSpPr txBox="1">
          <a:spLocks noChangeArrowheads="1"/>
        </xdr:cNvSpPr>
      </xdr:nvSpPr>
      <xdr:spPr>
        <a:xfrm>
          <a:off x="4610100" y="239649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129</xdr:row>
      <xdr:rowOff>0</xdr:rowOff>
    </xdr:from>
    <xdr:to>
      <xdr:col>3</xdr:col>
      <xdr:colOff>647700</xdr:colOff>
      <xdr:row>129</xdr:row>
      <xdr:rowOff>0</xdr:rowOff>
    </xdr:to>
    <xdr:sp>
      <xdr:nvSpPr>
        <xdr:cNvPr id="1426" name="TextBox 402"/>
        <xdr:cNvSpPr txBox="1">
          <a:spLocks noChangeArrowheads="1"/>
        </xdr:cNvSpPr>
      </xdr:nvSpPr>
      <xdr:spPr>
        <a:xfrm>
          <a:off x="4610100" y="239649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427" name="TextBox 403"/>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428" name="TextBox 404"/>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429" name="TextBox 405"/>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430" name="TextBox 406"/>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431" name="TextBox 407"/>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432" name="TextBox 408"/>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433" name="TextBox 409"/>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434" name="TextBox 410"/>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435" name="TextBox 411"/>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436" name="TextBox 412"/>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437" name="TextBox 413"/>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438" name="TextBox 414"/>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439" name="TextBox 415"/>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111</xdr:row>
      <xdr:rowOff>0</xdr:rowOff>
    </xdr:from>
    <xdr:to>
      <xdr:col>3</xdr:col>
      <xdr:colOff>647700</xdr:colOff>
      <xdr:row>111</xdr:row>
      <xdr:rowOff>0</xdr:rowOff>
    </xdr:to>
    <xdr:sp>
      <xdr:nvSpPr>
        <xdr:cNvPr id="1440" name="TextBox 416"/>
        <xdr:cNvSpPr txBox="1">
          <a:spLocks noChangeArrowheads="1"/>
        </xdr:cNvSpPr>
      </xdr:nvSpPr>
      <xdr:spPr>
        <a:xfrm>
          <a:off x="461010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142</xdr:row>
      <xdr:rowOff>0</xdr:rowOff>
    </xdr:from>
    <xdr:to>
      <xdr:col>5</xdr:col>
      <xdr:colOff>647700</xdr:colOff>
      <xdr:row>142</xdr:row>
      <xdr:rowOff>0</xdr:rowOff>
    </xdr:to>
    <xdr:sp>
      <xdr:nvSpPr>
        <xdr:cNvPr id="1441" name="TextBox 417"/>
        <xdr:cNvSpPr txBox="1">
          <a:spLocks noChangeArrowheads="1"/>
        </xdr:cNvSpPr>
      </xdr:nvSpPr>
      <xdr:spPr>
        <a:xfrm>
          <a:off x="626745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142</xdr:row>
      <xdr:rowOff>0</xdr:rowOff>
    </xdr:from>
    <xdr:to>
      <xdr:col>5</xdr:col>
      <xdr:colOff>647700</xdr:colOff>
      <xdr:row>142</xdr:row>
      <xdr:rowOff>0</xdr:rowOff>
    </xdr:to>
    <xdr:sp>
      <xdr:nvSpPr>
        <xdr:cNvPr id="1442" name="TextBox 418"/>
        <xdr:cNvSpPr txBox="1">
          <a:spLocks noChangeArrowheads="1"/>
        </xdr:cNvSpPr>
      </xdr:nvSpPr>
      <xdr:spPr>
        <a:xfrm>
          <a:off x="626745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142</xdr:row>
      <xdr:rowOff>0</xdr:rowOff>
    </xdr:from>
    <xdr:to>
      <xdr:col>5</xdr:col>
      <xdr:colOff>647700</xdr:colOff>
      <xdr:row>142</xdr:row>
      <xdr:rowOff>0</xdr:rowOff>
    </xdr:to>
    <xdr:sp>
      <xdr:nvSpPr>
        <xdr:cNvPr id="1443" name="TextBox 419"/>
        <xdr:cNvSpPr txBox="1">
          <a:spLocks noChangeArrowheads="1"/>
        </xdr:cNvSpPr>
      </xdr:nvSpPr>
      <xdr:spPr>
        <a:xfrm>
          <a:off x="626745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142</xdr:row>
      <xdr:rowOff>0</xdr:rowOff>
    </xdr:from>
    <xdr:to>
      <xdr:col>5</xdr:col>
      <xdr:colOff>647700</xdr:colOff>
      <xdr:row>142</xdr:row>
      <xdr:rowOff>0</xdr:rowOff>
    </xdr:to>
    <xdr:sp>
      <xdr:nvSpPr>
        <xdr:cNvPr id="1444" name="TextBox 420"/>
        <xdr:cNvSpPr txBox="1">
          <a:spLocks noChangeArrowheads="1"/>
        </xdr:cNvSpPr>
      </xdr:nvSpPr>
      <xdr:spPr>
        <a:xfrm>
          <a:off x="626745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142</xdr:row>
      <xdr:rowOff>0</xdr:rowOff>
    </xdr:from>
    <xdr:to>
      <xdr:col>5</xdr:col>
      <xdr:colOff>647700</xdr:colOff>
      <xdr:row>142</xdr:row>
      <xdr:rowOff>0</xdr:rowOff>
    </xdr:to>
    <xdr:sp>
      <xdr:nvSpPr>
        <xdr:cNvPr id="1445" name="TextBox 421"/>
        <xdr:cNvSpPr txBox="1">
          <a:spLocks noChangeArrowheads="1"/>
        </xdr:cNvSpPr>
      </xdr:nvSpPr>
      <xdr:spPr>
        <a:xfrm>
          <a:off x="626745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142</xdr:row>
      <xdr:rowOff>0</xdr:rowOff>
    </xdr:from>
    <xdr:to>
      <xdr:col>5</xdr:col>
      <xdr:colOff>647700</xdr:colOff>
      <xdr:row>142</xdr:row>
      <xdr:rowOff>0</xdr:rowOff>
    </xdr:to>
    <xdr:sp>
      <xdr:nvSpPr>
        <xdr:cNvPr id="1446" name="TextBox 422"/>
        <xdr:cNvSpPr txBox="1">
          <a:spLocks noChangeArrowheads="1"/>
        </xdr:cNvSpPr>
      </xdr:nvSpPr>
      <xdr:spPr>
        <a:xfrm>
          <a:off x="626745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142</xdr:row>
      <xdr:rowOff>0</xdr:rowOff>
    </xdr:from>
    <xdr:to>
      <xdr:col>5</xdr:col>
      <xdr:colOff>647700</xdr:colOff>
      <xdr:row>142</xdr:row>
      <xdr:rowOff>0</xdr:rowOff>
    </xdr:to>
    <xdr:sp>
      <xdr:nvSpPr>
        <xdr:cNvPr id="1447" name="TextBox 423"/>
        <xdr:cNvSpPr txBox="1">
          <a:spLocks noChangeArrowheads="1"/>
        </xdr:cNvSpPr>
      </xdr:nvSpPr>
      <xdr:spPr>
        <a:xfrm>
          <a:off x="626745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142</xdr:row>
      <xdr:rowOff>0</xdr:rowOff>
    </xdr:from>
    <xdr:to>
      <xdr:col>5</xdr:col>
      <xdr:colOff>647700</xdr:colOff>
      <xdr:row>142</xdr:row>
      <xdr:rowOff>0</xdr:rowOff>
    </xdr:to>
    <xdr:sp>
      <xdr:nvSpPr>
        <xdr:cNvPr id="1448" name="TextBox 424"/>
        <xdr:cNvSpPr txBox="1">
          <a:spLocks noChangeArrowheads="1"/>
        </xdr:cNvSpPr>
      </xdr:nvSpPr>
      <xdr:spPr>
        <a:xfrm>
          <a:off x="6267450" y="26565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129</xdr:row>
      <xdr:rowOff>0</xdr:rowOff>
    </xdr:from>
    <xdr:to>
      <xdr:col>5</xdr:col>
      <xdr:colOff>647700</xdr:colOff>
      <xdr:row>129</xdr:row>
      <xdr:rowOff>0</xdr:rowOff>
    </xdr:to>
    <xdr:sp>
      <xdr:nvSpPr>
        <xdr:cNvPr id="1449" name="TextBox 425"/>
        <xdr:cNvSpPr txBox="1">
          <a:spLocks noChangeArrowheads="1"/>
        </xdr:cNvSpPr>
      </xdr:nvSpPr>
      <xdr:spPr>
        <a:xfrm>
          <a:off x="6267450" y="239649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129</xdr:row>
      <xdr:rowOff>0</xdr:rowOff>
    </xdr:from>
    <xdr:to>
      <xdr:col>5</xdr:col>
      <xdr:colOff>647700</xdr:colOff>
      <xdr:row>129</xdr:row>
      <xdr:rowOff>0</xdr:rowOff>
    </xdr:to>
    <xdr:sp>
      <xdr:nvSpPr>
        <xdr:cNvPr id="1450" name="TextBox 426"/>
        <xdr:cNvSpPr txBox="1">
          <a:spLocks noChangeArrowheads="1"/>
        </xdr:cNvSpPr>
      </xdr:nvSpPr>
      <xdr:spPr>
        <a:xfrm>
          <a:off x="6267450" y="239649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451" name="TextBox 427"/>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452" name="TextBox 428"/>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453" name="TextBox 429"/>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454" name="TextBox 430"/>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455" name="TextBox 431"/>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456" name="TextBox 432"/>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457" name="TextBox 433"/>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458" name="TextBox 434"/>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459" name="TextBox 435"/>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460" name="TextBox 436"/>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461" name="TextBox 437"/>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462" name="TextBox 438"/>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463" name="TextBox 439"/>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111</xdr:row>
      <xdr:rowOff>0</xdr:rowOff>
    </xdr:from>
    <xdr:to>
      <xdr:col>5</xdr:col>
      <xdr:colOff>647700</xdr:colOff>
      <xdr:row>111</xdr:row>
      <xdr:rowOff>0</xdr:rowOff>
    </xdr:to>
    <xdr:sp>
      <xdr:nvSpPr>
        <xdr:cNvPr id="1464" name="TextBox 440"/>
        <xdr:cNvSpPr txBox="1">
          <a:spLocks noChangeArrowheads="1"/>
        </xdr:cNvSpPr>
      </xdr:nvSpPr>
      <xdr:spPr>
        <a:xfrm>
          <a:off x="6267450" y="207168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187</xdr:row>
      <xdr:rowOff>0</xdr:rowOff>
    </xdr:from>
    <xdr:to>
      <xdr:col>3</xdr:col>
      <xdr:colOff>647700</xdr:colOff>
      <xdr:row>187</xdr:row>
      <xdr:rowOff>0</xdr:rowOff>
    </xdr:to>
    <xdr:sp>
      <xdr:nvSpPr>
        <xdr:cNvPr id="1465" name="TextBox 441"/>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466" name="TextBox 442"/>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467" name="TextBox 443"/>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468" name="TextBox 444"/>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469" name="TextBox 445"/>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470" name="TextBox 446"/>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471" name="TextBox 447"/>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472" name="TextBox 448"/>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473" name="TextBox 449"/>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474" name="TextBox 450"/>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475" name="TextBox 451"/>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476" name="TextBox 452"/>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477" name="TextBox 453"/>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478" name="TextBox 454"/>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187</xdr:row>
      <xdr:rowOff>0</xdr:rowOff>
    </xdr:from>
    <xdr:to>
      <xdr:col>5</xdr:col>
      <xdr:colOff>647700</xdr:colOff>
      <xdr:row>187</xdr:row>
      <xdr:rowOff>0</xdr:rowOff>
    </xdr:to>
    <xdr:sp>
      <xdr:nvSpPr>
        <xdr:cNvPr id="1479" name="TextBox 455"/>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480" name="TextBox 456"/>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481" name="TextBox 457"/>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482" name="TextBox 458"/>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483" name="TextBox 459"/>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484" name="TextBox 460"/>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485" name="TextBox 461"/>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486" name="TextBox 462"/>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487" name="TextBox 463"/>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488" name="TextBox 464"/>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489" name="TextBox 465"/>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490" name="TextBox 466"/>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491" name="TextBox 467"/>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492" name="TextBox 468"/>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493" name="TextBox 469"/>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494" name="TextBox 470"/>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495" name="TextBox 471"/>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496" name="TextBox 472"/>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497" name="TextBox 473"/>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498" name="TextBox 474"/>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499" name="TextBox 475"/>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500" name="TextBox 476"/>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501" name="TextBox 477"/>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502" name="TextBox 478"/>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503" name="TextBox 479"/>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504" name="TextBox 480"/>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505" name="TextBox 481"/>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506" name="TextBox 482"/>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507" name="TextBox 483"/>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508" name="TextBox 484"/>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509" name="TextBox 485"/>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510" name="TextBox 486"/>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511" name="TextBox 487"/>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512" name="TextBox 488"/>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513" name="TextBox 489"/>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514" name="TextBox 490"/>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515" name="TextBox 491"/>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516" name="TextBox 492"/>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517" name="TextBox 493"/>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518" name="TextBox 494"/>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519" name="TextBox 495"/>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520" name="TextBox 496"/>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212</xdr:row>
      <xdr:rowOff>0</xdr:rowOff>
    </xdr:from>
    <xdr:to>
      <xdr:col>3</xdr:col>
      <xdr:colOff>647700</xdr:colOff>
      <xdr:row>212</xdr:row>
      <xdr:rowOff>0</xdr:rowOff>
    </xdr:to>
    <xdr:sp>
      <xdr:nvSpPr>
        <xdr:cNvPr id="1521" name="TextBox 497"/>
        <xdr:cNvSpPr txBox="1">
          <a:spLocks noChangeArrowheads="1"/>
        </xdr:cNvSpPr>
      </xdr:nvSpPr>
      <xdr:spPr>
        <a:xfrm>
          <a:off x="4610100" y="39814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212</xdr:row>
      <xdr:rowOff>0</xdr:rowOff>
    </xdr:from>
    <xdr:to>
      <xdr:col>3</xdr:col>
      <xdr:colOff>647700</xdr:colOff>
      <xdr:row>212</xdr:row>
      <xdr:rowOff>0</xdr:rowOff>
    </xdr:to>
    <xdr:sp>
      <xdr:nvSpPr>
        <xdr:cNvPr id="1522" name="TextBox 498"/>
        <xdr:cNvSpPr txBox="1">
          <a:spLocks noChangeArrowheads="1"/>
        </xdr:cNvSpPr>
      </xdr:nvSpPr>
      <xdr:spPr>
        <a:xfrm>
          <a:off x="4610100" y="39814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523" name="TextBox 499"/>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524" name="TextBox 500"/>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525" name="TextBox 501"/>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526" name="TextBox 502"/>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527" name="TextBox 503"/>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528" name="TextBox 504"/>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529" name="TextBox 505"/>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530" name="TextBox 506"/>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531" name="TextBox 507"/>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532" name="TextBox 508"/>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533" name="TextBox 509"/>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534" name="TextBox 510"/>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535" name="TextBox 511"/>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536" name="TextBox 512"/>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212</xdr:row>
      <xdr:rowOff>0</xdr:rowOff>
    </xdr:from>
    <xdr:to>
      <xdr:col>5</xdr:col>
      <xdr:colOff>647700</xdr:colOff>
      <xdr:row>212</xdr:row>
      <xdr:rowOff>0</xdr:rowOff>
    </xdr:to>
    <xdr:sp>
      <xdr:nvSpPr>
        <xdr:cNvPr id="1537" name="TextBox 513"/>
        <xdr:cNvSpPr txBox="1">
          <a:spLocks noChangeArrowheads="1"/>
        </xdr:cNvSpPr>
      </xdr:nvSpPr>
      <xdr:spPr>
        <a:xfrm>
          <a:off x="6267450" y="39814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212</xdr:row>
      <xdr:rowOff>0</xdr:rowOff>
    </xdr:from>
    <xdr:to>
      <xdr:col>5</xdr:col>
      <xdr:colOff>647700</xdr:colOff>
      <xdr:row>212</xdr:row>
      <xdr:rowOff>0</xdr:rowOff>
    </xdr:to>
    <xdr:sp>
      <xdr:nvSpPr>
        <xdr:cNvPr id="1538" name="TextBox 514"/>
        <xdr:cNvSpPr txBox="1">
          <a:spLocks noChangeArrowheads="1"/>
        </xdr:cNvSpPr>
      </xdr:nvSpPr>
      <xdr:spPr>
        <a:xfrm>
          <a:off x="6267450" y="39814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539" name="TextBox 515"/>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540" name="TextBox 516"/>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541" name="TextBox 517"/>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542" name="TextBox 518"/>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543" name="TextBox 519"/>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544" name="TextBox 520"/>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545" name="TextBox 521"/>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546" name="TextBox 522"/>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547" name="TextBox 523"/>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548" name="TextBox 524"/>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549" name="TextBox 525"/>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550" name="TextBox 526"/>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551" name="TextBox 527"/>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552" name="TextBox 528"/>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187</xdr:row>
      <xdr:rowOff>0</xdr:rowOff>
    </xdr:from>
    <xdr:to>
      <xdr:col>3</xdr:col>
      <xdr:colOff>647700</xdr:colOff>
      <xdr:row>187</xdr:row>
      <xdr:rowOff>0</xdr:rowOff>
    </xdr:to>
    <xdr:sp>
      <xdr:nvSpPr>
        <xdr:cNvPr id="1553" name="TextBox 529"/>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554" name="TextBox 530"/>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555" name="TextBox 531"/>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556" name="TextBox 532"/>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557" name="TextBox 533"/>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558" name="TextBox 534"/>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559" name="TextBox 535"/>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560" name="TextBox 536"/>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561" name="TextBox 537"/>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562" name="TextBox 538"/>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563" name="TextBox 539"/>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564" name="TextBox 540"/>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565" name="TextBox 541"/>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187</xdr:row>
      <xdr:rowOff>0</xdr:rowOff>
    </xdr:from>
    <xdr:to>
      <xdr:col>3</xdr:col>
      <xdr:colOff>647700</xdr:colOff>
      <xdr:row>187</xdr:row>
      <xdr:rowOff>0</xdr:rowOff>
    </xdr:to>
    <xdr:sp>
      <xdr:nvSpPr>
        <xdr:cNvPr id="1566" name="TextBox 542"/>
        <xdr:cNvSpPr txBox="1">
          <a:spLocks noChangeArrowheads="1"/>
        </xdr:cNvSpPr>
      </xdr:nvSpPr>
      <xdr:spPr>
        <a:xfrm>
          <a:off x="461010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187</xdr:row>
      <xdr:rowOff>0</xdr:rowOff>
    </xdr:from>
    <xdr:to>
      <xdr:col>5</xdr:col>
      <xdr:colOff>647700</xdr:colOff>
      <xdr:row>187</xdr:row>
      <xdr:rowOff>0</xdr:rowOff>
    </xdr:to>
    <xdr:sp>
      <xdr:nvSpPr>
        <xdr:cNvPr id="1567" name="TextBox 543"/>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568" name="TextBox 544"/>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569" name="TextBox 545"/>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570" name="TextBox 546"/>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571" name="TextBox 547"/>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572" name="TextBox 548"/>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573" name="TextBox 549"/>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574" name="TextBox 550"/>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575" name="TextBox 551"/>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576" name="TextBox 552"/>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577" name="TextBox 553"/>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578" name="TextBox 554"/>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579" name="TextBox 555"/>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187</xdr:row>
      <xdr:rowOff>0</xdr:rowOff>
    </xdr:from>
    <xdr:to>
      <xdr:col>5</xdr:col>
      <xdr:colOff>647700</xdr:colOff>
      <xdr:row>187</xdr:row>
      <xdr:rowOff>0</xdr:rowOff>
    </xdr:to>
    <xdr:sp>
      <xdr:nvSpPr>
        <xdr:cNvPr id="1580" name="TextBox 556"/>
        <xdr:cNvSpPr txBox="1">
          <a:spLocks noChangeArrowheads="1"/>
        </xdr:cNvSpPr>
      </xdr:nvSpPr>
      <xdr:spPr>
        <a:xfrm>
          <a:off x="6267450"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581" name="TextBox 557"/>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582" name="TextBox 558"/>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583" name="TextBox 559"/>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584" name="TextBox 560"/>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585" name="TextBox 561"/>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586" name="TextBox 562"/>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587" name="TextBox 563"/>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588" name="TextBox 564"/>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589" name="TextBox 565"/>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590" name="TextBox 566"/>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591" name="TextBox 567"/>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592" name="TextBox 568"/>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593" name="TextBox 569"/>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594" name="TextBox 570"/>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595" name="TextBox 571"/>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596" name="TextBox 572"/>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597" name="TextBox 573"/>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598" name="TextBox 574"/>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599" name="TextBox 575"/>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600" name="TextBox 576"/>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601" name="TextBox 577"/>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602" name="TextBox 578"/>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603" name="TextBox 579"/>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604" name="TextBox 580"/>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605" name="TextBox 581"/>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606" name="TextBox 582"/>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187</xdr:row>
      <xdr:rowOff>0</xdr:rowOff>
    </xdr:from>
    <xdr:to>
      <xdr:col>2</xdr:col>
      <xdr:colOff>647700</xdr:colOff>
      <xdr:row>187</xdr:row>
      <xdr:rowOff>0</xdr:rowOff>
    </xdr:to>
    <xdr:sp>
      <xdr:nvSpPr>
        <xdr:cNvPr id="1607" name="TextBox 583"/>
        <xdr:cNvSpPr txBox="1">
          <a:spLocks noChangeArrowheads="1"/>
        </xdr:cNvSpPr>
      </xdr:nvSpPr>
      <xdr:spPr>
        <a:xfrm>
          <a:off x="37814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187</xdr:row>
      <xdr:rowOff>0</xdr:rowOff>
    </xdr:from>
    <xdr:to>
      <xdr:col>6</xdr:col>
      <xdr:colOff>647700</xdr:colOff>
      <xdr:row>187</xdr:row>
      <xdr:rowOff>0</xdr:rowOff>
    </xdr:to>
    <xdr:sp>
      <xdr:nvSpPr>
        <xdr:cNvPr id="1608" name="TextBox 584"/>
        <xdr:cNvSpPr txBox="1">
          <a:spLocks noChangeArrowheads="1"/>
        </xdr:cNvSpPr>
      </xdr:nvSpPr>
      <xdr:spPr>
        <a:xfrm>
          <a:off x="7096125" y="3510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212</xdr:row>
      <xdr:rowOff>0</xdr:rowOff>
    </xdr:from>
    <xdr:to>
      <xdr:col>3</xdr:col>
      <xdr:colOff>647700</xdr:colOff>
      <xdr:row>212</xdr:row>
      <xdr:rowOff>0</xdr:rowOff>
    </xdr:to>
    <xdr:sp>
      <xdr:nvSpPr>
        <xdr:cNvPr id="1609" name="TextBox 585"/>
        <xdr:cNvSpPr txBox="1">
          <a:spLocks noChangeArrowheads="1"/>
        </xdr:cNvSpPr>
      </xdr:nvSpPr>
      <xdr:spPr>
        <a:xfrm>
          <a:off x="4610100" y="39814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212</xdr:row>
      <xdr:rowOff>0</xdr:rowOff>
    </xdr:from>
    <xdr:to>
      <xdr:col>3</xdr:col>
      <xdr:colOff>647700</xdr:colOff>
      <xdr:row>212</xdr:row>
      <xdr:rowOff>0</xdr:rowOff>
    </xdr:to>
    <xdr:sp>
      <xdr:nvSpPr>
        <xdr:cNvPr id="1610" name="TextBox 586"/>
        <xdr:cNvSpPr txBox="1">
          <a:spLocks noChangeArrowheads="1"/>
        </xdr:cNvSpPr>
      </xdr:nvSpPr>
      <xdr:spPr>
        <a:xfrm>
          <a:off x="4610100" y="39814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611" name="TextBox 587"/>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612" name="TextBox 588"/>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613" name="TextBox 589"/>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614" name="TextBox 590"/>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615" name="TextBox 591"/>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616" name="TextBox 592"/>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617" name="TextBox 593"/>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618" name="TextBox 594"/>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619" name="TextBox 595"/>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620" name="TextBox 596"/>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621" name="TextBox 597"/>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622" name="TextBox 598"/>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623" name="TextBox 599"/>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186</xdr:row>
      <xdr:rowOff>0</xdr:rowOff>
    </xdr:from>
    <xdr:to>
      <xdr:col>3</xdr:col>
      <xdr:colOff>647700</xdr:colOff>
      <xdr:row>186</xdr:row>
      <xdr:rowOff>0</xdr:rowOff>
    </xdr:to>
    <xdr:sp>
      <xdr:nvSpPr>
        <xdr:cNvPr id="1624" name="TextBox 600"/>
        <xdr:cNvSpPr txBox="1">
          <a:spLocks noChangeArrowheads="1"/>
        </xdr:cNvSpPr>
      </xdr:nvSpPr>
      <xdr:spPr>
        <a:xfrm>
          <a:off x="461010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212</xdr:row>
      <xdr:rowOff>0</xdr:rowOff>
    </xdr:from>
    <xdr:to>
      <xdr:col>5</xdr:col>
      <xdr:colOff>647700</xdr:colOff>
      <xdr:row>212</xdr:row>
      <xdr:rowOff>0</xdr:rowOff>
    </xdr:to>
    <xdr:sp>
      <xdr:nvSpPr>
        <xdr:cNvPr id="1625" name="TextBox 601"/>
        <xdr:cNvSpPr txBox="1">
          <a:spLocks noChangeArrowheads="1"/>
        </xdr:cNvSpPr>
      </xdr:nvSpPr>
      <xdr:spPr>
        <a:xfrm>
          <a:off x="6267450" y="39814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212</xdr:row>
      <xdr:rowOff>0</xdr:rowOff>
    </xdr:from>
    <xdr:to>
      <xdr:col>5</xdr:col>
      <xdr:colOff>647700</xdr:colOff>
      <xdr:row>212</xdr:row>
      <xdr:rowOff>0</xdr:rowOff>
    </xdr:to>
    <xdr:sp>
      <xdr:nvSpPr>
        <xdr:cNvPr id="1626" name="TextBox 602"/>
        <xdr:cNvSpPr txBox="1">
          <a:spLocks noChangeArrowheads="1"/>
        </xdr:cNvSpPr>
      </xdr:nvSpPr>
      <xdr:spPr>
        <a:xfrm>
          <a:off x="6267450" y="39814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627" name="TextBox 603"/>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628" name="TextBox 604"/>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629" name="TextBox 605"/>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630" name="TextBox 606"/>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631" name="TextBox 607"/>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632" name="TextBox 608"/>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633" name="TextBox 609"/>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634" name="TextBox 610"/>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635" name="TextBox 611"/>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636" name="TextBox 612"/>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637" name="TextBox 613"/>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638" name="TextBox 614"/>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639" name="TextBox 615"/>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186</xdr:row>
      <xdr:rowOff>0</xdr:rowOff>
    </xdr:from>
    <xdr:to>
      <xdr:col>5</xdr:col>
      <xdr:colOff>647700</xdr:colOff>
      <xdr:row>186</xdr:row>
      <xdr:rowOff>0</xdr:rowOff>
    </xdr:to>
    <xdr:sp>
      <xdr:nvSpPr>
        <xdr:cNvPr id="1640" name="TextBox 616"/>
        <xdr:cNvSpPr txBox="1">
          <a:spLocks noChangeArrowheads="1"/>
        </xdr:cNvSpPr>
      </xdr:nvSpPr>
      <xdr:spPr>
        <a:xfrm>
          <a:off x="6267450" y="349472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210</xdr:row>
      <xdr:rowOff>0</xdr:rowOff>
    </xdr:from>
    <xdr:to>
      <xdr:col>3</xdr:col>
      <xdr:colOff>647700</xdr:colOff>
      <xdr:row>210</xdr:row>
      <xdr:rowOff>0</xdr:rowOff>
    </xdr:to>
    <xdr:sp>
      <xdr:nvSpPr>
        <xdr:cNvPr id="1641" name="TextBox 617"/>
        <xdr:cNvSpPr txBox="1">
          <a:spLocks noChangeArrowheads="1"/>
        </xdr:cNvSpPr>
      </xdr:nvSpPr>
      <xdr:spPr>
        <a:xfrm>
          <a:off x="4610100" y="3932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42" name="TextBox 618"/>
        <xdr:cNvSpPr txBox="1">
          <a:spLocks noChangeArrowheads="1"/>
        </xdr:cNvSpPr>
      </xdr:nvSpPr>
      <xdr:spPr>
        <a:xfrm>
          <a:off x="4610100" y="3932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643" name="TextBox 619"/>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644" name="TextBox 620"/>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645" name="TextBox 621"/>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646" name="TextBox 622"/>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647" name="TextBox 623"/>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648" name="TextBox 624"/>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649" name="TextBox 625"/>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650" name="TextBox 626"/>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651" name="TextBox 627"/>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652" name="TextBox 628"/>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653" name="TextBox 629"/>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654" name="TextBox 630"/>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655" name="TextBox 631"/>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656" name="TextBox 632"/>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210</xdr:row>
      <xdr:rowOff>0</xdr:rowOff>
    </xdr:from>
    <xdr:to>
      <xdr:col>5</xdr:col>
      <xdr:colOff>647700</xdr:colOff>
      <xdr:row>210</xdr:row>
      <xdr:rowOff>0</xdr:rowOff>
    </xdr:to>
    <xdr:sp>
      <xdr:nvSpPr>
        <xdr:cNvPr id="1657" name="TextBox 633"/>
        <xdr:cNvSpPr txBox="1">
          <a:spLocks noChangeArrowheads="1"/>
        </xdr:cNvSpPr>
      </xdr:nvSpPr>
      <xdr:spPr>
        <a:xfrm>
          <a:off x="6267450" y="3932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658" name="TextBox 634"/>
        <xdr:cNvSpPr txBox="1">
          <a:spLocks noChangeArrowheads="1"/>
        </xdr:cNvSpPr>
      </xdr:nvSpPr>
      <xdr:spPr>
        <a:xfrm>
          <a:off x="6267450" y="3932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659" name="TextBox 635"/>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660" name="TextBox 636"/>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661" name="TextBox 637"/>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662" name="TextBox 638"/>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663" name="TextBox 639"/>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664" name="TextBox 640"/>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665" name="TextBox 641"/>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666" name="TextBox 642"/>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667" name="TextBox 643"/>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668" name="TextBox 644"/>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669" name="TextBox 645"/>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670" name="TextBox 646"/>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671" name="TextBox 647"/>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672" name="TextBox 648"/>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209</xdr:row>
      <xdr:rowOff>0</xdr:rowOff>
    </xdr:from>
    <xdr:to>
      <xdr:col>3</xdr:col>
      <xdr:colOff>647700</xdr:colOff>
      <xdr:row>209</xdr:row>
      <xdr:rowOff>0</xdr:rowOff>
    </xdr:to>
    <xdr:sp>
      <xdr:nvSpPr>
        <xdr:cNvPr id="1673" name="TextBox 649"/>
        <xdr:cNvSpPr txBox="1">
          <a:spLocks noChangeArrowheads="1"/>
        </xdr:cNvSpPr>
      </xdr:nvSpPr>
      <xdr:spPr>
        <a:xfrm>
          <a:off x="4610100" y="39166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209</xdr:row>
      <xdr:rowOff>0</xdr:rowOff>
    </xdr:from>
    <xdr:to>
      <xdr:col>3</xdr:col>
      <xdr:colOff>647700</xdr:colOff>
      <xdr:row>209</xdr:row>
      <xdr:rowOff>0</xdr:rowOff>
    </xdr:to>
    <xdr:sp>
      <xdr:nvSpPr>
        <xdr:cNvPr id="1674" name="TextBox 650"/>
        <xdr:cNvSpPr txBox="1">
          <a:spLocks noChangeArrowheads="1"/>
        </xdr:cNvSpPr>
      </xdr:nvSpPr>
      <xdr:spPr>
        <a:xfrm>
          <a:off x="4610100" y="39166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675" name="TextBox 651"/>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676" name="TextBox 652"/>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677" name="TextBox 653"/>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678" name="TextBox 654"/>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679" name="TextBox 655"/>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680" name="TextBox 656"/>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681" name="TextBox 657"/>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682" name="TextBox 658"/>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683" name="TextBox 659"/>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684" name="TextBox 660"/>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685" name="TextBox 661"/>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686" name="TextBox 662"/>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687" name="TextBox 663"/>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688" name="TextBox 664"/>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209</xdr:row>
      <xdr:rowOff>0</xdr:rowOff>
    </xdr:from>
    <xdr:to>
      <xdr:col>5</xdr:col>
      <xdr:colOff>647700</xdr:colOff>
      <xdr:row>209</xdr:row>
      <xdr:rowOff>0</xdr:rowOff>
    </xdr:to>
    <xdr:sp>
      <xdr:nvSpPr>
        <xdr:cNvPr id="1689" name="TextBox 665"/>
        <xdr:cNvSpPr txBox="1">
          <a:spLocks noChangeArrowheads="1"/>
        </xdr:cNvSpPr>
      </xdr:nvSpPr>
      <xdr:spPr>
        <a:xfrm>
          <a:off x="6267450" y="39166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209</xdr:row>
      <xdr:rowOff>0</xdr:rowOff>
    </xdr:from>
    <xdr:to>
      <xdr:col>5</xdr:col>
      <xdr:colOff>647700</xdr:colOff>
      <xdr:row>209</xdr:row>
      <xdr:rowOff>0</xdr:rowOff>
    </xdr:to>
    <xdr:sp>
      <xdr:nvSpPr>
        <xdr:cNvPr id="1690" name="TextBox 666"/>
        <xdr:cNvSpPr txBox="1">
          <a:spLocks noChangeArrowheads="1"/>
        </xdr:cNvSpPr>
      </xdr:nvSpPr>
      <xdr:spPr>
        <a:xfrm>
          <a:off x="6267450" y="39166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691" name="TextBox 667"/>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692" name="TextBox 668"/>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693" name="TextBox 669"/>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694" name="TextBox 670"/>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695" name="TextBox 671"/>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696" name="TextBox 672"/>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697" name="TextBox 673"/>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698" name="TextBox 674"/>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699" name="TextBox 675"/>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700" name="TextBox 676"/>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701" name="TextBox 677"/>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702" name="TextBox 678"/>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703" name="TextBox 679"/>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704" name="TextBox 680"/>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210</xdr:row>
      <xdr:rowOff>0</xdr:rowOff>
    </xdr:from>
    <xdr:to>
      <xdr:col>3</xdr:col>
      <xdr:colOff>647700</xdr:colOff>
      <xdr:row>210</xdr:row>
      <xdr:rowOff>0</xdr:rowOff>
    </xdr:to>
    <xdr:sp>
      <xdr:nvSpPr>
        <xdr:cNvPr id="1705" name="TextBox 681"/>
        <xdr:cNvSpPr txBox="1">
          <a:spLocks noChangeArrowheads="1"/>
        </xdr:cNvSpPr>
      </xdr:nvSpPr>
      <xdr:spPr>
        <a:xfrm>
          <a:off x="4610100" y="3932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706" name="TextBox 682"/>
        <xdr:cNvSpPr txBox="1">
          <a:spLocks noChangeArrowheads="1"/>
        </xdr:cNvSpPr>
      </xdr:nvSpPr>
      <xdr:spPr>
        <a:xfrm>
          <a:off x="4610100" y="3932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707" name="TextBox 683"/>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708" name="TextBox 684"/>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709" name="TextBox 685"/>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710" name="TextBox 686"/>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711" name="TextBox 687"/>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712" name="TextBox 688"/>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713" name="TextBox 689"/>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714" name="TextBox 690"/>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715" name="TextBox 691"/>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716" name="TextBox 692"/>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717" name="TextBox 693"/>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718" name="TextBox 694"/>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719" name="TextBox 695"/>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189</xdr:row>
      <xdr:rowOff>0</xdr:rowOff>
    </xdr:from>
    <xdr:to>
      <xdr:col>3</xdr:col>
      <xdr:colOff>647700</xdr:colOff>
      <xdr:row>189</xdr:row>
      <xdr:rowOff>0</xdr:rowOff>
    </xdr:to>
    <xdr:sp>
      <xdr:nvSpPr>
        <xdr:cNvPr id="1720" name="TextBox 696"/>
        <xdr:cNvSpPr txBox="1">
          <a:spLocks noChangeArrowheads="1"/>
        </xdr:cNvSpPr>
      </xdr:nvSpPr>
      <xdr:spPr>
        <a:xfrm>
          <a:off x="461010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210</xdr:row>
      <xdr:rowOff>0</xdr:rowOff>
    </xdr:from>
    <xdr:to>
      <xdr:col>5</xdr:col>
      <xdr:colOff>647700</xdr:colOff>
      <xdr:row>210</xdr:row>
      <xdr:rowOff>0</xdr:rowOff>
    </xdr:to>
    <xdr:sp>
      <xdr:nvSpPr>
        <xdr:cNvPr id="1721" name="TextBox 697"/>
        <xdr:cNvSpPr txBox="1">
          <a:spLocks noChangeArrowheads="1"/>
        </xdr:cNvSpPr>
      </xdr:nvSpPr>
      <xdr:spPr>
        <a:xfrm>
          <a:off x="6267450" y="3932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722" name="TextBox 698"/>
        <xdr:cNvSpPr txBox="1">
          <a:spLocks noChangeArrowheads="1"/>
        </xdr:cNvSpPr>
      </xdr:nvSpPr>
      <xdr:spPr>
        <a:xfrm>
          <a:off x="6267450" y="39328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723" name="TextBox 699"/>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724" name="TextBox 700"/>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725" name="TextBox 701"/>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726" name="TextBox 702"/>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727" name="TextBox 703"/>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728" name="TextBox 704"/>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729" name="TextBox 705"/>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730" name="TextBox 706"/>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731" name="TextBox 707"/>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732" name="TextBox 708"/>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733" name="TextBox 709"/>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734" name="TextBox 710"/>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735" name="TextBox 711"/>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189</xdr:row>
      <xdr:rowOff>0</xdr:rowOff>
    </xdr:from>
    <xdr:to>
      <xdr:col>5</xdr:col>
      <xdr:colOff>647700</xdr:colOff>
      <xdr:row>189</xdr:row>
      <xdr:rowOff>0</xdr:rowOff>
    </xdr:to>
    <xdr:sp>
      <xdr:nvSpPr>
        <xdr:cNvPr id="1736" name="TextBox 712"/>
        <xdr:cNvSpPr txBox="1">
          <a:spLocks noChangeArrowheads="1"/>
        </xdr:cNvSpPr>
      </xdr:nvSpPr>
      <xdr:spPr>
        <a:xfrm>
          <a:off x="6267450" y="35433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209</xdr:row>
      <xdr:rowOff>0</xdr:rowOff>
    </xdr:from>
    <xdr:to>
      <xdr:col>3</xdr:col>
      <xdr:colOff>647700</xdr:colOff>
      <xdr:row>209</xdr:row>
      <xdr:rowOff>0</xdr:rowOff>
    </xdr:to>
    <xdr:sp>
      <xdr:nvSpPr>
        <xdr:cNvPr id="1737" name="TextBox 713"/>
        <xdr:cNvSpPr txBox="1">
          <a:spLocks noChangeArrowheads="1"/>
        </xdr:cNvSpPr>
      </xdr:nvSpPr>
      <xdr:spPr>
        <a:xfrm>
          <a:off x="4610100" y="39166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209</xdr:row>
      <xdr:rowOff>0</xdr:rowOff>
    </xdr:from>
    <xdr:to>
      <xdr:col>3</xdr:col>
      <xdr:colOff>647700</xdr:colOff>
      <xdr:row>209</xdr:row>
      <xdr:rowOff>0</xdr:rowOff>
    </xdr:to>
    <xdr:sp>
      <xdr:nvSpPr>
        <xdr:cNvPr id="1738" name="TextBox 714"/>
        <xdr:cNvSpPr txBox="1">
          <a:spLocks noChangeArrowheads="1"/>
        </xdr:cNvSpPr>
      </xdr:nvSpPr>
      <xdr:spPr>
        <a:xfrm>
          <a:off x="4610100" y="39166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739" name="TextBox 715"/>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740" name="TextBox 716"/>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741" name="TextBox 717"/>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742" name="TextBox 718"/>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743" name="TextBox 719"/>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744" name="TextBox 720"/>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745" name="TextBox 721"/>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746" name="TextBox 722"/>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747" name="TextBox 723"/>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748" name="TextBox 724"/>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749" name="TextBox 725"/>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750" name="TextBox 726"/>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751" name="TextBox 727"/>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188</xdr:row>
      <xdr:rowOff>0</xdr:rowOff>
    </xdr:from>
    <xdr:to>
      <xdr:col>3</xdr:col>
      <xdr:colOff>647700</xdr:colOff>
      <xdr:row>188</xdr:row>
      <xdr:rowOff>0</xdr:rowOff>
    </xdr:to>
    <xdr:sp>
      <xdr:nvSpPr>
        <xdr:cNvPr id="1752" name="TextBox 728"/>
        <xdr:cNvSpPr txBox="1">
          <a:spLocks noChangeArrowheads="1"/>
        </xdr:cNvSpPr>
      </xdr:nvSpPr>
      <xdr:spPr>
        <a:xfrm>
          <a:off x="461010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209</xdr:row>
      <xdr:rowOff>0</xdr:rowOff>
    </xdr:from>
    <xdr:to>
      <xdr:col>5</xdr:col>
      <xdr:colOff>647700</xdr:colOff>
      <xdr:row>209</xdr:row>
      <xdr:rowOff>0</xdr:rowOff>
    </xdr:to>
    <xdr:sp>
      <xdr:nvSpPr>
        <xdr:cNvPr id="1753" name="TextBox 729"/>
        <xdr:cNvSpPr txBox="1">
          <a:spLocks noChangeArrowheads="1"/>
        </xdr:cNvSpPr>
      </xdr:nvSpPr>
      <xdr:spPr>
        <a:xfrm>
          <a:off x="6267450" y="39166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209</xdr:row>
      <xdr:rowOff>0</xdr:rowOff>
    </xdr:from>
    <xdr:to>
      <xdr:col>5</xdr:col>
      <xdr:colOff>647700</xdr:colOff>
      <xdr:row>209</xdr:row>
      <xdr:rowOff>0</xdr:rowOff>
    </xdr:to>
    <xdr:sp>
      <xdr:nvSpPr>
        <xdr:cNvPr id="1754" name="TextBox 730"/>
        <xdr:cNvSpPr txBox="1">
          <a:spLocks noChangeArrowheads="1"/>
        </xdr:cNvSpPr>
      </xdr:nvSpPr>
      <xdr:spPr>
        <a:xfrm>
          <a:off x="6267450" y="39166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755" name="TextBox 731"/>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756" name="TextBox 732"/>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757" name="TextBox 733"/>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758" name="TextBox 734"/>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759" name="TextBox 735"/>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760" name="TextBox 736"/>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761" name="TextBox 737"/>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762" name="TextBox 738"/>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763" name="TextBox 739"/>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764" name="TextBox 740"/>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765" name="TextBox 741"/>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766" name="TextBox 742"/>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767" name="TextBox 743"/>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188</xdr:row>
      <xdr:rowOff>0</xdr:rowOff>
    </xdr:from>
    <xdr:to>
      <xdr:col>5</xdr:col>
      <xdr:colOff>647700</xdr:colOff>
      <xdr:row>188</xdr:row>
      <xdr:rowOff>0</xdr:rowOff>
    </xdr:to>
    <xdr:sp>
      <xdr:nvSpPr>
        <xdr:cNvPr id="1768" name="TextBox 744"/>
        <xdr:cNvSpPr txBox="1">
          <a:spLocks noChangeArrowheads="1"/>
        </xdr:cNvSpPr>
      </xdr:nvSpPr>
      <xdr:spPr>
        <a:xfrm>
          <a:off x="6267450" y="35271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203</xdr:row>
      <xdr:rowOff>0</xdr:rowOff>
    </xdr:from>
    <xdr:to>
      <xdr:col>3</xdr:col>
      <xdr:colOff>647700</xdr:colOff>
      <xdr:row>203</xdr:row>
      <xdr:rowOff>0</xdr:rowOff>
    </xdr:to>
    <xdr:sp>
      <xdr:nvSpPr>
        <xdr:cNvPr id="1769" name="TextBox 745"/>
        <xdr:cNvSpPr txBox="1">
          <a:spLocks noChangeArrowheads="1"/>
        </xdr:cNvSpPr>
      </xdr:nvSpPr>
      <xdr:spPr>
        <a:xfrm>
          <a:off x="4610100" y="3803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203</xdr:row>
      <xdr:rowOff>0</xdr:rowOff>
    </xdr:from>
    <xdr:to>
      <xdr:col>3</xdr:col>
      <xdr:colOff>647700</xdr:colOff>
      <xdr:row>203</xdr:row>
      <xdr:rowOff>0</xdr:rowOff>
    </xdr:to>
    <xdr:sp>
      <xdr:nvSpPr>
        <xdr:cNvPr id="1770" name="TextBox 746"/>
        <xdr:cNvSpPr txBox="1">
          <a:spLocks noChangeArrowheads="1"/>
        </xdr:cNvSpPr>
      </xdr:nvSpPr>
      <xdr:spPr>
        <a:xfrm>
          <a:off x="4610100" y="3803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771" name="TextBox 747"/>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772" name="TextBox 748"/>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773" name="TextBox 749"/>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774" name="TextBox 750"/>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775" name="TextBox 751"/>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776" name="TextBox 752"/>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777" name="TextBox 753"/>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778" name="TextBox 754"/>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779" name="TextBox 755"/>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780" name="TextBox 756"/>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781" name="TextBox 757"/>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782" name="TextBox 758"/>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783" name="TextBox 759"/>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784" name="TextBox 760"/>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203</xdr:row>
      <xdr:rowOff>0</xdr:rowOff>
    </xdr:from>
    <xdr:to>
      <xdr:col>5</xdr:col>
      <xdr:colOff>647700</xdr:colOff>
      <xdr:row>203</xdr:row>
      <xdr:rowOff>0</xdr:rowOff>
    </xdr:to>
    <xdr:sp>
      <xdr:nvSpPr>
        <xdr:cNvPr id="1785" name="TextBox 761"/>
        <xdr:cNvSpPr txBox="1">
          <a:spLocks noChangeArrowheads="1"/>
        </xdr:cNvSpPr>
      </xdr:nvSpPr>
      <xdr:spPr>
        <a:xfrm>
          <a:off x="6267450" y="3803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203</xdr:row>
      <xdr:rowOff>0</xdr:rowOff>
    </xdr:from>
    <xdr:to>
      <xdr:col>5</xdr:col>
      <xdr:colOff>647700</xdr:colOff>
      <xdr:row>203</xdr:row>
      <xdr:rowOff>0</xdr:rowOff>
    </xdr:to>
    <xdr:sp>
      <xdr:nvSpPr>
        <xdr:cNvPr id="1786" name="TextBox 762"/>
        <xdr:cNvSpPr txBox="1">
          <a:spLocks noChangeArrowheads="1"/>
        </xdr:cNvSpPr>
      </xdr:nvSpPr>
      <xdr:spPr>
        <a:xfrm>
          <a:off x="6267450" y="3803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787" name="TextBox 763"/>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788" name="TextBox 764"/>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789" name="TextBox 765"/>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790" name="TextBox 766"/>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791" name="TextBox 767"/>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792" name="TextBox 768"/>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793" name="TextBox 769"/>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794" name="TextBox 770"/>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795" name="TextBox 771"/>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796" name="TextBox 772"/>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797" name="TextBox 773"/>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798" name="TextBox 774"/>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799" name="TextBox 775"/>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800" name="TextBox 776"/>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215</xdr:row>
      <xdr:rowOff>0</xdr:rowOff>
    </xdr:from>
    <xdr:to>
      <xdr:col>3</xdr:col>
      <xdr:colOff>647700</xdr:colOff>
      <xdr:row>215</xdr:row>
      <xdr:rowOff>0</xdr:rowOff>
    </xdr:to>
    <xdr:sp>
      <xdr:nvSpPr>
        <xdr:cNvPr id="1801" name="TextBox 777"/>
        <xdr:cNvSpPr txBox="1">
          <a:spLocks noChangeArrowheads="1"/>
        </xdr:cNvSpPr>
      </xdr:nvSpPr>
      <xdr:spPr>
        <a:xfrm>
          <a:off x="461010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215</xdr:row>
      <xdr:rowOff>0</xdr:rowOff>
    </xdr:from>
    <xdr:to>
      <xdr:col>3</xdr:col>
      <xdr:colOff>647700</xdr:colOff>
      <xdr:row>215</xdr:row>
      <xdr:rowOff>0</xdr:rowOff>
    </xdr:to>
    <xdr:sp>
      <xdr:nvSpPr>
        <xdr:cNvPr id="1802" name="TextBox 778"/>
        <xdr:cNvSpPr txBox="1">
          <a:spLocks noChangeArrowheads="1"/>
        </xdr:cNvSpPr>
      </xdr:nvSpPr>
      <xdr:spPr>
        <a:xfrm>
          <a:off x="461010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215</xdr:row>
      <xdr:rowOff>0</xdr:rowOff>
    </xdr:from>
    <xdr:to>
      <xdr:col>3</xdr:col>
      <xdr:colOff>647700</xdr:colOff>
      <xdr:row>215</xdr:row>
      <xdr:rowOff>0</xdr:rowOff>
    </xdr:to>
    <xdr:sp>
      <xdr:nvSpPr>
        <xdr:cNvPr id="1803" name="TextBox 779"/>
        <xdr:cNvSpPr txBox="1">
          <a:spLocks noChangeArrowheads="1"/>
        </xdr:cNvSpPr>
      </xdr:nvSpPr>
      <xdr:spPr>
        <a:xfrm>
          <a:off x="461010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215</xdr:row>
      <xdr:rowOff>0</xdr:rowOff>
    </xdr:from>
    <xdr:to>
      <xdr:col>3</xdr:col>
      <xdr:colOff>647700</xdr:colOff>
      <xdr:row>215</xdr:row>
      <xdr:rowOff>0</xdr:rowOff>
    </xdr:to>
    <xdr:sp>
      <xdr:nvSpPr>
        <xdr:cNvPr id="1804" name="TextBox 780"/>
        <xdr:cNvSpPr txBox="1">
          <a:spLocks noChangeArrowheads="1"/>
        </xdr:cNvSpPr>
      </xdr:nvSpPr>
      <xdr:spPr>
        <a:xfrm>
          <a:off x="461010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215</xdr:row>
      <xdr:rowOff>0</xdr:rowOff>
    </xdr:from>
    <xdr:to>
      <xdr:col>3</xdr:col>
      <xdr:colOff>647700</xdr:colOff>
      <xdr:row>215</xdr:row>
      <xdr:rowOff>0</xdr:rowOff>
    </xdr:to>
    <xdr:sp>
      <xdr:nvSpPr>
        <xdr:cNvPr id="1805" name="TextBox 781"/>
        <xdr:cNvSpPr txBox="1">
          <a:spLocks noChangeArrowheads="1"/>
        </xdr:cNvSpPr>
      </xdr:nvSpPr>
      <xdr:spPr>
        <a:xfrm>
          <a:off x="461010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215</xdr:row>
      <xdr:rowOff>0</xdr:rowOff>
    </xdr:from>
    <xdr:to>
      <xdr:col>3</xdr:col>
      <xdr:colOff>647700</xdr:colOff>
      <xdr:row>215</xdr:row>
      <xdr:rowOff>0</xdr:rowOff>
    </xdr:to>
    <xdr:sp>
      <xdr:nvSpPr>
        <xdr:cNvPr id="1806" name="TextBox 782"/>
        <xdr:cNvSpPr txBox="1">
          <a:spLocks noChangeArrowheads="1"/>
        </xdr:cNvSpPr>
      </xdr:nvSpPr>
      <xdr:spPr>
        <a:xfrm>
          <a:off x="461010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215</xdr:row>
      <xdr:rowOff>0</xdr:rowOff>
    </xdr:from>
    <xdr:to>
      <xdr:col>3</xdr:col>
      <xdr:colOff>647700</xdr:colOff>
      <xdr:row>215</xdr:row>
      <xdr:rowOff>0</xdr:rowOff>
    </xdr:to>
    <xdr:sp>
      <xdr:nvSpPr>
        <xdr:cNvPr id="1807" name="TextBox 783"/>
        <xdr:cNvSpPr txBox="1">
          <a:spLocks noChangeArrowheads="1"/>
        </xdr:cNvSpPr>
      </xdr:nvSpPr>
      <xdr:spPr>
        <a:xfrm>
          <a:off x="461010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215</xdr:row>
      <xdr:rowOff>0</xdr:rowOff>
    </xdr:from>
    <xdr:to>
      <xdr:col>3</xdr:col>
      <xdr:colOff>647700</xdr:colOff>
      <xdr:row>215</xdr:row>
      <xdr:rowOff>0</xdr:rowOff>
    </xdr:to>
    <xdr:sp>
      <xdr:nvSpPr>
        <xdr:cNvPr id="1808" name="TextBox 784"/>
        <xdr:cNvSpPr txBox="1">
          <a:spLocks noChangeArrowheads="1"/>
        </xdr:cNvSpPr>
      </xdr:nvSpPr>
      <xdr:spPr>
        <a:xfrm>
          <a:off x="461010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202</xdr:row>
      <xdr:rowOff>0</xdr:rowOff>
    </xdr:from>
    <xdr:to>
      <xdr:col>3</xdr:col>
      <xdr:colOff>647700</xdr:colOff>
      <xdr:row>202</xdr:row>
      <xdr:rowOff>0</xdr:rowOff>
    </xdr:to>
    <xdr:sp>
      <xdr:nvSpPr>
        <xdr:cNvPr id="1809" name="TextBox 785"/>
        <xdr:cNvSpPr txBox="1">
          <a:spLocks noChangeArrowheads="1"/>
        </xdr:cNvSpPr>
      </xdr:nvSpPr>
      <xdr:spPr>
        <a:xfrm>
          <a:off x="4610100" y="37871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202</xdr:row>
      <xdr:rowOff>0</xdr:rowOff>
    </xdr:from>
    <xdr:to>
      <xdr:col>3</xdr:col>
      <xdr:colOff>647700</xdr:colOff>
      <xdr:row>202</xdr:row>
      <xdr:rowOff>0</xdr:rowOff>
    </xdr:to>
    <xdr:sp>
      <xdr:nvSpPr>
        <xdr:cNvPr id="1810" name="TextBox 786"/>
        <xdr:cNvSpPr txBox="1">
          <a:spLocks noChangeArrowheads="1"/>
        </xdr:cNvSpPr>
      </xdr:nvSpPr>
      <xdr:spPr>
        <a:xfrm>
          <a:off x="4610100" y="37871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811" name="TextBox 787"/>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812" name="TextBox 788"/>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813" name="TextBox 789"/>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814" name="TextBox 790"/>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815" name="TextBox 791"/>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816" name="TextBox 792"/>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817" name="TextBox 793"/>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818" name="TextBox 794"/>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819" name="TextBox 795"/>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820" name="TextBox 796"/>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821" name="TextBox 797"/>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822" name="TextBox 798"/>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823" name="TextBox 799"/>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824" name="TextBox 800"/>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215</xdr:row>
      <xdr:rowOff>0</xdr:rowOff>
    </xdr:from>
    <xdr:to>
      <xdr:col>5</xdr:col>
      <xdr:colOff>647700</xdr:colOff>
      <xdr:row>215</xdr:row>
      <xdr:rowOff>0</xdr:rowOff>
    </xdr:to>
    <xdr:sp>
      <xdr:nvSpPr>
        <xdr:cNvPr id="1825" name="TextBox 801"/>
        <xdr:cNvSpPr txBox="1">
          <a:spLocks noChangeArrowheads="1"/>
        </xdr:cNvSpPr>
      </xdr:nvSpPr>
      <xdr:spPr>
        <a:xfrm>
          <a:off x="626745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215</xdr:row>
      <xdr:rowOff>0</xdr:rowOff>
    </xdr:from>
    <xdr:to>
      <xdr:col>5</xdr:col>
      <xdr:colOff>647700</xdr:colOff>
      <xdr:row>215</xdr:row>
      <xdr:rowOff>0</xdr:rowOff>
    </xdr:to>
    <xdr:sp>
      <xdr:nvSpPr>
        <xdr:cNvPr id="1826" name="TextBox 802"/>
        <xdr:cNvSpPr txBox="1">
          <a:spLocks noChangeArrowheads="1"/>
        </xdr:cNvSpPr>
      </xdr:nvSpPr>
      <xdr:spPr>
        <a:xfrm>
          <a:off x="626745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215</xdr:row>
      <xdr:rowOff>0</xdr:rowOff>
    </xdr:from>
    <xdr:to>
      <xdr:col>5</xdr:col>
      <xdr:colOff>647700</xdr:colOff>
      <xdr:row>215</xdr:row>
      <xdr:rowOff>0</xdr:rowOff>
    </xdr:to>
    <xdr:sp>
      <xdr:nvSpPr>
        <xdr:cNvPr id="1827" name="TextBox 803"/>
        <xdr:cNvSpPr txBox="1">
          <a:spLocks noChangeArrowheads="1"/>
        </xdr:cNvSpPr>
      </xdr:nvSpPr>
      <xdr:spPr>
        <a:xfrm>
          <a:off x="626745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215</xdr:row>
      <xdr:rowOff>0</xdr:rowOff>
    </xdr:from>
    <xdr:to>
      <xdr:col>5</xdr:col>
      <xdr:colOff>647700</xdr:colOff>
      <xdr:row>215</xdr:row>
      <xdr:rowOff>0</xdr:rowOff>
    </xdr:to>
    <xdr:sp>
      <xdr:nvSpPr>
        <xdr:cNvPr id="1828" name="TextBox 804"/>
        <xdr:cNvSpPr txBox="1">
          <a:spLocks noChangeArrowheads="1"/>
        </xdr:cNvSpPr>
      </xdr:nvSpPr>
      <xdr:spPr>
        <a:xfrm>
          <a:off x="626745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215</xdr:row>
      <xdr:rowOff>0</xdr:rowOff>
    </xdr:from>
    <xdr:to>
      <xdr:col>5</xdr:col>
      <xdr:colOff>647700</xdr:colOff>
      <xdr:row>215</xdr:row>
      <xdr:rowOff>0</xdr:rowOff>
    </xdr:to>
    <xdr:sp>
      <xdr:nvSpPr>
        <xdr:cNvPr id="1829" name="TextBox 805"/>
        <xdr:cNvSpPr txBox="1">
          <a:spLocks noChangeArrowheads="1"/>
        </xdr:cNvSpPr>
      </xdr:nvSpPr>
      <xdr:spPr>
        <a:xfrm>
          <a:off x="626745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215</xdr:row>
      <xdr:rowOff>0</xdr:rowOff>
    </xdr:from>
    <xdr:to>
      <xdr:col>5</xdr:col>
      <xdr:colOff>647700</xdr:colOff>
      <xdr:row>215</xdr:row>
      <xdr:rowOff>0</xdr:rowOff>
    </xdr:to>
    <xdr:sp>
      <xdr:nvSpPr>
        <xdr:cNvPr id="1830" name="TextBox 806"/>
        <xdr:cNvSpPr txBox="1">
          <a:spLocks noChangeArrowheads="1"/>
        </xdr:cNvSpPr>
      </xdr:nvSpPr>
      <xdr:spPr>
        <a:xfrm>
          <a:off x="626745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215</xdr:row>
      <xdr:rowOff>0</xdr:rowOff>
    </xdr:from>
    <xdr:to>
      <xdr:col>5</xdr:col>
      <xdr:colOff>647700</xdr:colOff>
      <xdr:row>215</xdr:row>
      <xdr:rowOff>0</xdr:rowOff>
    </xdr:to>
    <xdr:sp>
      <xdr:nvSpPr>
        <xdr:cNvPr id="1831" name="TextBox 807"/>
        <xdr:cNvSpPr txBox="1">
          <a:spLocks noChangeArrowheads="1"/>
        </xdr:cNvSpPr>
      </xdr:nvSpPr>
      <xdr:spPr>
        <a:xfrm>
          <a:off x="626745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215</xdr:row>
      <xdr:rowOff>0</xdr:rowOff>
    </xdr:from>
    <xdr:to>
      <xdr:col>5</xdr:col>
      <xdr:colOff>647700</xdr:colOff>
      <xdr:row>215</xdr:row>
      <xdr:rowOff>0</xdr:rowOff>
    </xdr:to>
    <xdr:sp>
      <xdr:nvSpPr>
        <xdr:cNvPr id="1832" name="TextBox 808"/>
        <xdr:cNvSpPr txBox="1">
          <a:spLocks noChangeArrowheads="1"/>
        </xdr:cNvSpPr>
      </xdr:nvSpPr>
      <xdr:spPr>
        <a:xfrm>
          <a:off x="626745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202</xdr:row>
      <xdr:rowOff>0</xdr:rowOff>
    </xdr:from>
    <xdr:to>
      <xdr:col>5</xdr:col>
      <xdr:colOff>647700</xdr:colOff>
      <xdr:row>202</xdr:row>
      <xdr:rowOff>0</xdr:rowOff>
    </xdr:to>
    <xdr:sp>
      <xdr:nvSpPr>
        <xdr:cNvPr id="1833" name="TextBox 809"/>
        <xdr:cNvSpPr txBox="1">
          <a:spLocks noChangeArrowheads="1"/>
        </xdr:cNvSpPr>
      </xdr:nvSpPr>
      <xdr:spPr>
        <a:xfrm>
          <a:off x="6267450" y="37871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202</xdr:row>
      <xdr:rowOff>0</xdr:rowOff>
    </xdr:from>
    <xdr:to>
      <xdr:col>5</xdr:col>
      <xdr:colOff>647700</xdr:colOff>
      <xdr:row>202</xdr:row>
      <xdr:rowOff>0</xdr:rowOff>
    </xdr:to>
    <xdr:sp>
      <xdr:nvSpPr>
        <xdr:cNvPr id="1834" name="TextBox 810"/>
        <xdr:cNvSpPr txBox="1">
          <a:spLocks noChangeArrowheads="1"/>
        </xdr:cNvSpPr>
      </xdr:nvSpPr>
      <xdr:spPr>
        <a:xfrm>
          <a:off x="6267450" y="37871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835" name="TextBox 811"/>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836" name="TextBox 812"/>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837" name="TextBox 813"/>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838" name="TextBox 814"/>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839" name="TextBox 815"/>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840" name="TextBox 816"/>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841" name="TextBox 817"/>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842" name="TextBox 818"/>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843" name="TextBox 819"/>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844" name="TextBox 820"/>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845" name="TextBox 821"/>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846" name="TextBox 822"/>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847" name="TextBox 823"/>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848" name="TextBox 824"/>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203</xdr:row>
      <xdr:rowOff>0</xdr:rowOff>
    </xdr:from>
    <xdr:to>
      <xdr:col>3</xdr:col>
      <xdr:colOff>647700</xdr:colOff>
      <xdr:row>203</xdr:row>
      <xdr:rowOff>0</xdr:rowOff>
    </xdr:to>
    <xdr:sp>
      <xdr:nvSpPr>
        <xdr:cNvPr id="1849" name="TextBox 825"/>
        <xdr:cNvSpPr txBox="1">
          <a:spLocks noChangeArrowheads="1"/>
        </xdr:cNvSpPr>
      </xdr:nvSpPr>
      <xdr:spPr>
        <a:xfrm>
          <a:off x="4610100" y="3803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203</xdr:row>
      <xdr:rowOff>0</xdr:rowOff>
    </xdr:from>
    <xdr:to>
      <xdr:col>3</xdr:col>
      <xdr:colOff>647700</xdr:colOff>
      <xdr:row>203</xdr:row>
      <xdr:rowOff>0</xdr:rowOff>
    </xdr:to>
    <xdr:sp>
      <xdr:nvSpPr>
        <xdr:cNvPr id="1850" name="TextBox 826"/>
        <xdr:cNvSpPr txBox="1">
          <a:spLocks noChangeArrowheads="1"/>
        </xdr:cNvSpPr>
      </xdr:nvSpPr>
      <xdr:spPr>
        <a:xfrm>
          <a:off x="4610100" y="3803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851" name="TextBox 827"/>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852" name="TextBox 828"/>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853" name="TextBox 829"/>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854" name="TextBox 830"/>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855" name="TextBox 831"/>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856" name="TextBox 832"/>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857" name="TextBox 833"/>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858" name="TextBox 834"/>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859" name="TextBox 835"/>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860" name="TextBox 836"/>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861" name="TextBox 837"/>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862" name="TextBox 838"/>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863" name="TextBox 839"/>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185</xdr:row>
      <xdr:rowOff>0</xdr:rowOff>
    </xdr:from>
    <xdr:to>
      <xdr:col>3</xdr:col>
      <xdr:colOff>647700</xdr:colOff>
      <xdr:row>185</xdr:row>
      <xdr:rowOff>0</xdr:rowOff>
    </xdr:to>
    <xdr:sp>
      <xdr:nvSpPr>
        <xdr:cNvPr id="1864" name="TextBox 840"/>
        <xdr:cNvSpPr txBox="1">
          <a:spLocks noChangeArrowheads="1"/>
        </xdr:cNvSpPr>
      </xdr:nvSpPr>
      <xdr:spPr>
        <a:xfrm>
          <a:off x="461010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203</xdr:row>
      <xdr:rowOff>0</xdr:rowOff>
    </xdr:from>
    <xdr:to>
      <xdr:col>5</xdr:col>
      <xdr:colOff>647700</xdr:colOff>
      <xdr:row>203</xdr:row>
      <xdr:rowOff>0</xdr:rowOff>
    </xdr:to>
    <xdr:sp>
      <xdr:nvSpPr>
        <xdr:cNvPr id="1865" name="TextBox 841"/>
        <xdr:cNvSpPr txBox="1">
          <a:spLocks noChangeArrowheads="1"/>
        </xdr:cNvSpPr>
      </xdr:nvSpPr>
      <xdr:spPr>
        <a:xfrm>
          <a:off x="6267450" y="3803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203</xdr:row>
      <xdr:rowOff>0</xdr:rowOff>
    </xdr:from>
    <xdr:to>
      <xdr:col>5</xdr:col>
      <xdr:colOff>647700</xdr:colOff>
      <xdr:row>203</xdr:row>
      <xdr:rowOff>0</xdr:rowOff>
    </xdr:to>
    <xdr:sp>
      <xdr:nvSpPr>
        <xdr:cNvPr id="1866" name="TextBox 842"/>
        <xdr:cNvSpPr txBox="1">
          <a:spLocks noChangeArrowheads="1"/>
        </xdr:cNvSpPr>
      </xdr:nvSpPr>
      <xdr:spPr>
        <a:xfrm>
          <a:off x="6267450" y="3803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867" name="TextBox 843"/>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868" name="TextBox 844"/>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869" name="TextBox 845"/>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870" name="TextBox 846"/>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871" name="TextBox 847"/>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872" name="TextBox 848"/>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873" name="TextBox 849"/>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874" name="TextBox 850"/>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875" name="TextBox 851"/>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876" name="TextBox 852"/>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877" name="TextBox 853"/>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878" name="TextBox 854"/>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879" name="TextBox 855"/>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185</xdr:row>
      <xdr:rowOff>0</xdr:rowOff>
    </xdr:from>
    <xdr:to>
      <xdr:col>5</xdr:col>
      <xdr:colOff>647700</xdr:colOff>
      <xdr:row>185</xdr:row>
      <xdr:rowOff>0</xdr:rowOff>
    </xdr:to>
    <xdr:sp>
      <xdr:nvSpPr>
        <xdr:cNvPr id="1880" name="TextBox 856"/>
        <xdr:cNvSpPr txBox="1">
          <a:spLocks noChangeArrowheads="1"/>
        </xdr:cNvSpPr>
      </xdr:nvSpPr>
      <xdr:spPr>
        <a:xfrm>
          <a:off x="6267450" y="34785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215</xdr:row>
      <xdr:rowOff>0</xdr:rowOff>
    </xdr:from>
    <xdr:to>
      <xdr:col>3</xdr:col>
      <xdr:colOff>647700</xdr:colOff>
      <xdr:row>215</xdr:row>
      <xdr:rowOff>0</xdr:rowOff>
    </xdr:to>
    <xdr:sp>
      <xdr:nvSpPr>
        <xdr:cNvPr id="1881" name="TextBox 857"/>
        <xdr:cNvSpPr txBox="1">
          <a:spLocks noChangeArrowheads="1"/>
        </xdr:cNvSpPr>
      </xdr:nvSpPr>
      <xdr:spPr>
        <a:xfrm>
          <a:off x="461010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215</xdr:row>
      <xdr:rowOff>0</xdr:rowOff>
    </xdr:from>
    <xdr:to>
      <xdr:col>3</xdr:col>
      <xdr:colOff>647700</xdr:colOff>
      <xdr:row>215</xdr:row>
      <xdr:rowOff>0</xdr:rowOff>
    </xdr:to>
    <xdr:sp>
      <xdr:nvSpPr>
        <xdr:cNvPr id="1882" name="TextBox 858"/>
        <xdr:cNvSpPr txBox="1">
          <a:spLocks noChangeArrowheads="1"/>
        </xdr:cNvSpPr>
      </xdr:nvSpPr>
      <xdr:spPr>
        <a:xfrm>
          <a:off x="461010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215</xdr:row>
      <xdr:rowOff>0</xdr:rowOff>
    </xdr:from>
    <xdr:to>
      <xdr:col>3</xdr:col>
      <xdr:colOff>647700</xdr:colOff>
      <xdr:row>215</xdr:row>
      <xdr:rowOff>0</xdr:rowOff>
    </xdr:to>
    <xdr:sp>
      <xdr:nvSpPr>
        <xdr:cNvPr id="1883" name="TextBox 859"/>
        <xdr:cNvSpPr txBox="1">
          <a:spLocks noChangeArrowheads="1"/>
        </xdr:cNvSpPr>
      </xdr:nvSpPr>
      <xdr:spPr>
        <a:xfrm>
          <a:off x="461010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215</xdr:row>
      <xdr:rowOff>0</xdr:rowOff>
    </xdr:from>
    <xdr:to>
      <xdr:col>3</xdr:col>
      <xdr:colOff>647700</xdr:colOff>
      <xdr:row>215</xdr:row>
      <xdr:rowOff>0</xdr:rowOff>
    </xdr:to>
    <xdr:sp>
      <xdr:nvSpPr>
        <xdr:cNvPr id="1884" name="TextBox 860"/>
        <xdr:cNvSpPr txBox="1">
          <a:spLocks noChangeArrowheads="1"/>
        </xdr:cNvSpPr>
      </xdr:nvSpPr>
      <xdr:spPr>
        <a:xfrm>
          <a:off x="461010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215</xdr:row>
      <xdr:rowOff>0</xdr:rowOff>
    </xdr:from>
    <xdr:to>
      <xdr:col>3</xdr:col>
      <xdr:colOff>647700</xdr:colOff>
      <xdr:row>215</xdr:row>
      <xdr:rowOff>0</xdr:rowOff>
    </xdr:to>
    <xdr:sp>
      <xdr:nvSpPr>
        <xdr:cNvPr id="1885" name="TextBox 861"/>
        <xdr:cNvSpPr txBox="1">
          <a:spLocks noChangeArrowheads="1"/>
        </xdr:cNvSpPr>
      </xdr:nvSpPr>
      <xdr:spPr>
        <a:xfrm>
          <a:off x="461010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215</xdr:row>
      <xdr:rowOff>0</xdr:rowOff>
    </xdr:from>
    <xdr:to>
      <xdr:col>3</xdr:col>
      <xdr:colOff>647700</xdr:colOff>
      <xdr:row>215</xdr:row>
      <xdr:rowOff>0</xdr:rowOff>
    </xdr:to>
    <xdr:sp>
      <xdr:nvSpPr>
        <xdr:cNvPr id="1886" name="TextBox 862"/>
        <xdr:cNvSpPr txBox="1">
          <a:spLocks noChangeArrowheads="1"/>
        </xdr:cNvSpPr>
      </xdr:nvSpPr>
      <xdr:spPr>
        <a:xfrm>
          <a:off x="461010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215</xdr:row>
      <xdr:rowOff>0</xdr:rowOff>
    </xdr:from>
    <xdr:to>
      <xdr:col>3</xdr:col>
      <xdr:colOff>647700</xdr:colOff>
      <xdr:row>215</xdr:row>
      <xdr:rowOff>0</xdr:rowOff>
    </xdr:to>
    <xdr:sp>
      <xdr:nvSpPr>
        <xdr:cNvPr id="1887" name="TextBox 863"/>
        <xdr:cNvSpPr txBox="1">
          <a:spLocks noChangeArrowheads="1"/>
        </xdr:cNvSpPr>
      </xdr:nvSpPr>
      <xdr:spPr>
        <a:xfrm>
          <a:off x="461010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215</xdr:row>
      <xdr:rowOff>0</xdr:rowOff>
    </xdr:from>
    <xdr:to>
      <xdr:col>3</xdr:col>
      <xdr:colOff>647700</xdr:colOff>
      <xdr:row>215</xdr:row>
      <xdr:rowOff>0</xdr:rowOff>
    </xdr:to>
    <xdr:sp>
      <xdr:nvSpPr>
        <xdr:cNvPr id="1888" name="TextBox 864"/>
        <xdr:cNvSpPr txBox="1">
          <a:spLocks noChangeArrowheads="1"/>
        </xdr:cNvSpPr>
      </xdr:nvSpPr>
      <xdr:spPr>
        <a:xfrm>
          <a:off x="461010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202</xdr:row>
      <xdr:rowOff>0</xdr:rowOff>
    </xdr:from>
    <xdr:to>
      <xdr:col>3</xdr:col>
      <xdr:colOff>647700</xdr:colOff>
      <xdr:row>202</xdr:row>
      <xdr:rowOff>0</xdr:rowOff>
    </xdr:to>
    <xdr:sp>
      <xdr:nvSpPr>
        <xdr:cNvPr id="1889" name="TextBox 865"/>
        <xdr:cNvSpPr txBox="1">
          <a:spLocks noChangeArrowheads="1"/>
        </xdr:cNvSpPr>
      </xdr:nvSpPr>
      <xdr:spPr>
        <a:xfrm>
          <a:off x="4610100" y="37871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202</xdr:row>
      <xdr:rowOff>0</xdr:rowOff>
    </xdr:from>
    <xdr:to>
      <xdr:col>3</xdr:col>
      <xdr:colOff>647700</xdr:colOff>
      <xdr:row>202</xdr:row>
      <xdr:rowOff>0</xdr:rowOff>
    </xdr:to>
    <xdr:sp>
      <xdr:nvSpPr>
        <xdr:cNvPr id="1890" name="TextBox 866"/>
        <xdr:cNvSpPr txBox="1">
          <a:spLocks noChangeArrowheads="1"/>
        </xdr:cNvSpPr>
      </xdr:nvSpPr>
      <xdr:spPr>
        <a:xfrm>
          <a:off x="4610100" y="37871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891" name="TextBox 867"/>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892" name="TextBox 868"/>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893" name="TextBox 869"/>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894" name="TextBox 870"/>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895" name="TextBox 871"/>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896" name="TextBox 872"/>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897" name="TextBox 873"/>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898" name="TextBox 874"/>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899" name="TextBox 875"/>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900" name="TextBox 876"/>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901" name="TextBox 877"/>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902" name="TextBox 878"/>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903" name="TextBox 879"/>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184</xdr:row>
      <xdr:rowOff>0</xdr:rowOff>
    </xdr:from>
    <xdr:to>
      <xdr:col>3</xdr:col>
      <xdr:colOff>647700</xdr:colOff>
      <xdr:row>184</xdr:row>
      <xdr:rowOff>0</xdr:rowOff>
    </xdr:to>
    <xdr:sp>
      <xdr:nvSpPr>
        <xdr:cNvPr id="1904" name="TextBox 880"/>
        <xdr:cNvSpPr txBox="1">
          <a:spLocks noChangeArrowheads="1"/>
        </xdr:cNvSpPr>
      </xdr:nvSpPr>
      <xdr:spPr>
        <a:xfrm>
          <a:off x="461010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215</xdr:row>
      <xdr:rowOff>0</xdr:rowOff>
    </xdr:from>
    <xdr:to>
      <xdr:col>5</xdr:col>
      <xdr:colOff>647700</xdr:colOff>
      <xdr:row>215</xdr:row>
      <xdr:rowOff>0</xdr:rowOff>
    </xdr:to>
    <xdr:sp>
      <xdr:nvSpPr>
        <xdr:cNvPr id="1905" name="TextBox 881"/>
        <xdr:cNvSpPr txBox="1">
          <a:spLocks noChangeArrowheads="1"/>
        </xdr:cNvSpPr>
      </xdr:nvSpPr>
      <xdr:spPr>
        <a:xfrm>
          <a:off x="626745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215</xdr:row>
      <xdr:rowOff>0</xdr:rowOff>
    </xdr:from>
    <xdr:to>
      <xdr:col>5</xdr:col>
      <xdr:colOff>647700</xdr:colOff>
      <xdr:row>215</xdr:row>
      <xdr:rowOff>0</xdr:rowOff>
    </xdr:to>
    <xdr:sp>
      <xdr:nvSpPr>
        <xdr:cNvPr id="1906" name="TextBox 882"/>
        <xdr:cNvSpPr txBox="1">
          <a:spLocks noChangeArrowheads="1"/>
        </xdr:cNvSpPr>
      </xdr:nvSpPr>
      <xdr:spPr>
        <a:xfrm>
          <a:off x="626745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215</xdr:row>
      <xdr:rowOff>0</xdr:rowOff>
    </xdr:from>
    <xdr:to>
      <xdr:col>5</xdr:col>
      <xdr:colOff>647700</xdr:colOff>
      <xdr:row>215</xdr:row>
      <xdr:rowOff>0</xdr:rowOff>
    </xdr:to>
    <xdr:sp>
      <xdr:nvSpPr>
        <xdr:cNvPr id="1907" name="TextBox 883"/>
        <xdr:cNvSpPr txBox="1">
          <a:spLocks noChangeArrowheads="1"/>
        </xdr:cNvSpPr>
      </xdr:nvSpPr>
      <xdr:spPr>
        <a:xfrm>
          <a:off x="626745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215</xdr:row>
      <xdr:rowOff>0</xdr:rowOff>
    </xdr:from>
    <xdr:to>
      <xdr:col>5</xdr:col>
      <xdr:colOff>647700</xdr:colOff>
      <xdr:row>215</xdr:row>
      <xdr:rowOff>0</xdr:rowOff>
    </xdr:to>
    <xdr:sp>
      <xdr:nvSpPr>
        <xdr:cNvPr id="1908" name="TextBox 884"/>
        <xdr:cNvSpPr txBox="1">
          <a:spLocks noChangeArrowheads="1"/>
        </xdr:cNvSpPr>
      </xdr:nvSpPr>
      <xdr:spPr>
        <a:xfrm>
          <a:off x="626745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215</xdr:row>
      <xdr:rowOff>0</xdr:rowOff>
    </xdr:from>
    <xdr:to>
      <xdr:col>5</xdr:col>
      <xdr:colOff>647700</xdr:colOff>
      <xdr:row>215</xdr:row>
      <xdr:rowOff>0</xdr:rowOff>
    </xdr:to>
    <xdr:sp>
      <xdr:nvSpPr>
        <xdr:cNvPr id="1909" name="TextBox 885"/>
        <xdr:cNvSpPr txBox="1">
          <a:spLocks noChangeArrowheads="1"/>
        </xdr:cNvSpPr>
      </xdr:nvSpPr>
      <xdr:spPr>
        <a:xfrm>
          <a:off x="626745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215</xdr:row>
      <xdr:rowOff>0</xdr:rowOff>
    </xdr:from>
    <xdr:to>
      <xdr:col>5</xdr:col>
      <xdr:colOff>647700</xdr:colOff>
      <xdr:row>215</xdr:row>
      <xdr:rowOff>0</xdr:rowOff>
    </xdr:to>
    <xdr:sp>
      <xdr:nvSpPr>
        <xdr:cNvPr id="1910" name="TextBox 886"/>
        <xdr:cNvSpPr txBox="1">
          <a:spLocks noChangeArrowheads="1"/>
        </xdr:cNvSpPr>
      </xdr:nvSpPr>
      <xdr:spPr>
        <a:xfrm>
          <a:off x="626745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215</xdr:row>
      <xdr:rowOff>0</xdr:rowOff>
    </xdr:from>
    <xdr:to>
      <xdr:col>5</xdr:col>
      <xdr:colOff>647700</xdr:colOff>
      <xdr:row>215</xdr:row>
      <xdr:rowOff>0</xdr:rowOff>
    </xdr:to>
    <xdr:sp>
      <xdr:nvSpPr>
        <xdr:cNvPr id="1911" name="TextBox 887"/>
        <xdr:cNvSpPr txBox="1">
          <a:spLocks noChangeArrowheads="1"/>
        </xdr:cNvSpPr>
      </xdr:nvSpPr>
      <xdr:spPr>
        <a:xfrm>
          <a:off x="626745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215</xdr:row>
      <xdr:rowOff>0</xdr:rowOff>
    </xdr:from>
    <xdr:to>
      <xdr:col>5</xdr:col>
      <xdr:colOff>647700</xdr:colOff>
      <xdr:row>215</xdr:row>
      <xdr:rowOff>0</xdr:rowOff>
    </xdr:to>
    <xdr:sp>
      <xdr:nvSpPr>
        <xdr:cNvPr id="1912" name="TextBox 888"/>
        <xdr:cNvSpPr txBox="1">
          <a:spLocks noChangeArrowheads="1"/>
        </xdr:cNvSpPr>
      </xdr:nvSpPr>
      <xdr:spPr>
        <a:xfrm>
          <a:off x="6267450" y="4047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202</xdr:row>
      <xdr:rowOff>0</xdr:rowOff>
    </xdr:from>
    <xdr:to>
      <xdr:col>5</xdr:col>
      <xdr:colOff>647700</xdr:colOff>
      <xdr:row>202</xdr:row>
      <xdr:rowOff>0</xdr:rowOff>
    </xdr:to>
    <xdr:sp>
      <xdr:nvSpPr>
        <xdr:cNvPr id="1913" name="TextBox 889"/>
        <xdr:cNvSpPr txBox="1">
          <a:spLocks noChangeArrowheads="1"/>
        </xdr:cNvSpPr>
      </xdr:nvSpPr>
      <xdr:spPr>
        <a:xfrm>
          <a:off x="6267450" y="37871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202</xdr:row>
      <xdr:rowOff>0</xdr:rowOff>
    </xdr:from>
    <xdr:to>
      <xdr:col>5</xdr:col>
      <xdr:colOff>647700</xdr:colOff>
      <xdr:row>202</xdr:row>
      <xdr:rowOff>0</xdr:rowOff>
    </xdr:to>
    <xdr:sp>
      <xdr:nvSpPr>
        <xdr:cNvPr id="1914" name="TextBox 890"/>
        <xdr:cNvSpPr txBox="1">
          <a:spLocks noChangeArrowheads="1"/>
        </xdr:cNvSpPr>
      </xdr:nvSpPr>
      <xdr:spPr>
        <a:xfrm>
          <a:off x="6267450" y="37871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915" name="TextBox 891"/>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916" name="TextBox 892"/>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917" name="TextBox 893"/>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918" name="TextBox 894"/>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919" name="TextBox 895"/>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920" name="TextBox 896"/>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921" name="TextBox 897"/>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922" name="TextBox 898"/>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923" name="TextBox 899"/>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924" name="TextBox 900"/>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925" name="TextBox 901"/>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926" name="TextBox 902"/>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927" name="TextBox 903"/>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184</xdr:row>
      <xdr:rowOff>0</xdr:rowOff>
    </xdr:from>
    <xdr:to>
      <xdr:col>5</xdr:col>
      <xdr:colOff>647700</xdr:colOff>
      <xdr:row>184</xdr:row>
      <xdr:rowOff>0</xdr:rowOff>
    </xdr:to>
    <xdr:sp>
      <xdr:nvSpPr>
        <xdr:cNvPr id="1928" name="TextBox 904"/>
        <xdr:cNvSpPr txBox="1">
          <a:spLocks noChangeArrowheads="1"/>
        </xdr:cNvSpPr>
      </xdr:nvSpPr>
      <xdr:spPr>
        <a:xfrm>
          <a:off x="6267450" y="346233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0.15275</cdr:x>
      <cdr:y>0.11225</cdr:y>
    </cdr:from>
    <cdr:to>
      <cdr:x>0.34925</cdr:x>
      <cdr:y>0.129</cdr:y>
    </cdr:to>
    <cdr:sp>
      <cdr:nvSpPr>
        <cdr:cNvPr id="1" name="TextBox 1"/>
        <cdr:cNvSpPr txBox="1">
          <a:spLocks noChangeArrowheads="1"/>
        </cdr:cNvSpPr>
      </cdr:nvSpPr>
      <cdr:spPr>
        <a:xfrm>
          <a:off x="1038225" y="1095375"/>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dr:relSizeAnchor xmlns:cdr="http://schemas.openxmlformats.org/drawingml/2006/chartDrawing">
    <cdr:from>
      <cdr:x>0.07825</cdr:x>
      <cdr:y>0.05525</cdr:y>
    </cdr:from>
    <cdr:to>
      <cdr:x>0.9355</cdr:x>
      <cdr:y>0.0945</cdr:y>
    </cdr:to>
    <cdr:sp>
      <cdr:nvSpPr>
        <cdr:cNvPr id="2" name="TextBox 2"/>
        <cdr:cNvSpPr txBox="1">
          <a:spLocks noChangeArrowheads="1"/>
        </cdr:cNvSpPr>
      </cdr:nvSpPr>
      <cdr:spPr>
        <a:xfrm>
          <a:off x="533400" y="533400"/>
          <a:ext cx="5857875" cy="381000"/>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1. Sozialversicherungspflichtig Beschäftigte am Arbeitsort am 30.6.2008 nach Wirtschaftsabschnitten (WZ 2008) und Geschlecht</a:t>
          </a:r>
        </a:p>
      </cdr:txBody>
    </cdr:sp>
  </cdr:relSizeAnchor>
  <cdr:relSizeAnchor xmlns:cdr="http://schemas.openxmlformats.org/drawingml/2006/chartDrawing">
    <cdr:from>
      <cdr:x>0.07825</cdr:x>
      <cdr:y>0.033</cdr:y>
    </cdr:from>
    <cdr:to>
      <cdr:x>0.937</cdr:x>
      <cdr:y>0.9555</cdr:y>
    </cdr:to>
    <cdr:sp>
      <cdr:nvSpPr>
        <cdr:cNvPr id="3" name="Rectangle 3"/>
        <cdr:cNvSpPr>
          <a:spLocks/>
        </cdr:cNvSpPr>
      </cdr:nvSpPr>
      <cdr:spPr>
        <a:xfrm>
          <a:off x="533400" y="314325"/>
          <a:ext cx="5867400" cy="9020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0.23325</cdr:x>
      <cdr:y>0.577</cdr:y>
    </cdr:from>
    <cdr:to>
      <cdr:x>0.52175</cdr:x>
      <cdr:y>0.59675</cdr:y>
    </cdr:to>
    <cdr:sp>
      <cdr:nvSpPr>
        <cdr:cNvPr id="4" name="TextBox 4"/>
        <cdr:cNvSpPr txBox="1">
          <a:spLocks noChangeArrowheads="1"/>
        </cdr:cNvSpPr>
      </cdr:nvSpPr>
      <cdr:spPr>
        <a:xfrm>
          <a:off x="1590675" y="5638800"/>
          <a:ext cx="19716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0.23325</cdr:x>
      <cdr:y>0.59775</cdr:y>
    </cdr:from>
    <cdr:to>
      <cdr:x>0.81875</cdr:x>
      <cdr:y>0.6175</cdr:y>
    </cdr:to>
    <cdr:sp>
      <cdr:nvSpPr>
        <cdr:cNvPr id="5" name="TextBox 5"/>
        <cdr:cNvSpPr txBox="1">
          <a:spLocks noChangeArrowheads="1"/>
        </cdr:cNvSpPr>
      </cdr:nvSpPr>
      <cdr:spPr>
        <a:xfrm>
          <a:off x="1590675" y="5838825"/>
          <a:ext cx="400050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Bergbau und Gewinnung von Steinen und Erden; Verarbeitendes Gewerbe</a:t>
          </a:r>
        </a:p>
      </cdr:txBody>
    </cdr:sp>
  </cdr:relSizeAnchor>
  <cdr:relSizeAnchor xmlns:cdr="http://schemas.openxmlformats.org/drawingml/2006/chartDrawing">
    <cdr:from>
      <cdr:x>0.23325</cdr:x>
      <cdr:y>0.6195</cdr:y>
    </cdr:from>
    <cdr:to>
      <cdr:x>0.76075</cdr:x>
      <cdr:y>0.63925</cdr:y>
    </cdr:to>
    <cdr:sp>
      <cdr:nvSpPr>
        <cdr:cNvPr id="6" name="TextBox 6"/>
        <cdr:cNvSpPr txBox="1">
          <a:spLocks noChangeArrowheads="1"/>
        </cdr:cNvSpPr>
      </cdr:nvSpPr>
      <cdr:spPr>
        <a:xfrm>
          <a:off x="1590675" y="6057900"/>
          <a:ext cx="36004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Energie- und Wasserversorgung, Abwasser- und Abfallentsorgung</a:t>
          </a:r>
        </a:p>
      </cdr:txBody>
    </cdr:sp>
  </cdr:relSizeAnchor>
  <cdr:relSizeAnchor xmlns:cdr="http://schemas.openxmlformats.org/drawingml/2006/chartDrawing">
    <cdr:from>
      <cdr:x>0.23325</cdr:x>
      <cdr:y>0.64425</cdr:y>
    </cdr:from>
    <cdr:to>
      <cdr:x>0.3435</cdr:x>
      <cdr:y>0.664</cdr:y>
    </cdr:to>
    <cdr:sp>
      <cdr:nvSpPr>
        <cdr:cNvPr id="7" name="TextBox 7"/>
        <cdr:cNvSpPr txBox="1">
          <a:spLocks noChangeArrowheads="1"/>
        </cdr:cNvSpPr>
      </cdr:nvSpPr>
      <cdr:spPr>
        <a:xfrm>
          <a:off x="1590675" y="6296025"/>
          <a:ext cx="7524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0.23325</cdr:x>
      <cdr:y>0.66775</cdr:y>
    </cdr:from>
    <cdr:to>
      <cdr:x>0.5995</cdr:x>
      <cdr:y>0.6875</cdr:y>
    </cdr:to>
    <cdr:sp>
      <cdr:nvSpPr>
        <cdr:cNvPr id="8" name="TextBox 8"/>
        <cdr:cNvSpPr txBox="1">
          <a:spLocks noChangeArrowheads="1"/>
        </cdr:cNvSpPr>
      </cdr:nvSpPr>
      <cdr:spPr>
        <a:xfrm>
          <a:off x="1590675" y="6524625"/>
          <a:ext cx="25050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Handel; Instandhaltung und Reparatur von Kfz</a:t>
          </a:r>
        </a:p>
      </cdr:txBody>
    </cdr:sp>
  </cdr:relSizeAnchor>
  <cdr:relSizeAnchor xmlns:cdr="http://schemas.openxmlformats.org/drawingml/2006/chartDrawing">
    <cdr:from>
      <cdr:x>0.23325</cdr:x>
      <cdr:y>0.689</cdr:y>
    </cdr:from>
    <cdr:to>
      <cdr:x>0.4015</cdr:x>
      <cdr:y>0.70875</cdr:y>
    </cdr:to>
    <cdr:sp>
      <cdr:nvSpPr>
        <cdr:cNvPr id="9" name="TextBox 9"/>
        <cdr:cNvSpPr txBox="1">
          <a:spLocks noChangeArrowheads="1"/>
        </cdr:cNvSpPr>
      </cdr:nvSpPr>
      <cdr:spPr>
        <a:xfrm>
          <a:off x="1590675" y="6734175"/>
          <a:ext cx="115252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Verkehr und Lagerei</a:t>
          </a:r>
        </a:p>
      </cdr:txBody>
    </cdr:sp>
  </cdr:relSizeAnchor>
  <cdr:relSizeAnchor xmlns:cdr="http://schemas.openxmlformats.org/drawingml/2006/chartDrawing">
    <cdr:from>
      <cdr:x>0.23325</cdr:x>
      <cdr:y>0.70975</cdr:y>
    </cdr:from>
    <cdr:to>
      <cdr:x>0.34925</cdr:x>
      <cdr:y>0.7295</cdr:y>
    </cdr:to>
    <cdr:sp>
      <cdr:nvSpPr>
        <cdr:cNvPr id="10" name="TextBox 10"/>
        <cdr:cNvSpPr txBox="1">
          <a:spLocks noChangeArrowheads="1"/>
        </cdr:cNvSpPr>
      </cdr:nvSpPr>
      <cdr:spPr>
        <a:xfrm>
          <a:off x="1590675" y="6934200"/>
          <a:ext cx="7905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Gastgewerbe</a:t>
          </a:r>
        </a:p>
      </cdr:txBody>
    </cdr:sp>
  </cdr:relSizeAnchor>
  <cdr:relSizeAnchor xmlns:cdr="http://schemas.openxmlformats.org/drawingml/2006/chartDrawing">
    <cdr:from>
      <cdr:x>0.23325</cdr:x>
      <cdr:y>0.7315</cdr:y>
    </cdr:from>
    <cdr:to>
      <cdr:x>0.4935</cdr:x>
      <cdr:y>0.75125</cdr:y>
    </cdr:to>
    <cdr:sp>
      <cdr:nvSpPr>
        <cdr:cNvPr id="11" name="TextBox 11"/>
        <cdr:cNvSpPr txBox="1">
          <a:spLocks noChangeArrowheads="1"/>
        </cdr:cNvSpPr>
      </cdr:nvSpPr>
      <cdr:spPr>
        <a:xfrm>
          <a:off x="1590675" y="7153275"/>
          <a:ext cx="17811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Information und Kommunikation</a:t>
          </a:r>
        </a:p>
      </cdr:txBody>
    </cdr:sp>
  </cdr:relSizeAnchor>
  <cdr:relSizeAnchor xmlns:cdr="http://schemas.openxmlformats.org/drawingml/2006/chartDrawing">
    <cdr:from>
      <cdr:x>0.23325</cdr:x>
      <cdr:y>0.75325</cdr:y>
    </cdr:from>
    <cdr:to>
      <cdr:x>0.5825</cdr:x>
      <cdr:y>0.773</cdr:y>
    </cdr:to>
    <cdr:sp>
      <cdr:nvSpPr>
        <cdr:cNvPr id="12" name="TextBox 12"/>
        <cdr:cNvSpPr txBox="1">
          <a:spLocks noChangeArrowheads="1"/>
        </cdr:cNvSpPr>
      </cdr:nvSpPr>
      <cdr:spPr>
        <a:xfrm>
          <a:off x="1590675" y="7362825"/>
          <a:ext cx="23812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Finanz- und Versicherungsdienstleistungen</a:t>
          </a:r>
        </a:p>
      </cdr:txBody>
    </cdr:sp>
  </cdr:relSizeAnchor>
  <cdr:relSizeAnchor xmlns:cdr="http://schemas.openxmlformats.org/drawingml/2006/chartDrawing">
    <cdr:from>
      <cdr:x>0.23325</cdr:x>
      <cdr:y>0.775</cdr:y>
    </cdr:from>
    <cdr:to>
      <cdr:x>0.5245</cdr:x>
      <cdr:y>0.79475</cdr:y>
    </cdr:to>
    <cdr:sp>
      <cdr:nvSpPr>
        <cdr:cNvPr id="13" name="TextBox 13"/>
        <cdr:cNvSpPr txBox="1">
          <a:spLocks noChangeArrowheads="1"/>
        </cdr:cNvSpPr>
      </cdr:nvSpPr>
      <cdr:spPr>
        <a:xfrm>
          <a:off x="1590675" y="7572375"/>
          <a:ext cx="199072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Grundstücks- und Wohnungswesen</a:t>
          </a:r>
        </a:p>
      </cdr:txBody>
    </cdr:sp>
  </cdr:relSizeAnchor>
  <cdr:relSizeAnchor xmlns:cdr="http://schemas.openxmlformats.org/drawingml/2006/chartDrawing">
    <cdr:from>
      <cdr:x>0.23325</cdr:x>
      <cdr:y>0.79475</cdr:y>
    </cdr:from>
    <cdr:to>
      <cdr:x>0.9135</cdr:x>
      <cdr:y>0.8145</cdr:y>
    </cdr:to>
    <cdr:sp>
      <cdr:nvSpPr>
        <cdr:cNvPr id="14" name="TextBox 14"/>
        <cdr:cNvSpPr txBox="1">
          <a:spLocks noChangeArrowheads="1"/>
        </cdr:cNvSpPr>
      </cdr:nvSpPr>
      <cdr:spPr>
        <a:xfrm>
          <a:off x="1590675" y="7772400"/>
          <a:ext cx="464820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Freiberufl., wissenschaftl., techn. Dienstleistungen; sonst. wirtschaftl. Dienstleistungen</a:t>
          </a:r>
        </a:p>
      </cdr:txBody>
    </cdr:sp>
  </cdr:relSizeAnchor>
  <cdr:relSizeAnchor xmlns:cdr="http://schemas.openxmlformats.org/drawingml/2006/chartDrawing">
    <cdr:from>
      <cdr:x>0.23325</cdr:x>
      <cdr:y>0.8165</cdr:y>
    </cdr:from>
    <cdr:to>
      <cdr:x>0.67875</cdr:x>
      <cdr:y>0.83625</cdr:y>
    </cdr:to>
    <cdr:sp>
      <cdr:nvSpPr>
        <cdr:cNvPr id="15" name="TextBox 15"/>
        <cdr:cNvSpPr txBox="1">
          <a:spLocks noChangeArrowheads="1"/>
        </cdr:cNvSpPr>
      </cdr:nvSpPr>
      <cdr:spPr>
        <a:xfrm>
          <a:off x="1590675" y="7981950"/>
          <a:ext cx="30384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Öffentliche Verwaltung, Verteidigung; Sozialversicherung</a:t>
          </a:r>
        </a:p>
      </cdr:txBody>
    </cdr:sp>
  </cdr:relSizeAnchor>
  <cdr:relSizeAnchor xmlns:cdr="http://schemas.openxmlformats.org/drawingml/2006/chartDrawing">
    <cdr:from>
      <cdr:x>0.23325</cdr:x>
      <cdr:y>0.8405</cdr:y>
    </cdr:from>
    <cdr:to>
      <cdr:x>0.4355</cdr:x>
      <cdr:y>0.86025</cdr:y>
    </cdr:to>
    <cdr:sp>
      <cdr:nvSpPr>
        <cdr:cNvPr id="16" name="TextBox 16"/>
        <cdr:cNvSpPr txBox="1">
          <a:spLocks noChangeArrowheads="1"/>
        </cdr:cNvSpPr>
      </cdr:nvSpPr>
      <cdr:spPr>
        <a:xfrm>
          <a:off x="1590675" y="8220075"/>
          <a:ext cx="138112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Erziehung und Unterricht</a:t>
          </a:r>
        </a:p>
      </cdr:txBody>
    </cdr:sp>
  </cdr:relSizeAnchor>
  <cdr:relSizeAnchor xmlns:cdr="http://schemas.openxmlformats.org/drawingml/2006/chartDrawing">
    <cdr:from>
      <cdr:x>0.23325</cdr:x>
      <cdr:y>0.86325</cdr:y>
    </cdr:from>
    <cdr:to>
      <cdr:x>0.48775</cdr:x>
      <cdr:y>0.883</cdr:y>
    </cdr:to>
    <cdr:sp>
      <cdr:nvSpPr>
        <cdr:cNvPr id="17" name="TextBox 17"/>
        <cdr:cNvSpPr txBox="1">
          <a:spLocks noChangeArrowheads="1"/>
        </cdr:cNvSpPr>
      </cdr:nvSpPr>
      <cdr:spPr>
        <a:xfrm>
          <a:off x="1590675" y="8439150"/>
          <a:ext cx="17335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Gesundheits- und Sozialwesen</a:t>
          </a:r>
        </a:p>
      </cdr:txBody>
    </cdr:sp>
  </cdr:relSizeAnchor>
  <cdr:relSizeAnchor xmlns:cdr="http://schemas.openxmlformats.org/drawingml/2006/chartDrawing">
    <cdr:from>
      <cdr:x>0.1795</cdr:x>
      <cdr:y>0.59825</cdr:y>
    </cdr:from>
    <cdr:to>
      <cdr:x>0.22475</cdr:x>
      <cdr:y>0.614</cdr:y>
    </cdr:to>
    <cdr:sp>
      <cdr:nvSpPr>
        <cdr:cNvPr id="18" name="Rectangle 18"/>
        <cdr:cNvSpPr>
          <a:spLocks/>
        </cdr:cNvSpPr>
      </cdr:nvSpPr>
      <cdr:spPr>
        <a:xfrm>
          <a:off x="1219200" y="5848350"/>
          <a:ext cx="304800" cy="152400"/>
        </a:xfrm>
        <a:prstGeom prst="rect">
          <a:avLst/>
        </a:prstGeom>
        <a:pattFill prst="pct5">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0.1795</cdr:x>
      <cdr:y>0.64475</cdr:y>
    </cdr:from>
    <cdr:to>
      <cdr:x>0.22475</cdr:x>
      <cdr:y>0.6605</cdr:y>
    </cdr:to>
    <cdr:sp>
      <cdr:nvSpPr>
        <cdr:cNvPr id="19" name="Rectangle 19"/>
        <cdr:cNvSpPr>
          <a:spLocks/>
        </cdr:cNvSpPr>
      </cdr:nvSpPr>
      <cdr:spPr>
        <a:xfrm>
          <a:off x="1219200" y="6305550"/>
          <a:ext cx="304800" cy="152400"/>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0.1795</cdr:x>
      <cdr:y>0.6195</cdr:y>
    </cdr:from>
    <cdr:to>
      <cdr:x>0.22475</cdr:x>
      <cdr:y>0.63475</cdr:y>
    </cdr:to>
    <cdr:sp>
      <cdr:nvSpPr>
        <cdr:cNvPr id="20" name="Rectangle 20"/>
        <cdr:cNvSpPr>
          <a:spLocks/>
        </cdr:cNvSpPr>
      </cdr:nvSpPr>
      <cdr:spPr>
        <a:xfrm>
          <a:off x="1219200" y="6057900"/>
          <a:ext cx="304800" cy="152400"/>
        </a:xfrm>
        <a:prstGeom prst="rect">
          <a:avLst/>
        </a:prstGeom>
        <a:pattFill prst="ltHorz">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0.1795</cdr:x>
      <cdr:y>0.5775</cdr:y>
    </cdr:from>
    <cdr:to>
      <cdr:x>0.22475</cdr:x>
      <cdr:y>0.59275</cdr:y>
    </cdr:to>
    <cdr:sp>
      <cdr:nvSpPr>
        <cdr:cNvPr id="21" name="Rectangle 21"/>
        <cdr:cNvSpPr>
          <a:spLocks/>
        </cdr:cNvSpPr>
      </cdr:nvSpPr>
      <cdr:spPr>
        <a:xfrm>
          <a:off x="1219200" y="5648325"/>
          <a:ext cx="304800" cy="152400"/>
        </a:xfrm>
        <a:prstGeom prst="rect">
          <a:avLst/>
        </a:prstGeom>
        <a:pattFill prst="dkHorz">
          <a:fgClr>
            <a:srgbClr val="CCFFCC"/>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0.1795</cdr:x>
      <cdr:y>0.75325</cdr:y>
    </cdr:from>
    <cdr:to>
      <cdr:x>0.22475</cdr:x>
      <cdr:y>0.7685</cdr:y>
    </cdr:to>
    <cdr:sp>
      <cdr:nvSpPr>
        <cdr:cNvPr id="22" name="Rectangle 22"/>
        <cdr:cNvSpPr>
          <a:spLocks/>
        </cdr:cNvSpPr>
      </cdr:nvSpPr>
      <cdr:spPr>
        <a:xfrm>
          <a:off x="1219200" y="7362825"/>
          <a:ext cx="304800" cy="152400"/>
        </a:xfrm>
        <a:prstGeom prst="rect">
          <a:avLst/>
        </a:prstGeom>
        <a:pattFill prst="pct10">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0.1795</cdr:x>
      <cdr:y>0.7745</cdr:y>
    </cdr:from>
    <cdr:to>
      <cdr:x>0.22475</cdr:x>
      <cdr:y>0.78975</cdr:y>
    </cdr:to>
    <cdr:sp>
      <cdr:nvSpPr>
        <cdr:cNvPr id="23" name="Rectangle 23"/>
        <cdr:cNvSpPr>
          <a:spLocks/>
        </cdr:cNvSpPr>
      </cdr:nvSpPr>
      <cdr:spPr>
        <a:xfrm>
          <a:off x="1219200" y="7572375"/>
          <a:ext cx="304800" cy="15240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0.1795</cdr:x>
      <cdr:y>0.70975</cdr:y>
    </cdr:from>
    <cdr:to>
      <cdr:x>0.22475</cdr:x>
      <cdr:y>0.725</cdr:y>
    </cdr:to>
    <cdr:sp>
      <cdr:nvSpPr>
        <cdr:cNvPr id="24" name="Rectangle 24"/>
        <cdr:cNvSpPr>
          <a:spLocks/>
        </cdr:cNvSpPr>
      </cdr:nvSpPr>
      <cdr:spPr>
        <a:xfrm>
          <a:off x="1219200" y="6934200"/>
          <a:ext cx="304800" cy="152400"/>
        </a:xfrm>
        <a:prstGeom prst="rect">
          <a:avLst/>
        </a:prstGeom>
        <a:pattFill prst="pct10">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0.1795</cdr:x>
      <cdr:y>0.689</cdr:y>
    </cdr:from>
    <cdr:to>
      <cdr:x>0.22475</cdr:x>
      <cdr:y>0.7045</cdr:y>
    </cdr:to>
    <cdr:sp>
      <cdr:nvSpPr>
        <cdr:cNvPr id="25" name="Rectangle 25"/>
        <cdr:cNvSpPr>
          <a:spLocks/>
        </cdr:cNvSpPr>
      </cdr:nvSpPr>
      <cdr:spPr>
        <a:xfrm>
          <a:off x="1219200" y="6734175"/>
          <a:ext cx="304800" cy="152400"/>
        </a:xfrm>
        <a:prstGeom prst="rect">
          <a:avLst/>
        </a:prstGeom>
        <a:pattFill prst="ltHorz">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0.1795</cdr:x>
      <cdr:y>0.66775</cdr:y>
    </cdr:from>
    <cdr:to>
      <cdr:x>0.22475</cdr:x>
      <cdr:y>0.68325</cdr:y>
    </cdr:to>
    <cdr:sp>
      <cdr:nvSpPr>
        <cdr:cNvPr id="26" name="Rectangle 26"/>
        <cdr:cNvSpPr>
          <a:spLocks/>
        </cdr:cNvSpPr>
      </cdr:nvSpPr>
      <cdr:spPr>
        <a:xfrm>
          <a:off x="1219200" y="6524625"/>
          <a:ext cx="304800" cy="152400"/>
        </a:xfrm>
        <a:prstGeom prst="rect">
          <a:avLst/>
        </a:prstGeom>
        <a:pattFill prst="divot">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0.1795</cdr:x>
      <cdr:y>0.731</cdr:y>
    </cdr:from>
    <cdr:to>
      <cdr:x>0.22475</cdr:x>
      <cdr:y>0.74625</cdr:y>
    </cdr:to>
    <cdr:sp>
      <cdr:nvSpPr>
        <cdr:cNvPr id="27" name="Rectangle 27"/>
        <cdr:cNvSpPr>
          <a:spLocks/>
        </cdr:cNvSpPr>
      </cdr:nvSpPr>
      <cdr:spPr>
        <a:xfrm>
          <a:off x="1219200" y="7143750"/>
          <a:ext cx="304800" cy="152400"/>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0.1795</cdr:x>
      <cdr:y>0.86325</cdr:y>
    </cdr:from>
    <cdr:to>
      <cdr:x>0.22475</cdr:x>
      <cdr:y>0.879</cdr:y>
    </cdr:to>
    <cdr:sp>
      <cdr:nvSpPr>
        <cdr:cNvPr id="28" name="Rectangle 28"/>
        <cdr:cNvSpPr>
          <a:spLocks/>
        </cdr:cNvSpPr>
      </cdr:nvSpPr>
      <cdr:spPr>
        <a:xfrm>
          <a:off x="1219200" y="8439150"/>
          <a:ext cx="304800" cy="152400"/>
        </a:xfrm>
        <a:prstGeom prst="rect">
          <a:avLst/>
        </a:prstGeom>
        <a:pattFill prst="dashDnDiag">
          <a:fgClr>
            <a:srgbClr val="333333"/>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0.1795</cdr:x>
      <cdr:y>0.8165</cdr:y>
    </cdr:from>
    <cdr:to>
      <cdr:x>0.22475</cdr:x>
      <cdr:y>0.83175</cdr:y>
    </cdr:to>
    <cdr:sp>
      <cdr:nvSpPr>
        <cdr:cNvPr id="29" name="Rectangle 29"/>
        <cdr:cNvSpPr>
          <a:spLocks/>
        </cdr:cNvSpPr>
      </cdr:nvSpPr>
      <cdr:spPr>
        <a:xfrm>
          <a:off x="1219200" y="7981950"/>
          <a:ext cx="304800" cy="152400"/>
        </a:xfrm>
        <a:prstGeom prst="rect">
          <a:avLst/>
        </a:prstGeom>
        <a:pattFill prst="pct10">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0.1795</cdr:x>
      <cdr:y>0.79525</cdr:y>
    </cdr:from>
    <cdr:to>
      <cdr:x>0.22475</cdr:x>
      <cdr:y>0.811</cdr:y>
    </cdr:to>
    <cdr:sp>
      <cdr:nvSpPr>
        <cdr:cNvPr id="30" name="Rectangle 30"/>
        <cdr:cNvSpPr>
          <a:spLocks/>
        </cdr:cNvSpPr>
      </cdr:nvSpPr>
      <cdr:spPr>
        <a:xfrm>
          <a:off x="1219200" y="7772400"/>
          <a:ext cx="304800" cy="152400"/>
        </a:xfrm>
        <a:prstGeom prst="rect">
          <a:avLst/>
        </a:prstGeom>
        <a:pattFill prst="wave">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0.092</cdr:x>
      <cdr:y>0.9285</cdr:y>
    </cdr:from>
    <cdr:to>
      <cdr:x>0.36075</cdr:x>
      <cdr:y>0.94825</cdr:y>
    </cdr:to>
    <cdr:sp>
      <cdr:nvSpPr>
        <cdr:cNvPr id="31" name="TextBox 31"/>
        <cdr:cNvSpPr txBox="1">
          <a:spLocks noChangeArrowheads="1"/>
        </cdr:cNvSpPr>
      </cdr:nvSpPr>
      <cdr:spPr>
        <a:xfrm>
          <a:off x="619125" y="9077325"/>
          <a:ext cx="183832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0.1795</cdr:x>
      <cdr:y>0.8845</cdr:y>
    </cdr:from>
    <cdr:to>
      <cdr:x>0.22475</cdr:x>
      <cdr:y>0.89975</cdr:y>
    </cdr:to>
    <cdr:sp>
      <cdr:nvSpPr>
        <cdr:cNvPr id="32" name="Rectangle 32"/>
        <cdr:cNvSpPr>
          <a:spLocks/>
        </cdr:cNvSpPr>
      </cdr:nvSpPr>
      <cdr:spPr>
        <a:xfrm>
          <a:off x="1219200" y="8648700"/>
          <a:ext cx="30480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0.23325</cdr:x>
      <cdr:y>0.885</cdr:y>
    </cdr:from>
    <cdr:to>
      <cdr:x>0.87975</cdr:x>
      <cdr:y>0.90475</cdr:y>
    </cdr:to>
    <cdr:sp>
      <cdr:nvSpPr>
        <cdr:cNvPr id="33" name="TextBox 33"/>
        <cdr:cNvSpPr txBox="1">
          <a:spLocks noChangeArrowheads="1"/>
        </cdr:cNvSpPr>
      </cdr:nvSpPr>
      <cdr:spPr>
        <a:xfrm>
          <a:off x="1590675" y="8648700"/>
          <a:ext cx="441960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Kunst, Unterhaltung und Erholung; sonst. Dienstleistg; Priv. Haushalte; Exterr. Org. </a:t>
          </a:r>
        </a:p>
      </cdr:txBody>
    </cdr:sp>
  </cdr:relSizeAnchor>
  <cdr:relSizeAnchor xmlns:cdr="http://schemas.openxmlformats.org/drawingml/2006/chartDrawing">
    <cdr:from>
      <cdr:x>0.1795</cdr:x>
      <cdr:y>0.841</cdr:y>
    </cdr:from>
    <cdr:to>
      <cdr:x>0.22475</cdr:x>
      <cdr:y>0.857</cdr:y>
    </cdr:to>
    <cdr:sp>
      <cdr:nvSpPr>
        <cdr:cNvPr id="34" name="Rectangle 34"/>
        <cdr:cNvSpPr>
          <a:spLocks/>
        </cdr:cNvSpPr>
      </cdr:nvSpPr>
      <cdr:spPr>
        <a:xfrm>
          <a:off x="1219200" y="8220075"/>
          <a:ext cx="304800" cy="152400"/>
        </a:xfrm>
        <a:prstGeom prst="rect">
          <a:avLst/>
        </a:prstGeom>
        <a:pattFill prst="divot">
          <a:fgClr>
            <a:srgbClr val="333333"/>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0.1395</cdr:x>
      <cdr:y>0.05375</cdr:y>
    </cdr:from>
    <cdr:to>
      <cdr:x>0.86225</cdr:x>
      <cdr:y>0.101</cdr:y>
    </cdr:to>
    <cdr:sp>
      <cdr:nvSpPr>
        <cdr:cNvPr id="1" name="TextBox 1"/>
        <cdr:cNvSpPr txBox="1">
          <a:spLocks noChangeArrowheads="1"/>
        </cdr:cNvSpPr>
      </cdr:nvSpPr>
      <cdr:spPr>
        <a:xfrm>
          <a:off x="952500" y="523875"/>
          <a:ext cx="4933950" cy="466725"/>
        </a:xfrm>
        <a:prstGeom prst="rect">
          <a:avLst/>
        </a:prstGeom>
        <a:noFill/>
        <a:ln w="9525" cmpd="sng">
          <a:noFill/>
        </a:ln>
      </cdr:spPr>
      <cdr:txBody>
        <a:bodyPr vertOverflow="clip" wrap="square" anchor="ctr"/>
        <a:p>
          <a:pPr algn="ctr">
            <a:defRPr/>
          </a:pPr>
          <a:r>
            <a:rPr lang="en-US" cap="none" sz="1000" b="1" i="0" u="none" baseline="0">
              <a:latin typeface="Arial"/>
              <a:ea typeface="Arial"/>
              <a:cs typeface="Arial"/>
            </a:rPr>
            <a:t>2. Sozialversicherungspflichtig Beschäftigte am Arbeitsort 
am 30.6.2008 nach Wirtschaftsabschnitten (WZ 2008)</a:t>
          </a:r>
        </a:p>
      </cdr:txBody>
    </cdr:sp>
  </cdr:relSizeAnchor>
  <cdr:relSizeAnchor xmlns:cdr="http://schemas.openxmlformats.org/drawingml/2006/chartDrawing">
    <cdr:from>
      <cdr:x>0.06825</cdr:x>
      <cdr:y>0.035</cdr:y>
    </cdr:from>
    <cdr:to>
      <cdr:x>0.929</cdr:x>
      <cdr:y>0.94925</cdr:y>
    </cdr:to>
    <cdr:sp>
      <cdr:nvSpPr>
        <cdr:cNvPr id="2" name="Rectangle 2"/>
        <cdr:cNvSpPr>
          <a:spLocks/>
        </cdr:cNvSpPr>
      </cdr:nvSpPr>
      <cdr:spPr>
        <a:xfrm>
          <a:off x="457200" y="333375"/>
          <a:ext cx="5876925" cy="8943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0.9175</cdr:y>
    </cdr:from>
    <cdr:to>
      <cdr:x>0.365</cdr:x>
      <cdr:y>0.93725</cdr:y>
    </cdr:to>
    <cdr:sp>
      <cdr:nvSpPr>
        <cdr:cNvPr id="3" name="TextBox 3"/>
        <cdr:cNvSpPr txBox="1">
          <a:spLocks noChangeArrowheads="1"/>
        </cdr:cNvSpPr>
      </cdr:nvSpPr>
      <cdr:spPr>
        <a:xfrm>
          <a:off x="657225" y="8972550"/>
          <a:ext cx="183832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0.21225</cdr:x>
      <cdr:y>0.56125</cdr:y>
    </cdr:from>
    <cdr:to>
      <cdr:x>0.50075</cdr:x>
      <cdr:y>0.581</cdr:y>
    </cdr:to>
    <cdr:sp>
      <cdr:nvSpPr>
        <cdr:cNvPr id="4" name="TextBox 4"/>
        <cdr:cNvSpPr txBox="1">
          <a:spLocks noChangeArrowheads="1"/>
        </cdr:cNvSpPr>
      </cdr:nvSpPr>
      <cdr:spPr>
        <a:xfrm>
          <a:off x="1447800" y="5486400"/>
          <a:ext cx="19716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0.212</cdr:x>
      <cdr:y>0.58525</cdr:y>
    </cdr:from>
    <cdr:to>
      <cdr:x>0.7975</cdr:x>
      <cdr:y>0.605</cdr:y>
    </cdr:to>
    <cdr:sp>
      <cdr:nvSpPr>
        <cdr:cNvPr id="5" name="TextBox 5"/>
        <cdr:cNvSpPr txBox="1">
          <a:spLocks noChangeArrowheads="1"/>
        </cdr:cNvSpPr>
      </cdr:nvSpPr>
      <cdr:spPr>
        <a:xfrm>
          <a:off x="1447800" y="5724525"/>
          <a:ext cx="400050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Bergbau und Gewinnung von Steinen und Erden; Verarbeitendes Gewerbe</a:t>
          </a:r>
        </a:p>
      </cdr:txBody>
    </cdr:sp>
  </cdr:relSizeAnchor>
  <cdr:relSizeAnchor xmlns:cdr="http://schemas.openxmlformats.org/drawingml/2006/chartDrawing">
    <cdr:from>
      <cdr:x>0.21225</cdr:x>
      <cdr:y>0.606</cdr:y>
    </cdr:from>
    <cdr:to>
      <cdr:x>0.73975</cdr:x>
      <cdr:y>0.62575</cdr:y>
    </cdr:to>
    <cdr:sp>
      <cdr:nvSpPr>
        <cdr:cNvPr id="6" name="TextBox 6"/>
        <cdr:cNvSpPr txBox="1">
          <a:spLocks noChangeArrowheads="1"/>
        </cdr:cNvSpPr>
      </cdr:nvSpPr>
      <cdr:spPr>
        <a:xfrm>
          <a:off x="1447800" y="5924550"/>
          <a:ext cx="36004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Energie- und Wasserversorgung, Abwasser- und Abfallentsorgung</a:t>
          </a:r>
        </a:p>
      </cdr:txBody>
    </cdr:sp>
  </cdr:relSizeAnchor>
  <cdr:relSizeAnchor xmlns:cdr="http://schemas.openxmlformats.org/drawingml/2006/chartDrawing">
    <cdr:from>
      <cdr:x>0.212</cdr:x>
      <cdr:y>0.63075</cdr:y>
    </cdr:from>
    <cdr:to>
      <cdr:x>0.32225</cdr:x>
      <cdr:y>0.6505</cdr:y>
    </cdr:to>
    <cdr:sp>
      <cdr:nvSpPr>
        <cdr:cNvPr id="7" name="TextBox 7"/>
        <cdr:cNvSpPr txBox="1">
          <a:spLocks noChangeArrowheads="1"/>
        </cdr:cNvSpPr>
      </cdr:nvSpPr>
      <cdr:spPr>
        <a:xfrm>
          <a:off x="1447800" y="6162675"/>
          <a:ext cx="7524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0.21225</cdr:x>
      <cdr:y>0.6535</cdr:y>
    </cdr:from>
    <cdr:to>
      <cdr:x>0.5785</cdr:x>
      <cdr:y>0.67325</cdr:y>
    </cdr:to>
    <cdr:sp>
      <cdr:nvSpPr>
        <cdr:cNvPr id="8" name="TextBox 8"/>
        <cdr:cNvSpPr txBox="1">
          <a:spLocks noChangeArrowheads="1"/>
        </cdr:cNvSpPr>
      </cdr:nvSpPr>
      <cdr:spPr>
        <a:xfrm>
          <a:off x="1447800" y="6391275"/>
          <a:ext cx="25050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Handel; Instandhaltung und Reparatur von Kfz</a:t>
          </a:r>
        </a:p>
      </cdr:txBody>
    </cdr:sp>
  </cdr:relSizeAnchor>
  <cdr:relSizeAnchor xmlns:cdr="http://schemas.openxmlformats.org/drawingml/2006/chartDrawing">
    <cdr:from>
      <cdr:x>0.212</cdr:x>
      <cdr:y>0.6965</cdr:y>
    </cdr:from>
    <cdr:to>
      <cdr:x>0.328</cdr:x>
      <cdr:y>0.71625</cdr:y>
    </cdr:to>
    <cdr:sp>
      <cdr:nvSpPr>
        <cdr:cNvPr id="9" name="TextBox 9"/>
        <cdr:cNvSpPr txBox="1">
          <a:spLocks noChangeArrowheads="1"/>
        </cdr:cNvSpPr>
      </cdr:nvSpPr>
      <cdr:spPr>
        <a:xfrm>
          <a:off x="1447800" y="6810375"/>
          <a:ext cx="7905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Gastgewerbe</a:t>
          </a:r>
        </a:p>
      </cdr:txBody>
    </cdr:sp>
  </cdr:relSizeAnchor>
  <cdr:relSizeAnchor xmlns:cdr="http://schemas.openxmlformats.org/drawingml/2006/chartDrawing">
    <cdr:from>
      <cdr:x>0.21225</cdr:x>
      <cdr:y>0.719</cdr:y>
    </cdr:from>
    <cdr:to>
      <cdr:x>0.4725</cdr:x>
      <cdr:y>0.73875</cdr:y>
    </cdr:to>
    <cdr:sp>
      <cdr:nvSpPr>
        <cdr:cNvPr id="10" name="TextBox 10"/>
        <cdr:cNvSpPr txBox="1">
          <a:spLocks noChangeArrowheads="1"/>
        </cdr:cNvSpPr>
      </cdr:nvSpPr>
      <cdr:spPr>
        <a:xfrm>
          <a:off x="1447800" y="7029450"/>
          <a:ext cx="17811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Information und Kommunikation</a:t>
          </a:r>
        </a:p>
      </cdr:txBody>
    </cdr:sp>
  </cdr:relSizeAnchor>
  <cdr:relSizeAnchor xmlns:cdr="http://schemas.openxmlformats.org/drawingml/2006/chartDrawing">
    <cdr:from>
      <cdr:x>0.21225</cdr:x>
      <cdr:y>0.74075</cdr:y>
    </cdr:from>
    <cdr:to>
      <cdr:x>0.5615</cdr:x>
      <cdr:y>0.7605</cdr:y>
    </cdr:to>
    <cdr:sp>
      <cdr:nvSpPr>
        <cdr:cNvPr id="11" name="TextBox 11"/>
        <cdr:cNvSpPr txBox="1">
          <a:spLocks noChangeArrowheads="1"/>
        </cdr:cNvSpPr>
      </cdr:nvSpPr>
      <cdr:spPr>
        <a:xfrm>
          <a:off x="1447800" y="7239000"/>
          <a:ext cx="23812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Finanz- und Versicherungsdienstleistungen</a:t>
          </a:r>
        </a:p>
      </cdr:txBody>
    </cdr:sp>
  </cdr:relSizeAnchor>
  <cdr:relSizeAnchor xmlns:cdr="http://schemas.openxmlformats.org/drawingml/2006/chartDrawing">
    <cdr:from>
      <cdr:x>0.212</cdr:x>
      <cdr:y>0.7615</cdr:y>
    </cdr:from>
    <cdr:to>
      <cdr:x>0.50325</cdr:x>
      <cdr:y>0.78125</cdr:y>
    </cdr:to>
    <cdr:sp>
      <cdr:nvSpPr>
        <cdr:cNvPr id="12" name="TextBox 12"/>
        <cdr:cNvSpPr txBox="1">
          <a:spLocks noChangeArrowheads="1"/>
        </cdr:cNvSpPr>
      </cdr:nvSpPr>
      <cdr:spPr>
        <a:xfrm>
          <a:off x="1447800" y="7448550"/>
          <a:ext cx="199072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Grundstücks- und Wohnungswesen</a:t>
          </a:r>
        </a:p>
      </cdr:txBody>
    </cdr:sp>
  </cdr:relSizeAnchor>
  <cdr:relSizeAnchor xmlns:cdr="http://schemas.openxmlformats.org/drawingml/2006/chartDrawing">
    <cdr:from>
      <cdr:x>0.21225</cdr:x>
      <cdr:y>0.78225</cdr:y>
    </cdr:from>
    <cdr:to>
      <cdr:x>0.8925</cdr:x>
      <cdr:y>0.802</cdr:y>
    </cdr:to>
    <cdr:sp>
      <cdr:nvSpPr>
        <cdr:cNvPr id="13" name="TextBox 13"/>
        <cdr:cNvSpPr txBox="1">
          <a:spLocks noChangeArrowheads="1"/>
        </cdr:cNvSpPr>
      </cdr:nvSpPr>
      <cdr:spPr>
        <a:xfrm>
          <a:off x="1447800" y="7648575"/>
          <a:ext cx="464820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Freiberufl., wissenschaftl., techn. Dienstleistungen; sonst. wirtschaftl. Dienstleistungen</a:t>
          </a:r>
        </a:p>
      </cdr:txBody>
    </cdr:sp>
  </cdr:relSizeAnchor>
  <cdr:relSizeAnchor xmlns:cdr="http://schemas.openxmlformats.org/drawingml/2006/chartDrawing">
    <cdr:from>
      <cdr:x>0.21225</cdr:x>
      <cdr:y>0.804</cdr:y>
    </cdr:from>
    <cdr:to>
      <cdr:x>0.65775</cdr:x>
      <cdr:y>0.82375</cdr:y>
    </cdr:to>
    <cdr:sp>
      <cdr:nvSpPr>
        <cdr:cNvPr id="14" name="TextBox 14"/>
        <cdr:cNvSpPr txBox="1">
          <a:spLocks noChangeArrowheads="1"/>
        </cdr:cNvSpPr>
      </cdr:nvSpPr>
      <cdr:spPr>
        <a:xfrm>
          <a:off x="1447800" y="7858125"/>
          <a:ext cx="30384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Öffentliche Verwaltung, Verteidigung; Sozialversicherung</a:t>
          </a:r>
        </a:p>
      </cdr:txBody>
    </cdr:sp>
  </cdr:relSizeAnchor>
  <cdr:relSizeAnchor xmlns:cdr="http://schemas.openxmlformats.org/drawingml/2006/chartDrawing">
    <cdr:from>
      <cdr:x>0.21225</cdr:x>
      <cdr:y>0.82625</cdr:y>
    </cdr:from>
    <cdr:to>
      <cdr:x>0.4145</cdr:x>
      <cdr:y>0.842</cdr:y>
    </cdr:to>
    <cdr:sp>
      <cdr:nvSpPr>
        <cdr:cNvPr id="15" name="TextBox 15"/>
        <cdr:cNvSpPr txBox="1">
          <a:spLocks noChangeArrowheads="1"/>
        </cdr:cNvSpPr>
      </cdr:nvSpPr>
      <cdr:spPr>
        <a:xfrm>
          <a:off x="1447800" y="8077200"/>
          <a:ext cx="1381125" cy="1524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Erziehung und Unterricht</a:t>
          </a:r>
        </a:p>
      </cdr:txBody>
    </cdr:sp>
  </cdr:relSizeAnchor>
  <cdr:relSizeAnchor xmlns:cdr="http://schemas.openxmlformats.org/drawingml/2006/chartDrawing">
    <cdr:from>
      <cdr:x>0.212</cdr:x>
      <cdr:y>0.849</cdr:y>
    </cdr:from>
    <cdr:to>
      <cdr:x>0.4665</cdr:x>
      <cdr:y>0.86875</cdr:y>
    </cdr:to>
    <cdr:sp>
      <cdr:nvSpPr>
        <cdr:cNvPr id="16" name="TextBox 16"/>
        <cdr:cNvSpPr txBox="1">
          <a:spLocks noChangeArrowheads="1"/>
        </cdr:cNvSpPr>
      </cdr:nvSpPr>
      <cdr:spPr>
        <a:xfrm>
          <a:off x="1447800" y="8296275"/>
          <a:ext cx="17335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Gesundheits- und Sozialwesen</a:t>
          </a:r>
        </a:p>
      </cdr:txBody>
    </cdr:sp>
  </cdr:relSizeAnchor>
  <cdr:relSizeAnchor xmlns:cdr="http://schemas.openxmlformats.org/drawingml/2006/chartDrawing">
    <cdr:from>
      <cdr:x>0.21225</cdr:x>
      <cdr:y>0.87125</cdr:y>
    </cdr:from>
    <cdr:to>
      <cdr:x>0.863</cdr:x>
      <cdr:y>0.891</cdr:y>
    </cdr:to>
    <cdr:sp>
      <cdr:nvSpPr>
        <cdr:cNvPr id="17" name="TextBox 17"/>
        <cdr:cNvSpPr txBox="1">
          <a:spLocks noChangeArrowheads="1"/>
        </cdr:cNvSpPr>
      </cdr:nvSpPr>
      <cdr:spPr>
        <a:xfrm>
          <a:off x="1447800" y="8515350"/>
          <a:ext cx="44481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Kunst, Unterhaltung und Erholung; sonst. Dienstleistg.; Priv. Haushalte; Exterr. Org. </a:t>
          </a:r>
        </a:p>
      </cdr:txBody>
    </cdr:sp>
  </cdr:relSizeAnchor>
  <cdr:relSizeAnchor xmlns:cdr="http://schemas.openxmlformats.org/drawingml/2006/chartDrawing">
    <cdr:from>
      <cdr:x>0.157</cdr:x>
      <cdr:y>0.58425</cdr:y>
    </cdr:from>
    <cdr:to>
      <cdr:x>0.2025</cdr:x>
      <cdr:y>0.59975</cdr:y>
    </cdr:to>
    <cdr:sp>
      <cdr:nvSpPr>
        <cdr:cNvPr id="18" name="Rectangle 18"/>
        <cdr:cNvSpPr>
          <a:spLocks/>
        </cdr:cNvSpPr>
      </cdr:nvSpPr>
      <cdr:spPr>
        <a:xfrm>
          <a:off x="1066800" y="5715000"/>
          <a:ext cx="314325" cy="152400"/>
        </a:xfrm>
        <a:prstGeom prst="rect">
          <a:avLst/>
        </a:prstGeom>
        <a:pattFill prst="pct5">
          <a:fgClr>
            <a:srgbClr val="333333"/>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0.157</cdr:x>
      <cdr:y>0.62975</cdr:y>
    </cdr:from>
    <cdr:to>
      <cdr:x>0.2025</cdr:x>
      <cdr:y>0.6455</cdr:y>
    </cdr:to>
    <cdr:sp>
      <cdr:nvSpPr>
        <cdr:cNvPr id="19" name="Rectangle 19"/>
        <cdr:cNvSpPr>
          <a:spLocks/>
        </cdr:cNvSpPr>
      </cdr:nvSpPr>
      <cdr:spPr>
        <a:xfrm>
          <a:off x="1066800" y="6153150"/>
          <a:ext cx="314325" cy="152400"/>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0.157</cdr:x>
      <cdr:y>0.606</cdr:y>
    </cdr:from>
    <cdr:to>
      <cdr:x>0.2025</cdr:x>
      <cdr:y>0.62175</cdr:y>
    </cdr:to>
    <cdr:sp>
      <cdr:nvSpPr>
        <cdr:cNvPr id="20" name="Rectangle 20"/>
        <cdr:cNvSpPr>
          <a:spLocks/>
        </cdr:cNvSpPr>
      </cdr:nvSpPr>
      <cdr:spPr>
        <a:xfrm>
          <a:off x="1066800" y="5924550"/>
          <a:ext cx="314325" cy="152400"/>
        </a:xfrm>
        <a:prstGeom prst="rect">
          <a:avLst/>
        </a:prstGeom>
        <a:pattFill prst="ltHorz">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0.157</cdr:x>
      <cdr:y>0.56125</cdr:y>
    </cdr:from>
    <cdr:to>
      <cdr:x>0.2025</cdr:x>
      <cdr:y>0.577</cdr:y>
    </cdr:to>
    <cdr:sp>
      <cdr:nvSpPr>
        <cdr:cNvPr id="21" name="Rectangle 21"/>
        <cdr:cNvSpPr>
          <a:spLocks/>
        </cdr:cNvSpPr>
      </cdr:nvSpPr>
      <cdr:spPr>
        <a:xfrm>
          <a:off x="1066800" y="5486400"/>
          <a:ext cx="314325" cy="152400"/>
        </a:xfrm>
        <a:prstGeom prst="rect">
          <a:avLst/>
        </a:prstGeom>
        <a:pattFill prst="dkHorz">
          <a:fgClr>
            <a:srgbClr val="CCFFCC"/>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0.157</cdr:x>
      <cdr:y>0.73875</cdr:y>
    </cdr:from>
    <cdr:to>
      <cdr:x>0.2025</cdr:x>
      <cdr:y>0.75425</cdr:y>
    </cdr:to>
    <cdr:sp>
      <cdr:nvSpPr>
        <cdr:cNvPr id="22" name="Rectangle 22"/>
        <cdr:cNvSpPr>
          <a:spLocks/>
        </cdr:cNvSpPr>
      </cdr:nvSpPr>
      <cdr:spPr>
        <a:xfrm>
          <a:off x="1066800" y="7219950"/>
          <a:ext cx="314325" cy="152400"/>
        </a:xfrm>
        <a:prstGeom prst="rect">
          <a:avLst/>
        </a:prstGeom>
        <a:pattFill prst="pct10">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0.157</cdr:x>
      <cdr:y>0.7605</cdr:y>
    </cdr:from>
    <cdr:to>
      <cdr:x>0.2025</cdr:x>
      <cdr:y>0.77625</cdr:y>
    </cdr:to>
    <cdr:sp>
      <cdr:nvSpPr>
        <cdr:cNvPr id="23" name="Rectangle 23"/>
        <cdr:cNvSpPr>
          <a:spLocks/>
        </cdr:cNvSpPr>
      </cdr:nvSpPr>
      <cdr:spPr>
        <a:xfrm>
          <a:off x="1066800" y="7439025"/>
          <a:ext cx="314325" cy="15240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0.157</cdr:x>
      <cdr:y>0.6955</cdr:y>
    </cdr:from>
    <cdr:to>
      <cdr:x>0.2025</cdr:x>
      <cdr:y>0.71125</cdr:y>
    </cdr:to>
    <cdr:sp>
      <cdr:nvSpPr>
        <cdr:cNvPr id="24" name="Rectangle 24"/>
        <cdr:cNvSpPr>
          <a:spLocks/>
        </cdr:cNvSpPr>
      </cdr:nvSpPr>
      <cdr:spPr>
        <a:xfrm>
          <a:off x="1066800" y="6800850"/>
          <a:ext cx="314325" cy="152400"/>
        </a:xfrm>
        <a:prstGeom prst="rect">
          <a:avLst/>
        </a:prstGeom>
        <a:pattFill prst="pct10">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0.157</cdr:x>
      <cdr:y>0.67425</cdr:y>
    </cdr:from>
    <cdr:to>
      <cdr:x>0.2025</cdr:x>
      <cdr:y>0.69</cdr:y>
    </cdr:to>
    <cdr:sp>
      <cdr:nvSpPr>
        <cdr:cNvPr id="25" name="Rectangle 25"/>
        <cdr:cNvSpPr>
          <a:spLocks/>
        </cdr:cNvSpPr>
      </cdr:nvSpPr>
      <cdr:spPr>
        <a:xfrm>
          <a:off x="1066800" y="6591300"/>
          <a:ext cx="314325" cy="152400"/>
        </a:xfrm>
        <a:prstGeom prst="rect">
          <a:avLst/>
        </a:prstGeom>
        <a:pattFill prst="ltHorz">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0.157</cdr:x>
      <cdr:y>0.6525</cdr:y>
    </cdr:from>
    <cdr:to>
      <cdr:x>0.2025</cdr:x>
      <cdr:y>0.66825</cdr:y>
    </cdr:to>
    <cdr:sp>
      <cdr:nvSpPr>
        <cdr:cNvPr id="26" name="Rectangle 26"/>
        <cdr:cNvSpPr>
          <a:spLocks/>
        </cdr:cNvSpPr>
      </cdr:nvSpPr>
      <cdr:spPr>
        <a:xfrm>
          <a:off x="1066800" y="6381750"/>
          <a:ext cx="314325" cy="152400"/>
        </a:xfrm>
        <a:prstGeom prst="rect">
          <a:avLst/>
        </a:prstGeom>
        <a:pattFill prst="divot">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0.157</cdr:x>
      <cdr:y>0.71675</cdr:y>
    </cdr:from>
    <cdr:to>
      <cdr:x>0.2025</cdr:x>
      <cdr:y>0.7325</cdr:y>
    </cdr:to>
    <cdr:sp>
      <cdr:nvSpPr>
        <cdr:cNvPr id="27" name="Rectangle 27"/>
        <cdr:cNvSpPr>
          <a:spLocks/>
        </cdr:cNvSpPr>
      </cdr:nvSpPr>
      <cdr:spPr>
        <a:xfrm>
          <a:off x="1066800" y="7010400"/>
          <a:ext cx="314325" cy="152400"/>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0.157</cdr:x>
      <cdr:y>0.848</cdr:y>
    </cdr:from>
    <cdr:to>
      <cdr:x>0.2025</cdr:x>
      <cdr:y>0.86375</cdr:y>
    </cdr:to>
    <cdr:sp>
      <cdr:nvSpPr>
        <cdr:cNvPr id="28" name="Rectangle 28"/>
        <cdr:cNvSpPr>
          <a:spLocks/>
        </cdr:cNvSpPr>
      </cdr:nvSpPr>
      <cdr:spPr>
        <a:xfrm>
          <a:off x="1066800" y="8286750"/>
          <a:ext cx="314325" cy="152400"/>
        </a:xfrm>
        <a:prstGeom prst="rect">
          <a:avLst/>
        </a:prstGeom>
        <a:pattFill prst="dashDnDiag">
          <a:fgClr>
            <a:srgbClr val="333333"/>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0.157</cdr:x>
      <cdr:y>0.804</cdr:y>
    </cdr:from>
    <cdr:to>
      <cdr:x>0.2025</cdr:x>
      <cdr:y>0.81925</cdr:y>
    </cdr:to>
    <cdr:sp>
      <cdr:nvSpPr>
        <cdr:cNvPr id="29" name="Rectangle 29"/>
        <cdr:cNvSpPr>
          <a:spLocks/>
        </cdr:cNvSpPr>
      </cdr:nvSpPr>
      <cdr:spPr>
        <a:xfrm>
          <a:off x="1066800" y="7858125"/>
          <a:ext cx="314325" cy="152400"/>
        </a:xfrm>
        <a:prstGeom prst="rect">
          <a:avLst/>
        </a:prstGeom>
        <a:pattFill prst="pct10">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0.157</cdr:x>
      <cdr:y>0.78175</cdr:y>
    </cdr:from>
    <cdr:to>
      <cdr:x>0.2025</cdr:x>
      <cdr:y>0.7965</cdr:y>
    </cdr:to>
    <cdr:sp>
      <cdr:nvSpPr>
        <cdr:cNvPr id="30" name="Rectangle 30"/>
        <cdr:cNvSpPr>
          <a:spLocks/>
        </cdr:cNvSpPr>
      </cdr:nvSpPr>
      <cdr:spPr>
        <a:xfrm>
          <a:off x="1066800" y="7639050"/>
          <a:ext cx="314325" cy="142875"/>
        </a:xfrm>
        <a:prstGeom prst="rect">
          <a:avLst/>
        </a:prstGeom>
        <a:pattFill prst="wave">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0.157</cdr:x>
      <cdr:y>0.87025</cdr:y>
    </cdr:from>
    <cdr:to>
      <cdr:x>0.2025</cdr:x>
      <cdr:y>0.885</cdr:y>
    </cdr:to>
    <cdr:sp>
      <cdr:nvSpPr>
        <cdr:cNvPr id="31" name="Rectangle 31"/>
        <cdr:cNvSpPr>
          <a:spLocks/>
        </cdr:cNvSpPr>
      </cdr:nvSpPr>
      <cdr:spPr>
        <a:xfrm>
          <a:off x="1066800" y="8505825"/>
          <a:ext cx="314325"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0.157</cdr:x>
      <cdr:y>0.82625</cdr:y>
    </cdr:from>
    <cdr:to>
      <cdr:x>0.2025</cdr:x>
      <cdr:y>0.843</cdr:y>
    </cdr:to>
    <cdr:sp>
      <cdr:nvSpPr>
        <cdr:cNvPr id="32" name="Rectangle 32"/>
        <cdr:cNvSpPr>
          <a:spLocks/>
        </cdr:cNvSpPr>
      </cdr:nvSpPr>
      <cdr:spPr>
        <a:xfrm>
          <a:off x="1066800" y="8077200"/>
          <a:ext cx="314325" cy="161925"/>
        </a:xfrm>
        <a:prstGeom prst="rect">
          <a:avLst/>
        </a:prstGeom>
        <a:pattFill prst="divot">
          <a:fgClr>
            <a:srgbClr val="333333"/>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0.21225</cdr:x>
      <cdr:y>0.67625</cdr:y>
    </cdr:from>
    <cdr:to>
      <cdr:x>0.3805</cdr:x>
      <cdr:y>0.696</cdr:y>
    </cdr:to>
    <cdr:sp>
      <cdr:nvSpPr>
        <cdr:cNvPr id="33" name="TextBox 33"/>
        <cdr:cNvSpPr txBox="1">
          <a:spLocks noChangeArrowheads="1"/>
        </cdr:cNvSpPr>
      </cdr:nvSpPr>
      <cdr:spPr>
        <a:xfrm>
          <a:off x="1447800" y="6610350"/>
          <a:ext cx="115252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Verkehr und Lagerei</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0.07225</cdr:x>
      <cdr:y>0.05825</cdr:y>
    </cdr:from>
    <cdr:to>
      <cdr:x>0.91375</cdr:x>
      <cdr:y>0.0975</cdr:y>
    </cdr:to>
    <cdr:sp>
      <cdr:nvSpPr>
        <cdr:cNvPr id="1" name="TextBox 1"/>
        <cdr:cNvSpPr txBox="1">
          <a:spLocks noChangeArrowheads="1"/>
        </cdr:cNvSpPr>
      </cdr:nvSpPr>
      <cdr:spPr>
        <a:xfrm>
          <a:off x="485775" y="561975"/>
          <a:ext cx="5743575" cy="381000"/>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3. Sozialversicherungspflichtig Beschäftigte am Arbeitsort am 30.6.2008
nach Altersgruppen</a:t>
          </a:r>
        </a:p>
      </cdr:txBody>
    </cdr:sp>
  </cdr:relSizeAnchor>
  <cdr:relSizeAnchor xmlns:cdr="http://schemas.openxmlformats.org/drawingml/2006/chartDrawing">
    <cdr:from>
      <cdr:x>0.0355</cdr:x>
      <cdr:y>0.03625</cdr:y>
    </cdr:from>
    <cdr:to>
      <cdr:x>0.96175</cdr:x>
      <cdr:y>0.9475</cdr:y>
    </cdr:to>
    <cdr:sp>
      <cdr:nvSpPr>
        <cdr:cNvPr id="2" name="Rectangle 2"/>
        <cdr:cNvSpPr>
          <a:spLocks/>
        </cdr:cNvSpPr>
      </cdr:nvSpPr>
      <cdr:spPr>
        <a:xfrm>
          <a:off x="238125" y="352425"/>
          <a:ext cx="6324600" cy="8915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0.37525</cdr:x>
      <cdr:y>0.86025</cdr:y>
    </cdr:from>
    <cdr:to>
      <cdr:x>0.3865</cdr:x>
      <cdr:y>0.881</cdr:y>
    </cdr:to>
    <cdr:sp>
      <cdr:nvSpPr>
        <cdr:cNvPr id="3" name="TextBox 3"/>
        <cdr:cNvSpPr txBox="1">
          <a:spLocks noChangeArrowheads="1"/>
        </cdr:cNvSpPr>
      </cdr:nvSpPr>
      <cdr:spPr>
        <a:xfrm>
          <a:off x="2562225" y="8410575"/>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0.5965</cdr:x>
      <cdr:y>0.86025</cdr:y>
    </cdr:from>
    <cdr:to>
      <cdr:x>0.60775</cdr:x>
      <cdr:y>0.881</cdr:y>
    </cdr:to>
    <cdr:sp>
      <cdr:nvSpPr>
        <cdr:cNvPr id="4" name="TextBox 4"/>
        <cdr:cNvSpPr txBox="1">
          <a:spLocks noChangeArrowheads="1"/>
        </cdr:cNvSpPr>
      </cdr:nvSpPr>
      <cdr:spPr>
        <a:xfrm>
          <a:off x="4067175" y="8410575"/>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0.0775</cdr:x>
      <cdr:y>0.914</cdr:y>
    </cdr:from>
    <cdr:to>
      <cdr:x>0.373</cdr:x>
      <cdr:y>0.93575</cdr:y>
    </cdr:to>
    <cdr:sp>
      <cdr:nvSpPr>
        <cdr:cNvPr id="5" name="TextBox 5"/>
        <cdr:cNvSpPr txBox="1">
          <a:spLocks noChangeArrowheads="1"/>
        </cdr:cNvSpPr>
      </cdr:nvSpPr>
      <cdr:spPr>
        <a:xfrm>
          <a:off x="523875" y="8934450"/>
          <a:ext cx="2019300" cy="209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0.122</cdr:x>
      <cdr:y>0.13775</cdr:y>
    </cdr:from>
    <cdr:to>
      <cdr:x>0.3185</cdr:x>
      <cdr:y>0.1545</cdr:y>
    </cdr:to>
    <cdr:sp>
      <cdr:nvSpPr>
        <cdr:cNvPr id="6" name="TextBox 6"/>
        <cdr:cNvSpPr txBox="1">
          <a:spLocks noChangeArrowheads="1"/>
        </cdr:cNvSpPr>
      </cdr:nvSpPr>
      <cdr:spPr>
        <a:xfrm>
          <a:off x="828675" y="1343025"/>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dr:relSizeAnchor xmlns:cdr="http://schemas.openxmlformats.org/drawingml/2006/chartDrawing">
    <cdr:from>
      <cdr:x>0.395</cdr:x>
      <cdr:y>0.83575</cdr:y>
    </cdr:from>
    <cdr:to>
      <cdr:x>0.60575</cdr:x>
      <cdr:y>0.8555</cdr:y>
    </cdr:to>
    <cdr:sp>
      <cdr:nvSpPr>
        <cdr:cNvPr id="7" name="TextBox 7"/>
        <cdr:cNvSpPr txBox="1">
          <a:spLocks noChangeArrowheads="1"/>
        </cdr:cNvSpPr>
      </cdr:nvSpPr>
      <cdr:spPr>
        <a:xfrm>
          <a:off x="2695575" y="8172450"/>
          <a:ext cx="14382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0.09375</cdr:x>
      <cdr:y>0.05475</cdr:y>
    </cdr:from>
    <cdr:to>
      <cdr:x>0.88575</cdr:x>
      <cdr:y>0.102</cdr:y>
    </cdr:to>
    <cdr:sp>
      <cdr:nvSpPr>
        <cdr:cNvPr id="1" name="TextBox 1"/>
        <cdr:cNvSpPr txBox="1">
          <a:spLocks noChangeArrowheads="1"/>
        </cdr:cNvSpPr>
      </cdr:nvSpPr>
      <cdr:spPr>
        <a:xfrm>
          <a:off x="638175" y="533400"/>
          <a:ext cx="5410200" cy="466725"/>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4. Sozialversicherungspflichtig Beschäftigte in Teilzeit am Arbeitsort am 30.6.2008  nach Wirtschaftsabschnitten (WZ 2008)</a:t>
          </a:r>
        </a:p>
      </cdr:txBody>
    </cdr:sp>
  </cdr:relSizeAnchor>
  <cdr:relSizeAnchor xmlns:cdr="http://schemas.openxmlformats.org/drawingml/2006/chartDrawing">
    <cdr:from>
      <cdr:x>0.0795</cdr:x>
      <cdr:y>0.923</cdr:y>
    </cdr:from>
    <cdr:to>
      <cdr:x>0.34825</cdr:x>
      <cdr:y>0.94275</cdr:y>
    </cdr:to>
    <cdr:sp>
      <cdr:nvSpPr>
        <cdr:cNvPr id="2" name="TextBox 2"/>
        <cdr:cNvSpPr txBox="1">
          <a:spLocks noChangeArrowheads="1"/>
        </cdr:cNvSpPr>
      </cdr:nvSpPr>
      <cdr:spPr>
        <a:xfrm>
          <a:off x="542925" y="9020175"/>
          <a:ext cx="183832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0.06575</cdr:x>
      <cdr:y>0.033</cdr:y>
    </cdr:from>
    <cdr:to>
      <cdr:x>0.93675</cdr:x>
      <cdr:y>0.9505</cdr:y>
    </cdr:to>
    <cdr:sp>
      <cdr:nvSpPr>
        <cdr:cNvPr id="3" name="Rectangle 3"/>
        <cdr:cNvSpPr>
          <a:spLocks/>
        </cdr:cNvSpPr>
      </cdr:nvSpPr>
      <cdr:spPr>
        <a:xfrm>
          <a:off x="447675" y="314325"/>
          <a:ext cx="5953125" cy="8972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0.1435</cdr:x>
      <cdr:y>0.11675</cdr:y>
    </cdr:from>
    <cdr:to>
      <cdr:x>0.34</cdr:x>
      <cdr:y>0.1335</cdr:y>
    </cdr:to>
    <cdr:sp>
      <cdr:nvSpPr>
        <cdr:cNvPr id="4" name="TextBox 4"/>
        <cdr:cNvSpPr txBox="1">
          <a:spLocks noChangeArrowheads="1"/>
        </cdr:cNvSpPr>
      </cdr:nvSpPr>
      <cdr:spPr>
        <a:xfrm>
          <a:off x="971550" y="1133475"/>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dr:relSizeAnchor xmlns:cdr="http://schemas.openxmlformats.org/drawingml/2006/chartDrawing">
    <cdr:from>
      <cdr:x>0.19775</cdr:x>
      <cdr:y>0.57925</cdr:y>
    </cdr:from>
    <cdr:to>
      <cdr:x>0.48625</cdr:x>
      <cdr:y>0.599</cdr:y>
    </cdr:to>
    <cdr:sp>
      <cdr:nvSpPr>
        <cdr:cNvPr id="5" name="TextBox 5"/>
        <cdr:cNvSpPr txBox="1">
          <a:spLocks noChangeArrowheads="1"/>
        </cdr:cNvSpPr>
      </cdr:nvSpPr>
      <cdr:spPr>
        <a:xfrm>
          <a:off x="1343025" y="5657850"/>
          <a:ext cx="19716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0.19775</cdr:x>
      <cdr:y>0.59975</cdr:y>
    </cdr:from>
    <cdr:to>
      <cdr:x>0.78325</cdr:x>
      <cdr:y>0.6195</cdr:y>
    </cdr:to>
    <cdr:sp>
      <cdr:nvSpPr>
        <cdr:cNvPr id="6" name="TextBox 6"/>
        <cdr:cNvSpPr txBox="1">
          <a:spLocks noChangeArrowheads="1"/>
        </cdr:cNvSpPr>
      </cdr:nvSpPr>
      <cdr:spPr>
        <a:xfrm>
          <a:off x="1343025" y="5857875"/>
          <a:ext cx="400050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Bergbau und Gewinnung von Steinen und Erden; Verarbeitendes Gewerbe</a:t>
          </a:r>
        </a:p>
      </cdr:txBody>
    </cdr:sp>
  </cdr:relSizeAnchor>
  <cdr:relSizeAnchor xmlns:cdr="http://schemas.openxmlformats.org/drawingml/2006/chartDrawing">
    <cdr:from>
      <cdr:x>0.19775</cdr:x>
      <cdr:y>0.6215</cdr:y>
    </cdr:from>
    <cdr:to>
      <cdr:x>0.72525</cdr:x>
      <cdr:y>0.64125</cdr:y>
    </cdr:to>
    <cdr:sp>
      <cdr:nvSpPr>
        <cdr:cNvPr id="7" name="TextBox 7"/>
        <cdr:cNvSpPr txBox="1">
          <a:spLocks noChangeArrowheads="1"/>
        </cdr:cNvSpPr>
      </cdr:nvSpPr>
      <cdr:spPr>
        <a:xfrm>
          <a:off x="1343025" y="6076950"/>
          <a:ext cx="36004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Energie- und Wasserversorgung, Abwasser- und Abfallentsorgung</a:t>
          </a:r>
        </a:p>
      </cdr:txBody>
    </cdr:sp>
  </cdr:relSizeAnchor>
  <cdr:relSizeAnchor xmlns:cdr="http://schemas.openxmlformats.org/drawingml/2006/chartDrawing">
    <cdr:from>
      <cdr:x>0.19775</cdr:x>
      <cdr:y>0.646</cdr:y>
    </cdr:from>
    <cdr:to>
      <cdr:x>0.308</cdr:x>
      <cdr:y>0.66575</cdr:y>
    </cdr:to>
    <cdr:sp>
      <cdr:nvSpPr>
        <cdr:cNvPr id="8" name="TextBox 8"/>
        <cdr:cNvSpPr txBox="1">
          <a:spLocks noChangeArrowheads="1"/>
        </cdr:cNvSpPr>
      </cdr:nvSpPr>
      <cdr:spPr>
        <a:xfrm>
          <a:off x="1343025" y="6315075"/>
          <a:ext cx="7524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0.19775</cdr:x>
      <cdr:y>0.66875</cdr:y>
    </cdr:from>
    <cdr:to>
      <cdr:x>0.564</cdr:x>
      <cdr:y>0.6885</cdr:y>
    </cdr:to>
    <cdr:sp>
      <cdr:nvSpPr>
        <cdr:cNvPr id="9" name="TextBox 9"/>
        <cdr:cNvSpPr txBox="1">
          <a:spLocks noChangeArrowheads="1"/>
        </cdr:cNvSpPr>
      </cdr:nvSpPr>
      <cdr:spPr>
        <a:xfrm>
          <a:off x="1343025" y="6534150"/>
          <a:ext cx="25050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Handel; Instandhaltung und Reparatur von Kfz</a:t>
          </a:r>
        </a:p>
      </cdr:txBody>
    </cdr:sp>
  </cdr:relSizeAnchor>
  <cdr:relSizeAnchor xmlns:cdr="http://schemas.openxmlformats.org/drawingml/2006/chartDrawing">
    <cdr:from>
      <cdr:x>0.19775</cdr:x>
      <cdr:y>0.69</cdr:y>
    </cdr:from>
    <cdr:to>
      <cdr:x>0.366</cdr:x>
      <cdr:y>0.70975</cdr:y>
    </cdr:to>
    <cdr:sp>
      <cdr:nvSpPr>
        <cdr:cNvPr id="10" name="TextBox 10"/>
        <cdr:cNvSpPr txBox="1">
          <a:spLocks noChangeArrowheads="1"/>
        </cdr:cNvSpPr>
      </cdr:nvSpPr>
      <cdr:spPr>
        <a:xfrm>
          <a:off x="1343025" y="6743700"/>
          <a:ext cx="115252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Verkehr und Lagerei</a:t>
          </a:r>
        </a:p>
      </cdr:txBody>
    </cdr:sp>
  </cdr:relSizeAnchor>
  <cdr:relSizeAnchor xmlns:cdr="http://schemas.openxmlformats.org/drawingml/2006/chartDrawing">
    <cdr:from>
      <cdr:x>0.19775</cdr:x>
      <cdr:y>0.71175</cdr:y>
    </cdr:from>
    <cdr:to>
      <cdr:x>0.31375</cdr:x>
      <cdr:y>0.7315</cdr:y>
    </cdr:to>
    <cdr:sp>
      <cdr:nvSpPr>
        <cdr:cNvPr id="11" name="TextBox 11"/>
        <cdr:cNvSpPr txBox="1">
          <a:spLocks noChangeArrowheads="1"/>
        </cdr:cNvSpPr>
      </cdr:nvSpPr>
      <cdr:spPr>
        <a:xfrm>
          <a:off x="1343025" y="6953250"/>
          <a:ext cx="7905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Gastgewerbe</a:t>
          </a:r>
        </a:p>
      </cdr:txBody>
    </cdr:sp>
  </cdr:relSizeAnchor>
  <cdr:relSizeAnchor xmlns:cdr="http://schemas.openxmlformats.org/drawingml/2006/chartDrawing">
    <cdr:from>
      <cdr:x>0.19775</cdr:x>
      <cdr:y>0.73275</cdr:y>
    </cdr:from>
    <cdr:to>
      <cdr:x>0.458</cdr:x>
      <cdr:y>0.7525</cdr:y>
    </cdr:to>
    <cdr:sp>
      <cdr:nvSpPr>
        <cdr:cNvPr id="12" name="TextBox 12"/>
        <cdr:cNvSpPr txBox="1">
          <a:spLocks noChangeArrowheads="1"/>
        </cdr:cNvSpPr>
      </cdr:nvSpPr>
      <cdr:spPr>
        <a:xfrm>
          <a:off x="1343025" y="7162800"/>
          <a:ext cx="17811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Information und Kommunikation</a:t>
          </a:r>
        </a:p>
      </cdr:txBody>
    </cdr:sp>
  </cdr:relSizeAnchor>
  <cdr:relSizeAnchor xmlns:cdr="http://schemas.openxmlformats.org/drawingml/2006/chartDrawing">
    <cdr:from>
      <cdr:x>0.19775</cdr:x>
      <cdr:y>0.7555</cdr:y>
    </cdr:from>
    <cdr:to>
      <cdr:x>0.547</cdr:x>
      <cdr:y>0.77525</cdr:y>
    </cdr:to>
    <cdr:sp>
      <cdr:nvSpPr>
        <cdr:cNvPr id="13" name="TextBox 13"/>
        <cdr:cNvSpPr txBox="1">
          <a:spLocks noChangeArrowheads="1"/>
        </cdr:cNvSpPr>
      </cdr:nvSpPr>
      <cdr:spPr>
        <a:xfrm>
          <a:off x="1343025" y="7381875"/>
          <a:ext cx="23812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Finanz- und Versicherungsdienstleistungen</a:t>
          </a:r>
        </a:p>
      </cdr:txBody>
    </cdr:sp>
  </cdr:relSizeAnchor>
  <cdr:relSizeAnchor xmlns:cdr="http://schemas.openxmlformats.org/drawingml/2006/chartDrawing">
    <cdr:from>
      <cdr:x>0.19775</cdr:x>
      <cdr:y>0.77575</cdr:y>
    </cdr:from>
    <cdr:to>
      <cdr:x>0.489</cdr:x>
      <cdr:y>0.7955</cdr:y>
    </cdr:to>
    <cdr:sp>
      <cdr:nvSpPr>
        <cdr:cNvPr id="14" name="TextBox 14"/>
        <cdr:cNvSpPr txBox="1">
          <a:spLocks noChangeArrowheads="1"/>
        </cdr:cNvSpPr>
      </cdr:nvSpPr>
      <cdr:spPr>
        <a:xfrm>
          <a:off x="1343025" y="7581900"/>
          <a:ext cx="199072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Grundstücks- und Wohnungswesen</a:t>
          </a:r>
        </a:p>
      </cdr:txBody>
    </cdr:sp>
  </cdr:relSizeAnchor>
  <cdr:relSizeAnchor xmlns:cdr="http://schemas.openxmlformats.org/drawingml/2006/chartDrawing">
    <cdr:from>
      <cdr:x>0.19775</cdr:x>
      <cdr:y>0.79675</cdr:y>
    </cdr:from>
    <cdr:to>
      <cdr:x>0.878</cdr:x>
      <cdr:y>0.8165</cdr:y>
    </cdr:to>
    <cdr:sp>
      <cdr:nvSpPr>
        <cdr:cNvPr id="15" name="TextBox 15"/>
        <cdr:cNvSpPr txBox="1">
          <a:spLocks noChangeArrowheads="1"/>
        </cdr:cNvSpPr>
      </cdr:nvSpPr>
      <cdr:spPr>
        <a:xfrm>
          <a:off x="1343025" y="7791450"/>
          <a:ext cx="464820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Freiberufl., wissenschaftl., techn. Dienstleistungen; sonst. wirtschaftl. Dienstleistungen</a:t>
          </a:r>
        </a:p>
      </cdr:txBody>
    </cdr:sp>
  </cdr:relSizeAnchor>
  <cdr:relSizeAnchor xmlns:cdr="http://schemas.openxmlformats.org/drawingml/2006/chartDrawing">
    <cdr:from>
      <cdr:x>0.19775</cdr:x>
      <cdr:y>0.81975</cdr:y>
    </cdr:from>
    <cdr:to>
      <cdr:x>0.64325</cdr:x>
      <cdr:y>0.8395</cdr:y>
    </cdr:to>
    <cdr:sp>
      <cdr:nvSpPr>
        <cdr:cNvPr id="16" name="TextBox 16"/>
        <cdr:cNvSpPr txBox="1">
          <a:spLocks noChangeArrowheads="1"/>
        </cdr:cNvSpPr>
      </cdr:nvSpPr>
      <cdr:spPr>
        <a:xfrm>
          <a:off x="1343025" y="8010525"/>
          <a:ext cx="30384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Öffentliche Verwaltung, Verteidigung; Sozialversicherung</a:t>
          </a:r>
        </a:p>
      </cdr:txBody>
    </cdr:sp>
  </cdr:relSizeAnchor>
  <cdr:relSizeAnchor xmlns:cdr="http://schemas.openxmlformats.org/drawingml/2006/chartDrawing">
    <cdr:from>
      <cdr:x>0.19775</cdr:x>
      <cdr:y>0.844</cdr:y>
    </cdr:from>
    <cdr:to>
      <cdr:x>0.4</cdr:x>
      <cdr:y>0.86375</cdr:y>
    </cdr:to>
    <cdr:sp>
      <cdr:nvSpPr>
        <cdr:cNvPr id="17" name="TextBox 17"/>
        <cdr:cNvSpPr txBox="1">
          <a:spLocks noChangeArrowheads="1"/>
        </cdr:cNvSpPr>
      </cdr:nvSpPr>
      <cdr:spPr>
        <a:xfrm>
          <a:off x="1343025" y="8248650"/>
          <a:ext cx="138112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Erziehung und Unterricht</a:t>
          </a:r>
        </a:p>
      </cdr:txBody>
    </cdr:sp>
  </cdr:relSizeAnchor>
  <cdr:relSizeAnchor xmlns:cdr="http://schemas.openxmlformats.org/drawingml/2006/chartDrawing">
    <cdr:from>
      <cdr:x>0.19775</cdr:x>
      <cdr:y>0.86525</cdr:y>
    </cdr:from>
    <cdr:to>
      <cdr:x>0.45225</cdr:x>
      <cdr:y>0.885</cdr:y>
    </cdr:to>
    <cdr:sp>
      <cdr:nvSpPr>
        <cdr:cNvPr id="18" name="TextBox 18"/>
        <cdr:cNvSpPr txBox="1">
          <a:spLocks noChangeArrowheads="1"/>
        </cdr:cNvSpPr>
      </cdr:nvSpPr>
      <cdr:spPr>
        <a:xfrm>
          <a:off x="1343025" y="8458200"/>
          <a:ext cx="17335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Gesundheits- und Sozialwesen</a:t>
          </a:r>
        </a:p>
      </cdr:txBody>
    </cdr:sp>
  </cdr:relSizeAnchor>
  <cdr:relSizeAnchor xmlns:cdr="http://schemas.openxmlformats.org/drawingml/2006/chartDrawing">
    <cdr:from>
      <cdr:x>0.1435</cdr:x>
      <cdr:y>0.59975</cdr:y>
    </cdr:from>
    <cdr:to>
      <cdr:x>0.18925</cdr:x>
      <cdr:y>0.6155</cdr:y>
    </cdr:to>
    <cdr:sp>
      <cdr:nvSpPr>
        <cdr:cNvPr id="19" name="Rectangle 19"/>
        <cdr:cNvSpPr>
          <a:spLocks/>
        </cdr:cNvSpPr>
      </cdr:nvSpPr>
      <cdr:spPr>
        <a:xfrm>
          <a:off x="971550" y="5857875"/>
          <a:ext cx="314325" cy="152400"/>
        </a:xfrm>
        <a:prstGeom prst="rect">
          <a:avLst/>
        </a:prstGeom>
        <a:pattFill prst="pct5">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0.1435</cdr:x>
      <cdr:y>0.646</cdr:y>
    </cdr:from>
    <cdr:to>
      <cdr:x>0.18925</cdr:x>
      <cdr:y>0.66175</cdr:y>
    </cdr:to>
    <cdr:sp>
      <cdr:nvSpPr>
        <cdr:cNvPr id="20" name="Rectangle 20"/>
        <cdr:cNvSpPr>
          <a:spLocks/>
        </cdr:cNvSpPr>
      </cdr:nvSpPr>
      <cdr:spPr>
        <a:xfrm>
          <a:off x="971550" y="6315075"/>
          <a:ext cx="314325" cy="152400"/>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0.1435</cdr:x>
      <cdr:y>0.621</cdr:y>
    </cdr:from>
    <cdr:to>
      <cdr:x>0.18925</cdr:x>
      <cdr:y>0.63675</cdr:y>
    </cdr:to>
    <cdr:sp>
      <cdr:nvSpPr>
        <cdr:cNvPr id="21" name="Rectangle 21"/>
        <cdr:cNvSpPr>
          <a:spLocks/>
        </cdr:cNvSpPr>
      </cdr:nvSpPr>
      <cdr:spPr>
        <a:xfrm>
          <a:off x="971550" y="6067425"/>
          <a:ext cx="314325" cy="152400"/>
        </a:xfrm>
        <a:prstGeom prst="rect">
          <a:avLst/>
        </a:prstGeom>
        <a:pattFill prst="ltHorz">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0.1435</cdr:x>
      <cdr:y>0.579</cdr:y>
    </cdr:from>
    <cdr:to>
      <cdr:x>0.18925</cdr:x>
      <cdr:y>0.59375</cdr:y>
    </cdr:to>
    <cdr:sp>
      <cdr:nvSpPr>
        <cdr:cNvPr id="22" name="Rectangle 22"/>
        <cdr:cNvSpPr>
          <a:spLocks/>
        </cdr:cNvSpPr>
      </cdr:nvSpPr>
      <cdr:spPr>
        <a:xfrm>
          <a:off x="971550" y="5657850"/>
          <a:ext cx="314325" cy="142875"/>
        </a:xfrm>
        <a:prstGeom prst="rect">
          <a:avLst/>
        </a:prstGeom>
        <a:pattFill prst="dkHorz">
          <a:fgClr>
            <a:srgbClr val="CCFFCC"/>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0.1435</cdr:x>
      <cdr:y>0.7545</cdr:y>
    </cdr:from>
    <cdr:to>
      <cdr:x>0.18925</cdr:x>
      <cdr:y>0.77075</cdr:y>
    </cdr:to>
    <cdr:sp>
      <cdr:nvSpPr>
        <cdr:cNvPr id="23" name="Rectangle 23"/>
        <cdr:cNvSpPr>
          <a:spLocks/>
        </cdr:cNvSpPr>
      </cdr:nvSpPr>
      <cdr:spPr>
        <a:xfrm>
          <a:off x="971550" y="7372350"/>
          <a:ext cx="314325" cy="161925"/>
        </a:xfrm>
        <a:prstGeom prst="rect">
          <a:avLst/>
        </a:prstGeom>
        <a:pattFill prst="pct10">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0.1435</cdr:x>
      <cdr:y>0.77625</cdr:y>
    </cdr:from>
    <cdr:to>
      <cdr:x>0.18925</cdr:x>
      <cdr:y>0.792</cdr:y>
    </cdr:to>
    <cdr:sp>
      <cdr:nvSpPr>
        <cdr:cNvPr id="24" name="Rectangle 24"/>
        <cdr:cNvSpPr>
          <a:spLocks/>
        </cdr:cNvSpPr>
      </cdr:nvSpPr>
      <cdr:spPr>
        <a:xfrm>
          <a:off x="971550" y="7591425"/>
          <a:ext cx="314325" cy="15240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0.1435</cdr:x>
      <cdr:y>0.7115</cdr:y>
    </cdr:from>
    <cdr:to>
      <cdr:x>0.18925</cdr:x>
      <cdr:y>0.72725</cdr:y>
    </cdr:to>
    <cdr:sp>
      <cdr:nvSpPr>
        <cdr:cNvPr id="25" name="Rectangle 25"/>
        <cdr:cNvSpPr>
          <a:spLocks/>
        </cdr:cNvSpPr>
      </cdr:nvSpPr>
      <cdr:spPr>
        <a:xfrm>
          <a:off x="971550" y="6953250"/>
          <a:ext cx="314325" cy="152400"/>
        </a:xfrm>
        <a:prstGeom prst="rect">
          <a:avLst/>
        </a:prstGeom>
        <a:pattFill prst="pct10">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0.1435</cdr:x>
      <cdr:y>0.6905</cdr:y>
    </cdr:from>
    <cdr:to>
      <cdr:x>0.18925</cdr:x>
      <cdr:y>0.70625</cdr:y>
    </cdr:to>
    <cdr:sp>
      <cdr:nvSpPr>
        <cdr:cNvPr id="26" name="Rectangle 26"/>
        <cdr:cNvSpPr>
          <a:spLocks/>
        </cdr:cNvSpPr>
      </cdr:nvSpPr>
      <cdr:spPr>
        <a:xfrm>
          <a:off x="971550" y="6753225"/>
          <a:ext cx="314325" cy="152400"/>
        </a:xfrm>
        <a:prstGeom prst="rect">
          <a:avLst/>
        </a:prstGeom>
        <a:pattFill prst="ltHorz">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0.1435</cdr:x>
      <cdr:y>0.66875</cdr:y>
    </cdr:from>
    <cdr:to>
      <cdr:x>0.18925</cdr:x>
      <cdr:y>0.6845</cdr:y>
    </cdr:to>
    <cdr:sp>
      <cdr:nvSpPr>
        <cdr:cNvPr id="27" name="Rectangle 27"/>
        <cdr:cNvSpPr>
          <a:spLocks/>
        </cdr:cNvSpPr>
      </cdr:nvSpPr>
      <cdr:spPr>
        <a:xfrm>
          <a:off x="971550" y="6534150"/>
          <a:ext cx="314325" cy="152400"/>
        </a:xfrm>
        <a:prstGeom prst="rect">
          <a:avLst/>
        </a:prstGeom>
        <a:pattFill prst="divot">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0.1435</cdr:x>
      <cdr:y>0.73325</cdr:y>
    </cdr:from>
    <cdr:to>
      <cdr:x>0.18925</cdr:x>
      <cdr:y>0.7475</cdr:y>
    </cdr:to>
    <cdr:sp>
      <cdr:nvSpPr>
        <cdr:cNvPr id="28" name="Rectangle 28"/>
        <cdr:cNvSpPr>
          <a:spLocks/>
        </cdr:cNvSpPr>
      </cdr:nvSpPr>
      <cdr:spPr>
        <a:xfrm>
          <a:off x="971550" y="7172325"/>
          <a:ext cx="314325" cy="142875"/>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0.1435</cdr:x>
      <cdr:y>0.86525</cdr:y>
    </cdr:from>
    <cdr:to>
      <cdr:x>0.18925</cdr:x>
      <cdr:y>0.8815</cdr:y>
    </cdr:to>
    <cdr:sp>
      <cdr:nvSpPr>
        <cdr:cNvPr id="29" name="Rectangle 29"/>
        <cdr:cNvSpPr>
          <a:spLocks/>
        </cdr:cNvSpPr>
      </cdr:nvSpPr>
      <cdr:spPr>
        <a:xfrm>
          <a:off x="971550" y="8458200"/>
          <a:ext cx="314325" cy="161925"/>
        </a:xfrm>
        <a:prstGeom prst="rect">
          <a:avLst/>
        </a:prstGeom>
        <a:pattFill prst="dashDnDiag">
          <a:fgClr>
            <a:srgbClr val="333333"/>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0.1435</cdr:x>
      <cdr:y>0.8175</cdr:y>
    </cdr:from>
    <cdr:to>
      <cdr:x>0.18925</cdr:x>
      <cdr:y>0.83375</cdr:y>
    </cdr:to>
    <cdr:sp>
      <cdr:nvSpPr>
        <cdr:cNvPr id="30" name="Rectangle 30"/>
        <cdr:cNvSpPr>
          <a:spLocks/>
        </cdr:cNvSpPr>
      </cdr:nvSpPr>
      <cdr:spPr>
        <a:xfrm>
          <a:off x="971550" y="7991475"/>
          <a:ext cx="314325" cy="161925"/>
        </a:xfrm>
        <a:prstGeom prst="rect">
          <a:avLst/>
        </a:prstGeom>
        <a:pattFill prst="pct10">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0.1435</cdr:x>
      <cdr:y>0.797</cdr:y>
    </cdr:from>
    <cdr:to>
      <cdr:x>0.18925</cdr:x>
      <cdr:y>0.81275</cdr:y>
    </cdr:to>
    <cdr:sp>
      <cdr:nvSpPr>
        <cdr:cNvPr id="31" name="Rectangle 31"/>
        <cdr:cNvSpPr>
          <a:spLocks/>
        </cdr:cNvSpPr>
      </cdr:nvSpPr>
      <cdr:spPr>
        <a:xfrm>
          <a:off x="971550" y="7791450"/>
          <a:ext cx="314325" cy="152400"/>
        </a:xfrm>
        <a:prstGeom prst="rect">
          <a:avLst/>
        </a:prstGeom>
        <a:pattFill prst="wave">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0.1435</cdr:x>
      <cdr:y>0.8865</cdr:y>
    </cdr:from>
    <cdr:to>
      <cdr:x>0.18925</cdr:x>
      <cdr:y>0.90125</cdr:y>
    </cdr:to>
    <cdr:sp>
      <cdr:nvSpPr>
        <cdr:cNvPr id="32" name="Rectangle 32"/>
        <cdr:cNvSpPr>
          <a:spLocks/>
        </cdr:cNvSpPr>
      </cdr:nvSpPr>
      <cdr:spPr>
        <a:xfrm>
          <a:off x="971550" y="8667750"/>
          <a:ext cx="314325"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0.19775</cdr:x>
      <cdr:y>0.887</cdr:y>
    </cdr:from>
    <cdr:to>
      <cdr:x>0.8485</cdr:x>
      <cdr:y>0.90675</cdr:y>
    </cdr:to>
    <cdr:sp>
      <cdr:nvSpPr>
        <cdr:cNvPr id="33" name="TextBox 33"/>
        <cdr:cNvSpPr txBox="1">
          <a:spLocks noChangeArrowheads="1"/>
        </cdr:cNvSpPr>
      </cdr:nvSpPr>
      <cdr:spPr>
        <a:xfrm>
          <a:off x="1343025" y="8667750"/>
          <a:ext cx="44481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Kunst, Unterhaltung und Erholung; sonst. Dienstleistg.; Priv. Haushalte; Exterr. Org. </a:t>
          </a:r>
        </a:p>
      </cdr:txBody>
    </cdr:sp>
  </cdr:relSizeAnchor>
  <cdr:relSizeAnchor xmlns:cdr="http://schemas.openxmlformats.org/drawingml/2006/chartDrawing">
    <cdr:from>
      <cdr:x>0.1435</cdr:x>
      <cdr:y>0.8435</cdr:y>
    </cdr:from>
    <cdr:to>
      <cdr:x>0.18925</cdr:x>
      <cdr:y>0.85825</cdr:y>
    </cdr:to>
    <cdr:sp>
      <cdr:nvSpPr>
        <cdr:cNvPr id="34" name="Rectangle 34"/>
        <cdr:cNvSpPr>
          <a:spLocks/>
        </cdr:cNvSpPr>
      </cdr:nvSpPr>
      <cdr:spPr>
        <a:xfrm>
          <a:off x="971550" y="8248650"/>
          <a:ext cx="314325" cy="142875"/>
        </a:xfrm>
        <a:prstGeom prst="rect">
          <a:avLst/>
        </a:prstGeom>
        <a:pattFill prst="divot">
          <a:fgClr>
            <a:srgbClr val="333333"/>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G210\BS\Besch&#228;ftigtenstatistik\Besch&#228;ftigtenstatistik%20-%20Excel\MVP%20Juni%202007\MVP\Grafiken%20Bericht%20BS%206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en%20Bericht%20BS%206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Diagramm1"/>
      <sheetName val="Tabelle2"/>
      <sheetName val="Diagramm2"/>
      <sheetName val="Tabelle3"/>
      <sheetName val="Diagramm3"/>
      <sheetName val="Tabelle4"/>
      <sheetName val="Diagramm4"/>
      <sheetName val="Tabelle5"/>
      <sheetName val="Diagramm5"/>
      <sheetName val="Tabelle6"/>
      <sheetName val="Diagramm6"/>
      <sheetName val="Meldeverfahren"/>
      <sheetName val="Anhang"/>
    </sheetNames>
    <sheetDataSet>
      <sheetData sheetId="6">
        <row r="1">
          <cell r="B1" t="str">
            <v>Frauen</v>
          </cell>
          <cell r="C1" t="str">
            <v>Männer</v>
          </cell>
        </row>
        <row r="2">
          <cell r="A2" t="str">
            <v>Altenburger Land</v>
          </cell>
          <cell r="B2">
            <v>12.573</v>
          </cell>
          <cell r="C2">
            <v>13.699</v>
          </cell>
        </row>
        <row r="3">
          <cell r="A3" t="str">
            <v>Greiz</v>
          </cell>
          <cell r="B3">
            <v>12.759</v>
          </cell>
          <cell r="C3">
            <v>15.082</v>
          </cell>
        </row>
        <row r="4">
          <cell r="A4" t="str">
            <v>Saale-Orla-Kreis</v>
          </cell>
          <cell r="B4">
            <v>13.153</v>
          </cell>
          <cell r="C4">
            <v>15.738</v>
          </cell>
        </row>
        <row r="5">
          <cell r="A5" t="str">
            <v>Saale-Holzland-Kreis</v>
          </cell>
          <cell r="B5">
            <v>11.671</v>
          </cell>
          <cell r="C5">
            <v>13.897</v>
          </cell>
        </row>
        <row r="6">
          <cell r="A6" t="str">
            <v>Saalfeld-Rudolstadt</v>
          </cell>
          <cell r="B6">
            <v>16.956</v>
          </cell>
          <cell r="C6">
            <v>17.67</v>
          </cell>
        </row>
        <row r="8">
          <cell r="A8" t="str">
            <v>Sonneberg</v>
          </cell>
          <cell r="B8">
            <v>9.063</v>
          </cell>
          <cell r="C8">
            <v>10.042</v>
          </cell>
        </row>
        <row r="9">
          <cell r="A9" t="str">
            <v>Weimarer Land</v>
          </cell>
          <cell r="B9">
            <v>10.586</v>
          </cell>
          <cell r="C9">
            <v>12.07</v>
          </cell>
        </row>
        <row r="10">
          <cell r="A10" t="str">
            <v>Ilm-Kreis</v>
          </cell>
          <cell r="B10">
            <v>14.577</v>
          </cell>
          <cell r="C10">
            <v>18.87</v>
          </cell>
        </row>
        <row r="11">
          <cell r="A11" t="str">
            <v>Hildburghausen</v>
          </cell>
          <cell r="B11">
            <v>9.036</v>
          </cell>
          <cell r="C11">
            <v>10.102</v>
          </cell>
        </row>
        <row r="12">
          <cell r="A12" t="str">
            <v>Sömmerda</v>
          </cell>
          <cell r="B12">
            <v>8.165</v>
          </cell>
          <cell r="C12">
            <v>10.86</v>
          </cell>
        </row>
        <row r="13">
          <cell r="A13" t="str">
            <v>Gotha</v>
          </cell>
          <cell r="B13">
            <v>20.882</v>
          </cell>
          <cell r="C13">
            <v>25.181</v>
          </cell>
        </row>
        <row r="15">
          <cell r="A15" t="str">
            <v>Schmalkalden-Meiningen</v>
          </cell>
          <cell r="B15">
            <v>19.618</v>
          </cell>
          <cell r="C15">
            <v>21.814</v>
          </cell>
        </row>
        <row r="16">
          <cell r="A16" t="str">
            <v>Kyffhäuserkreis</v>
          </cell>
          <cell r="B16">
            <v>9.79</v>
          </cell>
          <cell r="C16">
            <v>9.484</v>
          </cell>
        </row>
        <row r="17">
          <cell r="A17" t="str">
            <v>Unstrut-Hainich-Kreis</v>
          </cell>
          <cell r="B17">
            <v>16.061</v>
          </cell>
          <cell r="C17">
            <v>15.048</v>
          </cell>
        </row>
        <row r="18">
          <cell r="A18" t="str">
            <v>Wartburgkreis</v>
          </cell>
          <cell r="B18">
            <v>16.622</v>
          </cell>
          <cell r="C18">
            <v>21.676</v>
          </cell>
        </row>
        <row r="19">
          <cell r="A19" t="str">
            <v>Nordhausen</v>
          </cell>
          <cell r="B19">
            <v>12.689</v>
          </cell>
          <cell r="C19">
            <v>14.103</v>
          </cell>
        </row>
        <row r="20">
          <cell r="A20" t="str">
            <v>Eichsfeld</v>
          </cell>
          <cell r="B20">
            <v>13.444</v>
          </cell>
          <cell r="C20">
            <v>16.671</v>
          </cell>
        </row>
        <row r="22">
          <cell r="A22" t="str">
            <v>Stadt Eisenach</v>
          </cell>
          <cell r="B22">
            <v>10.35</v>
          </cell>
          <cell r="C22">
            <v>11.459</v>
          </cell>
        </row>
        <row r="23">
          <cell r="A23" t="str">
            <v>Stadt Weimar</v>
          </cell>
          <cell r="B23">
            <v>11.839</v>
          </cell>
          <cell r="C23">
            <v>9.599</v>
          </cell>
        </row>
        <row r="24">
          <cell r="A24" t="str">
            <v>Stadt Suhl</v>
          </cell>
          <cell r="B24">
            <v>9.185</v>
          </cell>
          <cell r="C24">
            <v>7.276</v>
          </cell>
        </row>
        <row r="25">
          <cell r="A25" t="str">
            <v>Stadt Jena</v>
          </cell>
          <cell r="B25">
            <v>23.279</v>
          </cell>
          <cell r="C25">
            <v>21.418</v>
          </cell>
        </row>
        <row r="26">
          <cell r="A26" t="str">
            <v>Stadt Gera</v>
          </cell>
          <cell r="B26">
            <v>19.465</v>
          </cell>
          <cell r="C26">
            <v>17.07</v>
          </cell>
        </row>
        <row r="27">
          <cell r="A27" t="str">
            <v>Stadt Erfurt</v>
          </cell>
          <cell r="B27">
            <v>49.843</v>
          </cell>
          <cell r="C27">
            <v>47.672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Diagramm1"/>
      <sheetName val="Tabelle 2"/>
      <sheetName val="Diagramm 2"/>
      <sheetName val="Tabelle 3"/>
      <sheetName val="Diagramm 3"/>
      <sheetName val="Tabelle 4"/>
      <sheetName val="Diagramm 4"/>
      <sheetName val="Tabelle 5"/>
      <sheetName val="Diagramm 5"/>
      <sheetName val="Tabelle 6"/>
      <sheetName val="Diagramm 6"/>
      <sheetName val="Meldeverfahren"/>
      <sheetName val="Anhang"/>
    </sheetNames>
    <sheetDataSet>
      <sheetData sheetId="0">
        <row r="1">
          <cell r="B1" t="str">
            <v>Männer</v>
          </cell>
          <cell r="C1" t="str">
            <v>Frauen</v>
          </cell>
        </row>
        <row r="2">
          <cell r="A2" t="str">
            <v>Land- und Forstwirtschaft; Fischerei A</v>
          </cell>
          <cell r="B2">
            <v>11.052</v>
          </cell>
          <cell r="C2">
            <v>5.507</v>
          </cell>
        </row>
        <row r="3">
          <cell r="A3" t="str">
            <v>Bergbau und Gewinnung von Steinen und Erden; Verarbeitendes Gewerbe B+C</v>
          </cell>
          <cell r="B3">
            <v>123.819</v>
          </cell>
          <cell r="C3">
            <v>55.635</v>
          </cell>
        </row>
        <row r="4">
          <cell r="A4" t="str">
            <v>Energie- und Wasserversorgung, Abwasser- u. Abfallentsorgung D+E</v>
          </cell>
          <cell r="B4">
            <v>9.781</v>
          </cell>
          <cell r="C4">
            <v>3.395</v>
          </cell>
        </row>
        <row r="5">
          <cell r="A5" t="str">
            <v>Baugewerbe F</v>
          </cell>
          <cell r="B5">
            <v>53.31</v>
          </cell>
          <cell r="C5">
            <v>6.899</v>
          </cell>
        </row>
        <row r="6">
          <cell r="A6" t="str">
            <v>Handel; Instandhaltung und Rep. von Kfz G</v>
          </cell>
          <cell r="B6">
            <v>41.378</v>
          </cell>
          <cell r="C6">
            <v>51.292</v>
          </cell>
        </row>
        <row r="7">
          <cell r="A7" t="str">
            <v>Verkehr und Lagerei H</v>
          </cell>
          <cell r="B7">
            <v>26.053</v>
          </cell>
          <cell r="C7">
            <v>8.464</v>
          </cell>
        </row>
        <row r="8">
          <cell r="A8" t="str">
            <v>Gastgewerbe I</v>
          </cell>
          <cell r="B8">
            <v>6.285</v>
          </cell>
          <cell r="C8">
            <v>13.111</v>
          </cell>
        </row>
        <row r="9">
          <cell r="A9" t="str">
            <v>Information und Kommunikation J</v>
          </cell>
          <cell r="B9">
            <v>7.529</v>
          </cell>
          <cell r="C9">
            <v>5.597</v>
          </cell>
        </row>
        <row r="10">
          <cell r="A10" t="str">
            <v>Finanz- und Versicherungsdienstleister K</v>
          </cell>
          <cell r="B10">
            <v>4</v>
          </cell>
          <cell r="C10">
            <v>9.589</v>
          </cell>
        </row>
        <row r="11">
          <cell r="A11" t="str">
            <v>Grundstücks- und Wohnungswesen L</v>
          </cell>
          <cell r="B11">
            <v>2.857</v>
          </cell>
          <cell r="C11">
            <v>3.347</v>
          </cell>
        </row>
        <row r="12">
          <cell r="A12" t="str">
            <v>Freiberufl., wissenschaftl., techn. Dienstleister; sonst. wirtschaftl. Dienstleister  M-N</v>
          </cell>
          <cell r="B12">
            <v>43.27</v>
          </cell>
          <cell r="C12">
            <v>35.708</v>
          </cell>
        </row>
        <row r="13">
          <cell r="A13" t="str">
            <v>Öffentl. Verwaltung, Verteidigung; Sozialversich. O</v>
          </cell>
          <cell r="B13">
            <v>16.274</v>
          </cell>
          <cell r="C13">
            <v>36.149</v>
          </cell>
        </row>
        <row r="14">
          <cell r="A14" t="str">
            <v>Erziehung und Unterricht P</v>
          </cell>
          <cell r="B14">
            <v>13.043</v>
          </cell>
          <cell r="C14">
            <v>25.52</v>
          </cell>
        </row>
        <row r="15">
          <cell r="A15" t="str">
            <v>Gesundheits- und Sozialwesen Q</v>
          </cell>
          <cell r="B15">
            <v>14.862</v>
          </cell>
          <cell r="C15">
            <v>71.892</v>
          </cell>
        </row>
        <row r="16">
          <cell r="A16" t="str">
            <v>Kunst, Unterhaltung und Erholung; sonst. Dienstleister; Priv. Haush.; Exterr. Org. R-U </v>
          </cell>
          <cell r="B16">
            <v>10.771</v>
          </cell>
          <cell r="C16">
            <v>20.275</v>
          </cell>
        </row>
      </sheetData>
      <sheetData sheetId="2">
        <row r="2">
          <cell r="A2" t="str">
            <v>Land- und Forstwirtschaft; Fischerei A</v>
          </cell>
          <cell r="B2">
            <v>16.559</v>
          </cell>
        </row>
        <row r="3">
          <cell r="A3" t="str">
            <v>Bergbau und Gewinnung von Steinen und Erden; Verarbeitendes Gewerbe B+C</v>
          </cell>
          <cell r="B3">
            <v>179.454</v>
          </cell>
        </row>
        <row r="4">
          <cell r="A4" t="str">
            <v>Energie- und Wasserversorgung, Abwasser- u. Abfallentsorgung D+E</v>
          </cell>
          <cell r="B4">
            <v>13.176</v>
          </cell>
        </row>
        <row r="5">
          <cell r="A5" t="str">
            <v>Baugewerbe F</v>
          </cell>
          <cell r="B5">
            <v>60.209</v>
          </cell>
        </row>
        <row r="6">
          <cell r="A6" t="str">
            <v>Handel; Instandhaltung und Rep. von Kfz G</v>
          </cell>
          <cell r="B6">
            <v>92.67</v>
          </cell>
        </row>
        <row r="7">
          <cell r="A7" t="str">
            <v>Verkehr und Lagerei H</v>
          </cell>
          <cell r="B7">
            <v>34.517</v>
          </cell>
        </row>
        <row r="8">
          <cell r="A8" t="str">
            <v>Gastgewerbe I</v>
          </cell>
          <cell r="B8">
            <v>19.396</v>
          </cell>
        </row>
        <row r="9">
          <cell r="A9" t="str">
            <v>Information und Kommunikation J</v>
          </cell>
          <cell r="B9">
            <v>13.126</v>
          </cell>
        </row>
        <row r="10">
          <cell r="A10" t="str">
            <v>Finanz- und Versicherungsdienstleister K</v>
          </cell>
          <cell r="B10">
            <v>13.589</v>
          </cell>
        </row>
        <row r="11">
          <cell r="A11" t="str">
            <v>Grundstücks- und Wohnungswesen L</v>
          </cell>
          <cell r="B11">
            <v>6.204</v>
          </cell>
        </row>
        <row r="12">
          <cell r="A12" t="str">
            <v>Freiberufl., wissenschaftl., techn. Dienstleister; sonst. wirtschaftl. Dienstleister  M-N</v>
          </cell>
          <cell r="B12">
            <v>78.978</v>
          </cell>
        </row>
        <row r="13">
          <cell r="A13" t="str">
            <v>Öffentl. Verwaltung, Verteidigung; Sozialversich. O</v>
          </cell>
          <cell r="B13">
            <v>52.423</v>
          </cell>
        </row>
        <row r="14">
          <cell r="A14" t="str">
            <v>Erziehung und Unterricht P</v>
          </cell>
          <cell r="B14">
            <v>38.563</v>
          </cell>
        </row>
        <row r="15">
          <cell r="A15" t="str">
            <v>Gesundheits- und Sozialwesen Q</v>
          </cell>
          <cell r="B15">
            <v>86.754</v>
          </cell>
        </row>
        <row r="16">
          <cell r="A16" t="str">
            <v>Kunst, Unterhaltung und Erholung; sonst. Dienstleister; Priv. Haush.; Exterr. Org. R-U </v>
          </cell>
          <cell r="B16">
            <v>31.046</v>
          </cell>
        </row>
      </sheetData>
      <sheetData sheetId="4">
        <row r="2">
          <cell r="A2" t="str">
            <v>unter 20</v>
          </cell>
          <cell r="B2">
            <v>25.426</v>
          </cell>
        </row>
        <row r="3">
          <cell r="A3" t="str">
            <v>20-25</v>
          </cell>
          <cell r="B3">
            <v>64.963</v>
          </cell>
        </row>
        <row r="4">
          <cell r="A4" t="str">
            <v>25-30 </v>
          </cell>
          <cell r="B4">
            <v>71.227</v>
          </cell>
        </row>
        <row r="5">
          <cell r="A5" t="str">
            <v>30-35</v>
          </cell>
          <cell r="B5">
            <v>64.41</v>
          </cell>
        </row>
        <row r="6">
          <cell r="A6" t="str">
            <v>35-40</v>
          </cell>
          <cell r="B6">
            <v>84.321</v>
          </cell>
        </row>
        <row r="7">
          <cell r="A7" t="str">
            <v>40-45</v>
          </cell>
          <cell r="B7">
            <v>105.383</v>
          </cell>
        </row>
        <row r="8">
          <cell r="A8" t="str">
            <v>45-50</v>
          </cell>
          <cell r="B8">
            <v>112.458</v>
          </cell>
        </row>
        <row r="9">
          <cell r="A9" t="str">
            <v>50-55</v>
          </cell>
          <cell r="B9">
            <v>101.135</v>
          </cell>
        </row>
        <row r="10">
          <cell r="A10" t="str">
            <v>55-60</v>
          </cell>
          <cell r="B10">
            <v>82.971</v>
          </cell>
        </row>
        <row r="11">
          <cell r="A11" t="str">
            <v>60-65</v>
          </cell>
          <cell r="B11">
            <v>22.843</v>
          </cell>
        </row>
        <row r="12">
          <cell r="A12" t="str">
            <v>65 und mehr</v>
          </cell>
          <cell r="B12">
            <v>1.677</v>
          </cell>
        </row>
      </sheetData>
      <sheetData sheetId="6">
        <row r="2">
          <cell r="A2" t="str">
            <v>Land- und Forstwirtschaft; Fischerei A</v>
          </cell>
          <cell r="B2">
            <v>0.687</v>
          </cell>
        </row>
        <row r="3">
          <cell r="A3" t="str">
            <v>Bergbau und Gewinnung von Steinen und Erden; Verarbeitendes Gewerbe B+C</v>
          </cell>
          <cell r="B3">
            <v>6.668</v>
          </cell>
        </row>
        <row r="4">
          <cell r="A4" t="str">
            <v>Energie- und Wasserversorgung, Abwasser- u. Abfallentsorgung D+E</v>
          </cell>
          <cell r="B4">
            <v>0.611</v>
          </cell>
        </row>
        <row r="5">
          <cell r="A5" t="str">
            <v>Baugewerbe F</v>
          </cell>
          <cell r="B5">
            <v>1.713</v>
          </cell>
        </row>
        <row r="6">
          <cell r="A6" t="str">
            <v>Handel; Instandhaltung und Rep. von Kfz G</v>
          </cell>
          <cell r="B6">
            <v>22.644</v>
          </cell>
        </row>
        <row r="7">
          <cell r="A7" t="str">
            <v>Verkehr und Lagerei H</v>
          </cell>
          <cell r="B7">
            <v>3.311</v>
          </cell>
        </row>
        <row r="8">
          <cell r="A8" t="str">
            <v>Gastgewerbe I</v>
          </cell>
          <cell r="B8">
            <v>4.126</v>
          </cell>
        </row>
        <row r="9">
          <cell r="A9" t="str">
            <v>Information und Kommunikation J</v>
          </cell>
          <cell r="B9">
            <v>1.36</v>
          </cell>
        </row>
        <row r="10">
          <cell r="A10" t="str">
            <v>Finanz- und Versicherungsdienstleister K</v>
          </cell>
          <cell r="B10">
            <v>2.308</v>
          </cell>
        </row>
        <row r="11">
          <cell r="A11" t="str">
            <v>Grundstücks- und Wohnungswesen L</v>
          </cell>
          <cell r="B11">
            <v>0.624</v>
          </cell>
        </row>
        <row r="12">
          <cell r="A12" t="str">
            <v>Freiberufl., wissenschaftl., techn. Dienstleister; sonst. wirtschaftl. Dienstleister  M-N</v>
          </cell>
          <cell r="B12">
            <v>10.429</v>
          </cell>
        </row>
        <row r="13">
          <cell r="A13" t="str">
            <v>Öffentl. Verwaltung, Verteidigung; Sozialversich. O</v>
          </cell>
          <cell r="B13">
            <v>15.441</v>
          </cell>
        </row>
        <row r="14">
          <cell r="A14" t="str">
            <v>Erziehung und Unterricht P</v>
          </cell>
          <cell r="B14">
            <v>16.512</v>
          </cell>
        </row>
        <row r="15">
          <cell r="A15" t="str">
            <v>Gesundheits- und Sozialwesen Q</v>
          </cell>
          <cell r="B15">
            <v>28.987</v>
          </cell>
        </row>
        <row r="16">
          <cell r="A16" t="str">
            <v>Kunst, Unterhaltung und Erholung; sonst. Dienstleister; Priv. Haush.; Exterr. Org. R-U </v>
          </cell>
          <cell r="B16">
            <v>6.28</v>
          </cell>
        </row>
      </sheetData>
      <sheetData sheetId="8">
        <row r="1">
          <cell r="B1" t="str">
            <v>Beschäftigte am WO</v>
          </cell>
          <cell r="C1" t="str">
            <v>Beschäftigte am AO</v>
          </cell>
        </row>
        <row r="2">
          <cell r="A2" t="str">
            <v>Altenburger Land</v>
          </cell>
          <cell r="B2">
            <v>34.122</v>
          </cell>
          <cell r="C2">
            <v>26.809</v>
          </cell>
        </row>
        <row r="3">
          <cell r="A3" t="str">
            <v>Greiz</v>
          </cell>
          <cell r="B3">
            <v>38.95</v>
          </cell>
          <cell r="C3">
            <v>28.332</v>
          </cell>
        </row>
        <row r="4">
          <cell r="A4" t="str">
            <v>Saale-Orla-Kreis</v>
          </cell>
          <cell r="B4">
            <v>34.179</v>
          </cell>
          <cell r="C4">
            <v>29.548</v>
          </cell>
        </row>
        <row r="5">
          <cell r="A5" t="str">
            <v>Saale-Holzland-Kreis</v>
          </cell>
          <cell r="B5">
            <v>33.529</v>
          </cell>
          <cell r="C5">
            <v>26.297</v>
          </cell>
        </row>
        <row r="6">
          <cell r="A6" t="str">
            <v>Saalfeld-Rudolstadt</v>
          </cell>
          <cell r="B6">
            <v>42.444</v>
          </cell>
          <cell r="C6">
            <v>34.914</v>
          </cell>
        </row>
        <row r="8">
          <cell r="A8" t="str">
            <v>Sonneberg</v>
          </cell>
          <cell r="B8">
            <v>24.225</v>
          </cell>
          <cell r="C8">
            <v>19.234</v>
          </cell>
        </row>
        <row r="9">
          <cell r="A9" t="str">
            <v>Weimarer Land</v>
          </cell>
          <cell r="B9">
            <v>32.271</v>
          </cell>
          <cell r="C9">
            <v>22.541</v>
          </cell>
        </row>
        <row r="10">
          <cell r="A10" t="str">
            <v>Ilm-Kreis</v>
          </cell>
          <cell r="B10">
            <v>39.942</v>
          </cell>
          <cell r="C10">
            <v>33.941</v>
          </cell>
        </row>
        <row r="11">
          <cell r="A11" t="str">
            <v>Hildburghausen</v>
          </cell>
          <cell r="B11">
            <v>28.72</v>
          </cell>
          <cell r="C11">
            <v>19.214</v>
          </cell>
        </row>
        <row r="12">
          <cell r="A12" t="str">
            <v>Sömmerda</v>
          </cell>
          <cell r="B12">
            <v>27.963</v>
          </cell>
          <cell r="C12">
            <v>19.812</v>
          </cell>
        </row>
        <row r="13">
          <cell r="A13" t="str">
            <v>Gotha</v>
          </cell>
          <cell r="B13">
            <v>52.815</v>
          </cell>
          <cell r="C13">
            <v>46.072</v>
          </cell>
        </row>
        <row r="15">
          <cell r="A15" t="str">
            <v>Schmalkalden-Meiningen</v>
          </cell>
          <cell r="B15">
            <v>50.924</v>
          </cell>
          <cell r="C15">
            <v>41.84</v>
          </cell>
        </row>
        <row r="16">
          <cell r="A16" t="str">
            <v>Kyffhäuserkreis</v>
          </cell>
          <cell r="B16">
            <v>27.813</v>
          </cell>
          <cell r="C16">
            <v>19.67</v>
          </cell>
        </row>
        <row r="17">
          <cell r="A17" t="str">
            <v>Unstrut-Hainich-Kreis</v>
          </cell>
          <cell r="B17">
            <v>39.347</v>
          </cell>
          <cell r="C17">
            <v>31.377</v>
          </cell>
        </row>
        <row r="18">
          <cell r="A18" t="str">
            <v>Wartburgkreis</v>
          </cell>
          <cell r="B18">
            <v>54.17</v>
          </cell>
          <cell r="C18">
            <v>38.703</v>
          </cell>
        </row>
        <row r="19">
          <cell r="A19" t="str">
            <v>Nordhausen</v>
          </cell>
          <cell r="B19">
            <v>30.695</v>
          </cell>
          <cell r="C19">
            <v>27.259</v>
          </cell>
        </row>
        <row r="20">
          <cell r="A20" t="str">
            <v>Eichsfeld</v>
          </cell>
          <cell r="B20">
            <v>41.57</v>
          </cell>
          <cell r="C20">
            <v>31.065</v>
          </cell>
        </row>
        <row r="22">
          <cell r="A22" t="str">
            <v>Stadt Eisenach</v>
          </cell>
          <cell r="B22">
            <v>15.02</v>
          </cell>
          <cell r="C22">
            <v>21.909</v>
          </cell>
        </row>
        <row r="23">
          <cell r="A23" t="str">
            <v>Stadt Weimar</v>
          </cell>
          <cell r="B23">
            <v>19.575</v>
          </cell>
          <cell r="C23">
            <v>21.969</v>
          </cell>
        </row>
        <row r="24">
          <cell r="A24" t="str">
            <v>Stadt Suhl</v>
          </cell>
          <cell r="B24">
            <v>14.218</v>
          </cell>
          <cell r="C24">
            <v>16.64</v>
          </cell>
        </row>
        <row r="25">
          <cell r="A25" t="str">
            <v>Stadt Jena</v>
          </cell>
          <cell r="B25">
            <v>35.092</v>
          </cell>
          <cell r="C25">
            <v>45.662</v>
          </cell>
        </row>
        <row r="26">
          <cell r="A26" t="str">
            <v>Stadt Gera</v>
          </cell>
          <cell r="B26">
            <v>33.097</v>
          </cell>
          <cell r="C26">
            <v>36.589</v>
          </cell>
        </row>
        <row r="27">
          <cell r="A27" t="str">
            <v>Stadt Erfurt</v>
          </cell>
          <cell r="B27">
            <v>67.98</v>
          </cell>
          <cell r="C27">
            <v>97.417</v>
          </cell>
        </row>
      </sheetData>
      <sheetData sheetId="10">
        <row r="1">
          <cell r="B1" t="str">
            <v>Frauen</v>
          </cell>
          <cell r="C1" t="str">
            <v>Männer</v>
          </cell>
        </row>
        <row r="2">
          <cell r="A2" t="str">
            <v>Altenburger Land</v>
          </cell>
          <cell r="B2">
            <v>12.643</v>
          </cell>
          <cell r="C2">
            <v>14.166</v>
          </cell>
        </row>
        <row r="3">
          <cell r="A3" t="str">
            <v>Greiz</v>
          </cell>
          <cell r="B3">
            <v>12.931</v>
          </cell>
          <cell r="C3">
            <v>15.401</v>
          </cell>
        </row>
        <row r="4">
          <cell r="A4" t="str">
            <v>Saale-Orla-Kreis</v>
          </cell>
          <cell r="B4">
            <v>13.289</v>
          </cell>
          <cell r="C4">
            <v>16.259</v>
          </cell>
        </row>
        <row r="5">
          <cell r="A5" t="str">
            <v>Saale-Holzland-Kreis</v>
          </cell>
          <cell r="B5">
            <v>11.874</v>
          </cell>
          <cell r="C5">
            <v>14.423</v>
          </cell>
        </row>
        <row r="6">
          <cell r="A6" t="str">
            <v>Saalfeld-Rudolstadt</v>
          </cell>
          <cell r="B6">
            <v>16.957</v>
          </cell>
          <cell r="C6">
            <v>17.957</v>
          </cell>
        </row>
        <row r="8">
          <cell r="A8" t="str">
            <v>Sonneberg</v>
          </cell>
          <cell r="B8">
            <v>9.063</v>
          </cell>
          <cell r="C8">
            <v>10.171</v>
          </cell>
        </row>
        <row r="9">
          <cell r="A9" t="str">
            <v>Weimarer Land</v>
          </cell>
          <cell r="B9">
            <v>10.387</v>
          </cell>
          <cell r="C9">
            <v>12.154</v>
          </cell>
        </row>
        <row r="10">
          <cell r="A10" t="str">
            <v>Ilm-Kreis</v>
          </cell>
          <cell r="B10">
            <v>14.586</v>
          </cell>
          <cell r="C10">
            <v>19.355</v>
          </cell>
        </row>
        <row r="11">
          <cell r="A11" t="str">
            <v>Hildburghausen</v>
          </cell>
          <cell r="B11">
            <v>8.985</v>
          </cell>
          <cell r="C11">
            <v>10.229</v>
          </cell>
        </row>
        <row r="12">
          <cell r="A12" t="str">
            <v>Sömmerda</v>
          </cell>
          <cell r="B12">
            <v>8.499</v>
          </cell>
          <cell r="C12">
            <v>11.313</v>
          </cell>
        </row>
        <row r="13">
          <cell r="A13" t="str">
            <v>Gotha</v>
          </cell>
          <cell r="B13">
            <v>20.81</v>
          </cell>
          <cell r="C13">
            <v>25.262</v>
          </cell>
        </row>
        <row r="15">
          <cell r="A15" t="str">
            <v>Schmalkalden-Meiningen</v>
          </cell>
          <cell r="B15">
            <v>19.796</v>
          </cell>
          <cell r="C15">
            <v>22.044</v>
          </cell>
        </row>
        <row r="16">
          <cell r="A16" t="str">
            <v>Kyffhäuserkreis</v>
          </cell>
          <cell r="B16">
            <v>9.84</v>
          </cell>
          <cell r="C16">
            <v>9.83</v>
          </cell>
        </row>
        <row r="17">
          <cell r="A17" t="str">
            <v>Unstrut-Hainich-Kreis</v>
          </cell>
          <cell r="B17">
            <v>15.812</v>
          </cell>
          <cell r="C17">
            <v>15.565</v>
          </cell>
        </row>
        <row r="18">
          <cell r="A18" t="str">
            <v>Wartburgkreis</v>
          </cell>
          <cell r="B18">
            <v>16.691</v>
          </cell>
          <cell r="C18">
            <v>22.012</v>
          </cell>
        </row>
        <row r="19">
          <cell r="A19" t="str">
            <v>Nordhausen</v>
          </cell>
          <cell r="B19">
            <v>12.681</v>
          </cell>
          <cell r="C19">
            <v>14.578</v>
          </cell>
        </row>
        <row r="20">
          <cell r="A20" t="str">
            <v>Eichsfeld</v>
          </cell>
          <cell r="B20">
            <v>13.523</v>
          </cell>
          <cell r="C20">
            <v>17.542</v>
          </cell>
        </row>
        <row r="22">
          <cell r="A22" t="str">
            <v>Stadt Eisenach</v>
          </cell>
          <cell r="B22">
            <v>10.323</v>
          </cell>
          <cell r="C22">
            <v>11.586</v>
          </cell>
        </row>
        <row r="23">
          <cell r="A23" t="str">
            <v>Stadt Weimar</v>
          </cell>
          <cell r="B23">
            <v>12.151</v>
          </cell>
          <cell r="C23">
            <v>9.818</v>
          </cell>
        </row>
        <row r="24">
          <cell r="A24" t="str">
            <v>Stadt Suhl</v>
          </cell>
          <cell r="B24">
            <v>9.165</v>
          </cell>
          <cell r="C24">
            <v>7.475</v>
          </cell>
        </row>
        <row r="25">
          <cell r="A25" t="str">
            <v>Stadt Jena</v>
          </cell>
          <cell r="B25">
            <v>23.469</v>
          </cell>
          <cell r="C25">
            <v>22.193</v>
          </cell>
        </row>
        <row r="26">
          <cell r="A26" t="str">
            <v>Stadt Gera</v>
          </cell>
          <cell r="B26">
            <v>19.257</v>
          </cell>
          <cell r="C26">
            <v>17.332</v>
          </cell>
        </row>
        <row r="27">
          <cell r="A27" t="str">
            <v>Stadt Erfurt</v>
          </cell>
          <cell r="B27">
            <v>49.714</v>
          </cell>
          <cell r="C27">
            <v>47.703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64" customWidth="1"/>
  </cols>
  <sheetData>
    <row r="1" ht="15.75">
      <c r="A1" s="363" t="s">
        <v>575</v>
      </c>
    </row>
    <row r="4" ht="25.5">
      <c r="A4" s="366" t="s">
        <v>589</v>
      </c>
    </row>
    <row r="5" ht="14.25">
      <c r="A5" s="365"/>
    </row>
    <row r="6" ht="14.25">
      <c r="A6" s="365"/>
    </row>
    <row r="7" ht="12.75">
      <c r="A7" s="364" t="s">
        <v>576</v>
      </c>
    </row>
    <row r="10" ht="12.75">
      <c r="A10" s="364" t="s">
        <v>590</v>
      </c>
    </row>
    <row r="11" ht="12.75">
      <c r="A11" s="364" t="s">
        <v>577</v>
      </c>
    </row>
    <row r="14" ht="12.75">
      <c r="A14" s="364" t="s">
        <v>578</v>
      </c>
    </row>
    <row r="17" ht="12.75">
      <c r="A17" s="364" t="s">
        <v>579</v>
      </c>
    </row>
    <row r="18" ht="12.75">
      <c r="A18" s="364" t="s">
        <v>580</v>
      </c>
    </row>
    <row r="19" ht="12.75">
      <c r="A19" s="364" t="s">
        <v>581</v>
      </c>
    </row>
    <row r="20" ht="12.75">
      <c r="A20" s="364" t="s">
        <v>582</v>
      </c>
    </row>
    <row r="21" ht="12.75">
      <c r="A21" s="364" t="s">
        <v>583</v>
      </c>
    </row>
    <row r="24" ht="12.75">
      <c r="A24" s="366" t="s">
        <v>584</v>
      </c>
    </row>
    <row r="25" ht="38.25">
      <c r="A25" s="367" t="s">
        <v>585</v>
      </c>
    </row>
    <row r="28" ht="12.75">
      <c r="A28" s="366" t="s">
        <v>586</v>
      </c>
    </row>
    <row r="29" ht="51">
      <c r="A29" s="367" t="s">
        <v>587</v>
      </c>
    </row>
    <row r="30" ht="12.75">
      <c r="A30" s="364" t="s">
        <v>588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Z74"/>
  <sheetViews>
    <sheetView workbookViewId="0" topLeftCell="A1">
      <selection activeCell="A1" sqref="A1:H1"/>
    </sheetView>
  </sheetViews>
  <sheetFormatPr defaultColWidth="11.421875" defaultRowHeight="12.75"/>
  <cols>
    <col min="1" max="1" width="5.140625" style="23" customWidth="1"/>
    <col min="2" max="2" width="41.57421875" style="23" customWidth="1"/>
    <col min="3" max="8" width="14.140625" style="23" customWidth="1"/>
    <col min="9" max="16384" width="11.421875" style="23" customWidth="1"/>
  </cols>
  <sheetData>
    <row r="1" spans="1:8" ht="12.75" customHeight="1">
      <c r="A1" s="398" t="s">
        <v>546</v>
      </c>
      <c r="B1" s="398"/>
      <c r="C1" s="398"/>
      <c r="D1" s="398"/>
      <c r="E1" s="398"/>
      <c r="F1" s="398"/>
      <c r="G1" s="398"/>
      <c r="H1" s="398"/>
    </row>
    <row r="2" spans="1:8" ht="12.75" customHeight="1">
      <c r="A2" s="398" t="s">
        <v>241</v>
      </c>
      <c r="B2" s="398"/>
      <c r="C2" s="398"/>
      <c r="D2" s="398"/>
      <c r="E2" s="398"/>
      <c r="F2" s="398"/>
      <c r="G2" s="398"/>
      <c r="H2" s="398"/>
    </row>
    <row r="3" spans="1:7" ht="12.75" customHeight="1">
      <c r="A3" s="24"/>
      <c r="B3" s="24"/>
      <c r="C3" s="24"/>
      <c r="D3" s="24"/>
      <c r="E3" s="24"/>
      <c r="F3" s="24"/>
      <c r="G3" s="24"/>
    </row>
    <row r="4" spans="1:8" ht="18" customHeight="1">
      <c r="A4" s="440" t="s">
        <v>601</v>
      </c>
      <c r="B4" s="441"/>
      <c r="C4" s="446" t="s">
        <v>242</v>
      </c>
      <c r="D4" s="449" t="s">
        <v>243</v>
      </c>
      <c r="E4" s="449"/>
      <c r="F4" s="449"/>
      <c r="G4" s="449"/>
      <c r="H4" s="450"/>
    </row>
    <row r="5" spans="1:8" ht="15" customHeight="1">
      <c r="A5" s="442"/>
      <c r="B5" s="443"/>
      <c r="C5" s="447"/>
      <c r="D5" s="451" t="s">
        <v>244</v>
      </c>
      <c r="E5" s="452"/>
      <c r="F5" s="452"/>
      <c r="G5" s="453"/>
      <c r="H5" s="454" t="s">
        <v>245</v>
      </c>
    </row>
    <row r="6" spans="1:8" ht="17.25" customHeight="1">
      <c r="A6" s="442"/>
      <c r="B6" s="443"/>
      <c r="C6" s="447"/>
      <c r="D6" s="437" t="s">
        <v>246</v>
      </c>
      <c r="E6" s="451" t="s">
        <v>247</v>
      </c>
      <c r="F6" s="452"/>
      <c r="G6" s="453"/>
      <c r="H6" s="454"/>
    </row>
    <row r="7" spans="1:8" ht="17.25" customHeight="1">
      <c r="A7" s="442"/>
      <c r="B7" s="443"/>
      <c r="C7" s="447"/>
      <c r="D7" s="437"/>
      <c r="E7" s="437" t="s">
        <v>248</v>
      </c>
      <c r="F7" s="437" t="s">
        <v>249</v>
      </c>
      <c r="G7" s="437" t="s">
        <v>250</v>
      </c>
      <c r="H7" s="454"/>
    </row>
    <row r="8" spans="1:8" ht="12.75">
      <c r="A8" s="442"/>
      <c r="B8" s="443"/>
      <c r="C8" s="447"/>
      <c r="D8" s="437"/>
      <c r="E8" s="437"/>
      <c r="F8" s="437"/>
      <c r="G8" s="437"/>
      <c r="H8" s="454"/>
    </row>
    <row r="9" spans="1:8" ht="12.75" customHeight="1">
      <c r="A9" s="442"/>
      <c r="B9" s="443"/>
      <c r="C9" s="447"/>
      <c r="D9" s="437"/>
      <c r="E9" s="437"/>
      <c r="F9" s="437"/>
      <c r="G9" s="437"/>
      <c r="H9" s="454"/>
    </row>
    <row r="10" spans="1:8" ht="12.75">
      <c r="A10" s="442"/>
      <c r="B10" s="443"/>
      <c r="C10" s="447"/>
      <c r="D10" s="437"/>
      <c r="E10" s="437"/>
      <c r="F10" s="437"/>
      <c r="G10" s="437"/>
      <c r="H10" s="454"/>
    </row>
    <row r="11" spans="1:8" ht="3" customHeight="1">
      <c r="A11" s="444"/>
      <c r="B11" s="445"/>
      <c r="C11" s="448"/>
      <c r="D11" s="456"/>
      <c r="E11" s="456"/>
      <c r="F11" s="456"/>
      <c r="G11" s="456"/>
      <c r="H11" s="455"/>
    </row>
    <row r="12" spans="1:11" ht="10.5" customHeight="1">
      <c r="A12" s="35"/>
      <c r="B12" s="35"/>
      <c r="C12" s="97"/>
      <c r="D12" s="81"/>
      <c r="E12" s="81"/>
      <c r="F12" s="81"/>
      <c r="G12" s="81"/>
      <c r="H12" s="81"/>
      <c r="I12" s="80"/>
      <c r="J12" s="80"/>
      <c r="K12" s="80"/>
    </row>
    <row r="13" spans="1:8" ht="12.75" customHeight="1">
      <c r="A13" s="438" t="s">
        <v>78</v>
      </c>
      <c r="B13" s="438"/>
      <c r="C13" s="438"/>
      <c r="D13" s="438"/>
      <c r="E13" s="438"/>
      <c r="F13" s="438"/>
      <c r="G13" s="438"/>
      <c r="H13" s="438"/>
    </row>
    <row r="14" spans="1:11" ht="10.5" customHeight="1">
      <c r="A14" s="35"/>
      <c r="B14" s="35"/>
      <c r="C14" s="97"/>
      <c r="D14" s="81"/>
      <c r="E14" s="81"/>
      <c r="F14" s="81"/>
      <c r="G14" s="81"/>
      <c r="H14" s="81"/>
      <c r="I14" s="80"/>
      <c r="J14" s="80"/>
      <c r="K14" s="80"/>
    </row>
    <row r="15" spans="1:26" s="68" customFormat="1" ht="14.25">
      <c r="A15" s="43" t="s">
        <v>116</v>
      </c>
      <c r="B15" s="14" t="s">
        <v>19</v>
      </c>
      <c r="C15" s="162">
        <v>16559</v>
      </c>
      <c r="D15" s="156">
        <v>13654</v>
      </c>
      <c r="E15" s="156">
        <v>12528</v>
      </c>
      <c r="F15" s="156">
        <v>657</v>
      </c>
      <c r="G15" s="156">
        <v>469</v>
      </c>
      <c r="H15" s="156">
        <v>1390</v>
      </c>
      <c r="I15" s="57"/>
      <c r="J15" s="57"/>
      <c r="K15" s="57"/>
      <c r="L15" s="57"/>
      <c r="M15" s="57"/>
      <c r="N15" s="57"/>
      <c r="O15" s="23"/>
      <c r="P15" s="76"/>
      <c r="Q15" s="76"/>
      <c r="R15" s="76"/>
      <c r="S15" s="76"/>
      <c r="T15" s="76"/>
      <c r="U15" s="76"/>
      <c r="V15" s="76"/>
      <c r="W15" s="76"/>
      <c r="X15" s="76"/>
      <c r="Y15" s="76"/>
      <c r="Z15" s="76"/>
    </row>
    <row r="16" spans="1:26" s="68" customFormat="1" ht="14.25">
      <c r="A16" s="43" t="s">
        <v>117</v>
      </c>
      <c r="B16" s="14" t="s">
        <v>112</v>
      </c>
      <c r="C16" s="162">
        <v>252839</v>
      </c>
      <c r="D16" s="156">
        <v>203483</v>
      </c>
      <c r="E16" s="156">
        <v>184426</v>
      </c>
      <c r="F16" s="156">
        <v>9551</v>
      </c>
      <c r="G16" s="156">
        <v>9506</v>
      </c>
      <c r="H16" s="156">
        <v>23206</v>
      </c>
      <c r="I16" s="57"/>
      <c r="J16" s="57"/>
      <c r="K16" s="57"/>
      <c r="L16" s="57"/>
      <c r="M16" s="57"/>
      <c r="N16" s="57"/>
      <c r="O16" s="23"/>
      <c r="P16" s="76"/>
      <c r="Q16" s="76"/>
      <c r="R16" s="76"/>
      <c r="S16" s="76"/>
      <c r="T16" s="76"/>
      <c r="U16" s="76"/>
      <c r="V16" s="76"/>
      <c r="W16" s="76"/>
      <c r="X16" s="76"/>
      <c r="Y16" s="76"/>
      <c r="Z16" s="76"/>
    </row>
    <row r="17" spans="1:26" s="68" customFormat="1" ht="14.25">
      <c r="A17" s="43" t="s">
        <v>118</v>
      </c>
      <c r="B17" s="14" t="s">
        <v>119</v>
      </c>
      <c r="C17" s="162">
        <v>192630</v>
      </c>
      <c r="D17" s="156">
        <v>155832</v>
      </c>
      <c r="E17" s="156">
        <v>138996</v>
      </c>
      <c r="F17" s="156">
        <v>8252</v>
      </c>
      <c r="G17" s="156">
        <v>8584</v>
      </c>
      <c r="H17" s="156">
        <v>18573</v>
      </c>
      <c r="I17" s="57"/>
      <c r="J17" s="57"/>
      <c r="K17" s="57"/>
      <c r="L17" s="57"/>
      <c r="M17" s="57"/>
      <c r="N17" s="57"/>
      <c r="O17" s="23"/>
      <c r="P17" s="76"/>
      <c r="Q17" s="76"/>
      <c r="R17" s="76"/>
      <c r="S17" s="76"/>
      <c r="T17" s="76"/>
      <c r="U17" s="76"/>
      <c r="V17" s="76"/>
      <c r="W17" s="76"/>
      <c r="X17" s="76"/>
      <c r="Y17" s="76"/>
      <c r="Z17" s="76"/>
    </row>
    <row r="18" spans="1:26" s="68" customFormat="1" ht="14.25">
      <c r="A18" s="43" t="s">
        <v>120</v>
      </c>
      <c r="B18" s="14" t="s">
        <v>121</v>
      </c>
      <c r="C18" s="162">
        <v>176980</v>
      </c>
      <c r="D18" s="156">
        <v>142682</v>
      </c>
      <c r="E18" s="156">
        <v>127435</v>
      </c>
      <c r="F18" s="156">
        <v>7419</v>
      </c>
      <c r="G18" s="156">
        <v>7828</v>
      </c>
      <c r="H18" s="156">
        <v>17342</v>
      </c>
      <c r="I18" s="57"/>
      <c r="J18" s="57"/>
      <c r="K18" s="57"/>
      <c r="L18" s="57"/>
      <c r="M18" s="57"/>
      <c r="N18" s="57"/>
      <c r="O18" s="23"/>
      <c r="P18" s="76"/>
      <c r="Q18" s="76"/>
      <c r="R18" s="76"/>
      <c r="S18" s="76"/>
      <c r="T18" s="76"/>
      <c r="U18" s="76"/>
      <c r="V18" s="76"/>
      <c r="W18" s="76"/>
      <c r="X18" s="76"/>
      <c r="Y18" s="76"/>
      <c r="Z18" s="76"/>
    </row>
    <row r="19" spans="1:26" s="68" customFormat="1" ht="14.25">
      <c r="A19" s="43" t="s">
        <v>122</v>
      </c>
      <c r="B19" s="14" t="s">
        <v>113</v>
      </c>
      <c r="C19" s="162">
        <v>60209</v>
      </c>
      <c r="D19" s="156">
        <v>47651</v>
      </c>
      <c r="E19" s="156">
        <v>45430</v>
      </c>
      <c r="F19" s="156">
        <v>1299</v>
      </c>
      <c r="G19" s="156">
        <v>922</v>
      </c>
      <c r="H19" s="156">
        <v>4633</v>
      </c>
      <c r="I19" s="57"/>
      <c r="J19" s="57"/>
      <c r="K19" s="57"/>
      <c r="L19" s="57"/>
      <c r="M19" s="57"/>
      <c r="N19" s="57"/>
      <c r="O19" s="23"/>
      <c r="P19" s="76"/>
      <c r="Q19" s="76"/>
      <c r="R19" s="76"/>
      <c r="S19" s="76"/>
      <c r="T19" s="76"/>
      <c r="U19" s="76"/>
      <c r="V19" s="76"/>
      <c r="W19" s="76"/>
      <c r="X19" s="76"/>
      <c r="Y19" s="76"/>
      <c r="Z19" s="76"/>
    </row>
    <row r="20" spans="1:26" s="68" customFormat="1" ht="14.25">
      <c r="A20" s="43" t="s">
        <v>123</v>
      </c>
      <c r="B20" s="14" t="s">
        <v>124</v>
      </c>
      <c r="C20" s="162">
        <v>467266</v>
      </c>
      <c r="D20" s="156">
        <v>365357</v>
      </c>
      <c r="E20" s="156">
        <v>311272</v>
      </c>
      <c r="F20" s="156">
        <v>17694</v>
      </c>
      <c r="G20" s="156">
        <v>36391</v>
      </c>
      <c r="H20" s="156">
        <v>42095</v>
      </c>
      <c r="I20" s="57"/>
      <c r="J20" s="57"/>
      <c r="K20" s="57"/>
      <c r="L20" s="57"/>
      <c r="M20" s="57"/>
      <c r="N20" s="57"/>
      <c r="O20" s="23"/>
      <c r="P20" s="76"/>
      <c r="Q20" s="76"/>
      <c r="R20" s="76"/>
      <c r="S20" s="76"/>
      <c r="T20" s="76"/>
      <c r="U20" s="76"/>
      <c r="V20" s="76"/>
      <c r="W20" s="76"/>
      <c r="X20" s="76"/>
      <c r="Y20" s="76"/>
      <c r="Z20" s="76"/>
    </row>
    <row r="21" spans="1:26" s="68" customFormat="1" ht="14.25">
      <c r="A21" s="43" t="s">
        <v>125</v>
      </c>
      <c r="B21" s="14" t="s">
        <v>20</v>
      </c>
      <c r="C21" s="162">
        <v>146583</v>
      </c>
      <c r="D21" s="156">
        <v>107997</v>
      </c>
      <c r="E21" s="156">
        <v>104131</v>
      </c>
      <c r="F21" s="156">
        <v>2087</v>
      </c>
      <c r="G21" s="156">
        <v>1779</v>
      </c>
      <c r="H21" s="156">
        <v>13439</v>
      </c>
      <c r="I21" s="57"/>
      <c r="J21" s="57"/>
      <c r="K21" s="57"/>
      <c r="L21" s="57"/>
      <c r="M21" s="57"/>
      <c r="N21" s="57"/>
      <c r="O21" s="23"/>
      <c r="P21" s="76"/>
      <c r="Q21" s="76"/>
      <c r="R21" s="76"/>
      <c r="S21" s="76"/>
      <c r="T21" s="76"/>
      <c r="U21" s="76"/>
      <c r="V21" s="76"/>
      <c r="W21" s="76"/>
      <c r="X21" s="76"/>
      <c r="Y21" s="76"/>
      <c r="Z21" s="76"/>
    </row>
    <row r="22" spans="1:26" s="68" customFormat="1" ht="14.25">
      <c r="A22" s="43" t="s">
        <v>126</v>
      </c>
      <c r="B22" s="14" t="s">
        <v>127</v>
      </c>
      <c r="C22" s="162">
        <v>13126</v>
      </c>
      <c r="D22" s="156">
        <v>10359</v>
      </c>
      <c r="E22" s="156">
        <v>7791</v>
      </c>
      <c r="F22" s="156">
        <v>853</v>
      </c>
      <c r="G22" s="156">
        <v>1715</v>
      </c>
      <c r="H22" s="156">
        <v>624</v>
      </c>
      <c r="I22" s="57"/>
      <c r="J22" s="57"/>
      <c r="K22" s="57"/>
      <c r="L22" s="57"/>
      <c r="M22" s="57"/>
      <c r="N22" s="57"/>
      <c r="O22" s="23"/>
      <c r="P22" s="76"/>
      <c r="Q22" s="76"/>
      <c r="R22" s="76"/>
      <c r="S22" s="76"/>
      <c r="T22" s="76"/>
      <c r="U22" s="76"/>
      <c r="V22" s="76"/>
      <c r="W22" s="76"/>
      <c r="X22" s="76"/>
      <c r="Y22" s="76"/>
      <c r="Z22" s="76"/>
    </row>
    <row r="23" spans="1:26" s="68" customFormat="1" ht="14.25">
      <c r="A23" s="43" t="s">
        <v>128</v>
      </c>
      <c r="B23" s="14" t="s">
        <v>21</v>
      </c>
      <c r="C23" s="162">
        <v>13589</v>
      </c>
      <c r="D23" s="156">
        <v>11916</v>
      </c>
      <c r="E23" s="156">
        <v>10474</v>
      </c>
      <c r="F23" s="156">
        <v>603</v>
      </c>
      <c r="G23" s="156">
        <v>839</v>
      </c>
      <c r="H23" s="156">
        <v>1004</v>
      </c>
      <c r="I23" s="57"/>
      <c r="J23" s="57"/>
      <c r="K23" s="57"/>
      <c r="L23" s="57"/>
      <c r="M23" s="57"/>
      <c r="N23" s="57"/>
      <c r="O23" s="23"/>
      <c r="P23" s="76"/>
      <c r="Q23" s="76"/>
      <c r="R23" s="76"/>
      <c r="S23" s="76"/>
      <c r="T23" s="76"/>
      <c r="U23" s="76"/>
      <c r="V23" s="76"/>
      <c r="W23" s="76"/>
      <c r="X23" s="76"/>
      <c r="Y23" s="76"/>
      <c r="Z23" s="76"/>
    </row>
    <row r="24" spans="1:26" s="68" customFormat="1" ht="14.25">
      <c r="A24" s="43" t="s">
        <v>129</v>
      </c>
      <c r="B24" s="14" t="s">
        <v>130</v>
      </c>
      <c r="C24" s="162">
        <v>6204</v>
      </c>
      <c r="D24" s="156">
        <v>4913</v>
      </c>
      <c r="E24" s="156">
        <v>4126</v>
      </c>
      <c r="F24" s="156">
        <v>387</v>
      </c>
      <c r="G24" s="156">
        <v>400</v>
      </c>
      <c r="H24" s="156">
        <v>318</v>
      </c>
      <c r="I24" s="57"/>
      <c r="J24" s="57"/>
      <c r="K24" s="57"/>
      <c r="L24" s="57"/>
      <c r="M24" s="57"/>
      <c r="N24" s="57"/>
      <c r="O24" s="23"/>
      <c r="P24" s="76"/>
      <c r="Q24" s="76"/>
      <c r="R24" s="76"/>
      <c r="S24" s="76"/>
      <c r="T24" s="76"/>
      <c r="U24" s="76"/>
      <c r="V24" s="76"/>
      <c r="W24" s="76"/>
      <c r="X24" s="76"/>
      <c r="Y24" s="76"/>
      <c r="Z24" s="76"/>
    </row>
    <row r="25" spans="1:26" s="68" customFormat="1" ht="25.5">
      <c r="A25" s="75" t="s">
        <v>131</v>
      </c>
      <c r="B25" s="19" t="s">
        <v>25</v>
      </c>
      <c r="C25" s="155">
        <v>78978</v>
      </c>
      <c r="D25" s="156">
        <v>56505</v>
      </c>
      <c r="E25" s="156">
        <v>48316</v>
      </c>
      <c r="F25" s="156">
        <v>3036</v>
      </c>
      <c r="G25" s="156">
        <v>5153</v>
      </c>
      <c r="H25" s="156">
        <v>7515</v>
      </c>
      <c r="I25" s="57"/>
      <c r="J25" s="57"/>
      <c r="K25" s="57"/>
      <c r="L25" s="57"/>
      <c r="M25" s="57"/>
      <c r="N25" s="57"/>
      <c r="O25" s="23"/>
      <c r="P25" s="76"/>
      <c r="Q25" s="76"/>
      <c r="R25" s="76"/>
      <c r="S25" s="76"/>
      <c r="T25" s="76"/>
      <c r="U25" s="76"/>
      <c r="V25" s="76"/>
      <c r="W25" s="76"/>
      <c r="X25" s="76"/>
      <c r="Y25" s="76"/>
      <c r="Z25" s="76"/>
    </row>
    <row r="26" spans="1:26" s="68" customFormat="1" ht="25.5">
      <c r="A26" s="43" t="s">
        <v>132</v>
      </c>
      <c r="B26" s="19" t="s">
        <v>225</v>
      </c>
      <c r="C26" s="155">
        <v>177740</v>
      </c>
      <c r="D26" s="156">
        <v>151553</v>
      </c>
      <c r="E26" s="156">
        <v>118065</v>
      </c>
      <c r="F26" s="156">
        <v>9405</v>
      </c>
      <c r="G26" s="156">
        <v>24083</v>
      </c>
      <c r="H26" s="156">
        <v>14741</v>
      </c>
      <c r="I26" s="57"/>
      <c r="J26" s="57"/>
      <c r="K26" s="57"/>
      <c r="L26" s="57"/>
      <c r="M26" s="57"/>
      <c r="N26" s="57"/>
      <c r="O26" s="23"/>
      <c r="P26" s="76"/>
      <c r="Q26" s="76"/>
      <c r="R26" s="76"/>
      <c r="S26" s="76"/>
      <c r="T26" s="76"/>
      <c r="U26" s="76"/>
      <c r="V26" s="76"/>
      <c r="W26" s="76"/>
      <c r="X26" s="76"/>
      <c r="Y26" s="76"/>
      <c r="Z26" s="76"/>
    </row>
    <row r="27" spans="1:26" s="68" customFormat="1" ht="25.5">
      <c r="A27" s="43" t="s">
        <v>133</v>
      </c>
      <c r="B27" s="19" t="s">
        <v>27</v>
      </c>
      <c r="C27" s="155">
        <v>31046</v>
      </c>
      <c r="D27" s="156">
        <v>22114</v>
      </c>
      <c r="E27" s="156">
        <v>18369</v>
      </c>
      <c r="F27" s="156">
        <v>1323</v>
      </c>
      <c r="G27" s="156">
        <v>2422</v>
      </c>
      <c r="H27" s="156">
        <v>4454</v>
      </c>
      <c r="I27" s="57"/>
      <c r="J27" s="57"/>
      <c r="K27" s="57"/>
      <c r="L27" s="57"/>
      <c r="M27" s="57"/>
      <c r="N27" s="57"/>
      <c r="O27" s="23"/>
      <c r="P27" s="76"/>
      <c r="Q27" s="76"/>
      <c r="R27" s="76"/>
      <c r="S27" s="76"/>
      <c r="T27" s="76"/>
      <c r="U27" s="76"/>
      <c r="V27" s="76"/>
      <c r="W27" s="76"/>
      <c r="X27" s="76"/>
      <c r="Y27" s="76"/>
      <c r="Z27" s="76"/>
    </row>
    <row r="28" spans="1:11" ht="10.5" customHeight="1">
      <c r="A28" s="35"/>
      <c r="B28" s="30"/>
      <c r="C28" s="81"/>
      <c r="D28" s="81"/>
      <c r="E28" s="81"/>
      <c r="F28" s="81"/>
      <c r="G28" s="81"/>
      <c r="H28" s="81"/>
      <c r="I28" s="80"/>
      <c r="J28" s="80"/>
      <c r="K28" s="80"/>
    </row>
    <row r="29" spans="1:11" ht="12.75" customHeight="1">
      <c r="A29" s="30" t="s">
        <v>228</v>
      </c>
      <c r="B29" s="30"/>
      <c r="C29" s="77">
        <v>25426</v>
      </c>
      <c r="D29" s="78">
        <v>1911</v>
      </c>
      <c r="E29" s="78">
        <v>1864</v>
      </c>
      <c r="F29" s="78">
        <v>39</v>
      </c>
      <c r="G29" s="78">
        <v>8</v>
      </c>
      <c r="H29" s="78">
        <v>21153</v>
      </c>
      <c r="I29" s="80"/>
      <c r="J29" s="80"/>
      <c r="K29" s="80"/>
    </row>
    <row r="30" spans="1:11" ht="12.75" customHeight="1">
      <c r="A30" s="30" t="s">
        <v>229</v>
      </c>
      <c r="B30" s="30"/>
      <c r="C30" s="77">
        <v>64963</v>
      </c>
      <c r="D30" s="78">
        <v>37278</v>
      </c>
      <c r="E30" s="78">
        <v>36430</v>
      </c>
      <c r="F30" s="78">
        <v>571</v>
      </c>
      <c r="G30" s="78">
        <v>277</v>
      </c>
      <c r="H30" s="78">
        <v>19200</v>
      </c>
      <c r="I30" s="80"/>
      <c r="J30" s="80"/>
      <c r="K30" s="80"/>
    </row>
    <row r="31" spans="1:11" ht="12.75" customHeight="1">
      <c r="A31" s="30" t="s">
        <v>230</v>
      </c>
      <c r="B31" s="30"/>
      <c r="C31" s="77">
        <v>71227</v>
      </c>
      <c r="D31" s="78">
        <v>55423</v>
      </c>
      <c r="E31" s="78">
        <v>48433</v>
      </c>
      <c r="F31" s="78">
        <v>2654</v>
      </c>
      <c r="G31" s="78">
        <v>4336</v>
      </c>
      <c r="H31" s="78">
        <v>5436</v>
      </c>
      <c r="I31" s="80"/>
      <c r="J31" s="80"/>
      <c r="K31" s="80"/>
    </row>
    <row r="32" spans="1:11" ht="12.75" customHeight="1">
      <c r="A32" s="30" t="s">
        <v>231</v>
      </c>
      <c r="B32" s="30"/>
      <c r="C32" s="77">
        <v>64410</v>
      </c>
      <c r="D32" s="78">
        <v>52926</v>
      </c>
      <c r="E32" s="78">
        <v>45198</v>
      </c>
      <c r="F32" s="78">
        <v>2581</v>
      </c>
      <c r="G32" s="78">
        <v>5147</v>
      </c>
      <c r="H32" s="78">
        <v>2699</v>
      </c>
      <c r="I32" s="80"/>
      <c r="J32" s="80"/>
      <c r="K32" s="80"/>
    </row>
    <row r="33" spans="1:11" ht="12.75" customHeight="1">
      <c r="A33" s="30" t="s">
        <v>232</v>
      </c>
      <c r="B33" s="30"/>
      <c r="C33" s="77">
        <v>84321</v>
      </c>
      <c r="D33" s="78">
        <v>70484</v>
      </c>
      <c r="E33" s="78">
        <v>63089</v>
      </c>
      <c r="F33" s="78">
        <v>2549</v>
      </c>
      <c r="G33" s="78">
        <v>4846</v>
      </c>
      <c r="H33" s="78">
        <v>3035</v>
      </c>
      <c r="I33" s="80"/>
      <c r="J33" s="80"/>
      <c r="K33" s="80"/>
    </row>
    <row r="34" spans="1:11" ht="12.75" customHeight="1">
      <c r="A34" s="30" t="s">
        <v>233</v>
      </c>
      <c r="B34" s="30"/>
      <c r="C34" s="77">
        <v>105383</v>
      </c>
      <c r="D34" s="78">
        <v>89040</v>
      </c>
      <c r="E34" s="78">
        <v>79229</v>
      </c>
      <c r="F34" s="78">
        <v>3678</v>
      </c>
      <c r="G34" s="78">
        <v>6133</v>
      </c>
      <c r="H34" s="78">
        <v>3719</v>
      </c>
      <c r="I34" s="80"/>
      <c r="J34" s="80"/>
      <c r="K34" s="80"/>
    </row>
    <row r="35" spans="1:11" ht="12.75" customHeight="1">
      <c r="A35" s="30" t="s">
        <v>234</v>
      </c>
      <c r="B35" s="30"/>
      <c r="C35" s="77">
        <v>112458</v>
      </c>
      <c r="D35" s="78">
        <v>95650</v>
      </c>
      <c r="E35" s="78">
        <v>84605</v>
      </c>
      <c r="F35" s="78">
        <v>4340</v>
      </c>
      <c r="G35" s="78">
        <v>6705</v>
      </c>
      <c r="H35" s="78">
        <v>4124</v>
      </c>
      <c r="I35" s="80"/>
      <c r="J35" s="80"/>
      <c r="K35" s="80"/>
    </row>
    <row r="36" spans="1:11" ht="12.75" customHeight="1">
      <c r="A36" s="30" t="s">
        <v>235</v>
      </c>
      <c r="B36" s="30"/>
      <c r="C36" s="77">
        <v>101135</v>
      </c>
      <c r="D36" s="78">
        <v>86652</v>
      </c>
      <c r="E36" s="78">
        <v>74497</v>
      </c>
      <c r="F36" s="78">
        <v>4735</v>
      </c>
      <c r="G36" s="78">
        <v>7420</v>
      </c>
      <c r="H36" s="78">
        <v>3669</v>
      </c>
      <c r="I36" s="80"/>
      <c r="J36" s="80"/>
      <c r="K36" s="80"/>
    </row>
    <row r="37" spans="1:11" ht="12.75" customHeight="1">
      <c r="A37" s="30" t="s">
        <v>236</v>
      </c>
      <c r="B37" s="30"/>
      <c r="C37" s="77">
        <v>82971</v>
      </c>
      <c r="D37" s="78">
        <v>71504</v>
      </c>
      <c r="E37" s="78">
        <v>58704</v>
      </c>
      <c r="F37" s="78">
        <v>4789</v>
      </c>
      <c r="G37" s="78">
        <v>8011</v>
      </c>
      <c r="H37" s="78">
        <v>3013</v>
      </c>
      <c r="I37" s="80"/>
      <c r="J37" s="80"/>
      <c r="K37" s="80"/>
    </row>
    <row r="38" spans="1:11" ht="12.75" customHeight="1">
      <c r="A38" s="30" t="s">
        <v>237</v>
      </c>
      <c r="B38" s="30"/>
      <c r="C38" s="77">
        <v>22843</v>
      </c>
      <c r="D38" s="78">
        <v>20405</v>
      </c>
      <c r="E38" s="78">
        <v>15385</v>
      </c>
      <c r="F38" s="78">
        <v>1847</v>
      </c>
      <c r="G38" s="78">
        <v>3173</v>
      </c>
      <c r="H38" s="78">
        <v>678</v>
      </c>
      <c r="I38" s="80"/>
      <c r="J38" s="80"/>
      <c r="K38" s="80"/>
    </row>
    <row r="39" spans="1:11" ht="12.75" customHeight="1">
      <c r="A39" s="30" t="s">
        <v>251</v>
      </c>
      <c r="B39" s="30"/>
      <c r="C39" s="77">
        <v>1677</v>
      </c>
      <c r="D39" s="78">
        <v>1255</v>
      </c>
      <c r="E39" s="78">
        <v>820</v>
      </c>
      <c r="F39" s="78">
        <v>123</v>
      </c>
      <c r="G39" s="78">
        <v>312</v>
      </c>
      <c r="H39" s="78">
        <v>65</v>
      </c>
      <c r="I39" s="80"/>
      <c r="J39" s="80"/>
      <c r="K39" s="80"/>
    </row>
    <row r="40" spans="1:10" s="10" customFormat="1" ht="18.75" customHeight="1">
      <c r="A40" s="84" t="s">
        <v>252</v>
      </c>
      <c r="B40" s="84"/>
      <c r="C40" s="158">
        <v>736814</v>
      </c>
      <c r="D40" s="159">
        <v>582528</v>
      </c>
      <c r="E40" s="159">
        <v>508254</v>
      </c>
      <c r="F40" s="159">
        <v>27906</v>
      </c>
      <c r="G40" s="159">
        <v>46368</v>
      </c>
      <c r="H40" s="159">
        <v>66791</v>
      </c>
      <c r="I40" s="85"/>
      <c r="J40" s="85"/>
    </row>
    <row r="41" spans="1:8" ht="15" customHeight="1">
      <c r="A41" s="30" t="s">
        <v>296</v>
      </c>
      <c r="B41" s="30"/>
      <c r="C41" s="77">
        <v>6466</v>
      </c>
      <c r="D41" s="78">
        <v>3315</v>
      </c>
      <c r="E41" s="78">
        <v>1838</v>
      </c>
      <c r="F41" s="78">
        <v>187</v>
      </c>
      <c r="G41" s="78">
        <v>1290</v>
      </c>
      <c r="H41" s="78">
        <v>760</v>
      </c>
    </row>
    <row r="42" spans="1:11" ht="10.5" customHeight="1">
      <c r="A42" s="35"/>
      <c r="B42" s="35"/>
      <c r="C42" s="97"/>
      <c r="D42" s="81"/>
      <c r="E42" s="81"/>
      <c r="F42" s="81"/>
      <c r="G42" s="81"/>
      <c r="H42" s="81"/>
      <c r="I42" s="80"/>
      <c r="J42" s="80"/>
      <c r="K42" s="80"/>
    </row>
    <row r="43" spans="1:8" ht="12.75" customHeight="1">
      <c r="A43" s="438" t="s">
        <v>253</v>
      </c>
      <c r="B43" s="438"/>
      <c r="C43" s="438"/>
      <c r="D43" s="438"/>
      <c r="E43" s="438"/>
      <c r="F43" s="438"/>
      <c r="G43" s="438"/>
      <c r="H43" s="438"/>
    </row>
    <row r="44" spans="1:11" ht="10.5" customHeight="1">
      <c r="A44" s="35"/>
      <c r="B44" s="35"/>
      <c r="C44" s="97"/>
      <c r="D44" s="81"/>
      <c r="E44" s="81"/>
      <c r="F44" s="81"/>
      <c r="G44" s="81"/>
      <c r="H44" s="81"/>
      <c r="I44" s="80"/>
      <c r="J44" s="80"/>
      <c r="K44" s="80"/>
    </row>
    <row r="45" spans="1:26" s="68" customFormat="1" ht="14.25">
      <c r="A45" s="43" t="s">
        <v>116</v>
      </c>
      <c r="B45" s="14" t="s">
        <v>19</v>
      </c>
      <c r="C45" s="243">
        <v>5507</v>
      </c>
      <c r="D45" s="156">
        <v>4523</v>
      </c>
      <c r="E45" s="156">
        <v>4112</v>
      </c>
      <c r="F45" s="156">
        <v>254</v>
      </c>
      <c r="G45" s="156">
        <v>157</v>
      </c>
      <c r="H45" s="156">
        <v>395</v>
      </c>
      <c r="I45" s="57"/>
      <c r="J45" s="57"/>
      <c r="K45" s="57"/>
      <c r="L45" s="57"/>
      <c r="M45" s="57"/>
      <c r="N45" s="57"/>
      <c r="O45" s="23"/>
      <c r="P45" s="76"/>
      <c r="Q45" s="76"/>
      <c r="R45" s="76"/>
      <c r="S45" s="76"/>
      <c r="T45" s="76"/>
      <c r="U45" s="76"/>
      <c r="V45" s="76"/>
      <c r="W45" s="76"/>
      <c r="X45" s="76"/>
      <c r="Y45" s="76"/>
      <c r="Z45" s="76"/>
    </row>
    <row r="46" spans="1:26" s="68" customFormat="1" ht="14.25">
      <c r="A46" s="43" t="s">
        <v>117</v>
      </c>
      <c r="B46" s="14" t="s">
        <v>112</v>
      </c>
      <c r="C46" s="162">
        <v>65929</v>
      </c>
      <c r="D46" s="156">
        <v>52695</v>
      </c>
      <c r="E46" s="156">
        <v>47520</v>
      </c>
      <c r="F46" s="156">
        <v>2844</v>
      </c>
      <c r="G46" s="156">
        <v>2331</v>
      </c>
      <c r="H46" s="156">
        <v>5919</v>
      </c>
      <c r="I46" s="57"/>
      <c r="J46" s="57"/>
      <c r="K46" s="57"/>
      <c r="L46" s="57"/>
      <c r="M46" s="57"/>
      <c r="N46" s="57"/>
      <c r="O46" s="23"/>
      <c r="P46" s="76"/>
      <c r="Q46" s="76"/>
      <c r="R46" s="76"/>
      <c r="S46" s="76"/>
      <c r="T46" s="76"/>
      <c r="U46" s="76"/>
      <c r="V46" s="76"/>
      <c r="W46" s="76"/>
      <c r="X46" s="76"/>
      <c r="Y46" s="76"/>
      <c r="Z46" s="76"/>
    </row>
    <row r="47" spans="1:26" s="68" customFormat="1" ht="14.25">
      <c r="A47" s="43" t="s">
        <v>118</v>
      </c>
      <c r="B47" s="14" t="s">
        <v>119</v>
      </c>
      <c r="C47" s="162">
        <v>59030</v>
      </c>
      <c r="D47" s="156">
        <v>47063</v>
      </c>
      <c r="E47" s="156">
        <v>42539</v>
      </c>
      <c r="F47" s="156">
        <v>2468</v>
      </c>
      <c r="G47" s="156">
        <v>2056</v>
      </c>
      <c r="H47" s="156">
        <v>5527</v>
      </c>
      <c r="I47" s="57"/>
      <c r="J47" s="57"/>
      <c r="K47" s="57"/>
      <c r="L47" s="57"/>
      <c r="M47" s="57"/>
      <c r="N47" s="57"/>
      <c r="O47" s="23"/>
      <c r="P47" s="76"/>
      <c r="Q47" s="76"/>
      <c r="R47" s="76"/>
      <c r="S47" s="76"/>
      <c r="T47" s="76"/>
      <c r="U47" s="76"/>
      <c r="V47" s="76"/>
      <c r="W47" s="76"/>
      <c r="X47" s="76"/>
      <c r="Y47" s="76"/>
      <c r="Z47" s="76"/>
    </row>
    <row r="48" spans="1:26" s="68" customFormat="1" ht="14.25">
      <c r="A48" s="43" t="s">
        <v>120</v>
      </c>
      <c r="B48" s="14" t="s">
        <v>121</v>
      </c>
      <c r="C48" s="162">
        <v>55304</v>
      </c>
      <c r="D48" s="156">
        <v>43796</v>
      </c>
      <c r="E48" s="156">
        <v>39831</v>
      </c>
      <c r="F48" s="156">
        <v>2169</v>
      </c>
      <c r="G48" s="156">
        <v>1796</v>
      </c>
      <c r="H48" s="156">
        <v>5311</v>
      </c>
      <c r="I48" s="57"/>
      <c r="J48" s="57"/>
      <c r="K48" s="57"/>
      <c r="L48" s="57"/>
      <c r="M48" s="57"/>
      <c r="N48" s="57"/>
      <c r="O48" s="23"/>
      <c r="P48" s="76"/>
      <c r="Q48" s="76"/>
      <c r="R48" s="76"/>
      <c r="S48" s="76"/>
      <c r="T48" s="76"/>
      <c r="U48" s="76"/>
      <c r="V48" s="76"/>
      <c r="W48" s="76"/>
      <c r="X48" s="76"/>
      <c r="Y48" s="76"/>
      <c r="Z48" s="76"/>
    </row>
    <row r="49" spans="1:26" s="68" customFormat="1" ht="14.25">
      <c r="A49" s="43" t="s">
        <v>122</v>
      </c>
      <c r="B49" s="14" t="s">
        <v>113</v>
      </c>
      <c r="C49" s="162">
        <v>6899</v>
      </c>
      <c r="D49" s="156">
        <v>5632</v>
      </c>
      <c r="E49" s="156">
        <v>4981</v>
      </c>
      <c r="F49" s="156">
        <v>376</v>
      </c>
      <c r="G49" s="156">
        <v>275</v>
      </c>
      <c r="H49" s="156">
        <v>392</v>
      </c>
      <c r="I49" s="57"/>
      <c r="J49" s="57"/>
      <c r="K49" s="57"/>
      <c r="L49" s="57"/>
      <c r="M49" s="57"/>
      <c r="N49" s="57"/>
      <c r="O49" s="23"/>
      <c r="P49" s="76"/>
      <c r="Q49" s="76"/>
      <c r="R49" s="76"/>
      <c r="S49" s="76"/>
      <c r="T49" s="76"/>
      <c r="U49" s="76"/>
      <c r="V49" s="76"/>
      <c r="W49" s="76"/>
      <c r="X49" s="76"/>
      <c r="Y49" s="76"/>
      <c r="Z49" s="76"/>
    </row>
    <row r="50" spans="1:26" s="68" customFormat="1" ht="14.25">
      <c r="A50" s="43" t="s">
        <v>123</v>
      </c>
      <c r="B50" s="14" t="s">
        <v>124</v>
      </c>
      <c r="C50" s="162">
        <v>280944</v>
      </c>
      <c r="D50" s="156">
        <v>225106</v>
      </c>
      <c r="E50" s="156">
        <v>195303</v>
      </c>
      <c r="F50" s="156">
        <v>10864</v>
      </c>
      <c r="G50" s="156">
        <v>18939</v>
      </c>
      <c r="H50" s="156">
        <v>22214</v>
      </c>
      <c r="I50" s="57"/>
      <c r="J50" s="57"/>
      <c r="K50" s="57"/>
      <c r="L50" s="57"/>
      <c r="M50" s="57"/>
      <c r="N50" s="57"/>
      <c r="O50" s="23"/>
      <c r="P50" s="76"/>
      <c r="Q50" s="76"/>
      <c r="R50" s="76"/>
      <c r="S50" s="76"/>
      <c r="T50" s="76"/>
      <c r="U50" s="76"/>
      <c r="V50" s="76"/>
      <c r="W50" s="76"/>
      <c r="X50" s="76"/>
      <c r="Y50" s="76"/>
      <c r="Z50" s="76"/>
    </row>
    <row r="51" spans="1:26" s="68" customFormat="1" ht="14.25">
      <c r="A51" s="43" t="s">
        <v>125</v>
      </c>
      <c r="B51" s="14" t="s">
        <v>20</v>
      </c>
      <c r="C51" s="162">
        <v>72867</v>
      </c>
      <c r="D51" s="156">
        <v>54065</v>
      </c>
      <c r="E51" s="156">
        <v>52219</v>
      </c>
      <c r="F51" s="156">
        <v>1019</v>
      </c>
      <c r="G51" s="156">
        <v>827</v>
      </c>
      <c r="H51" s="156">
        <v>6222</v>
      </c>
      <c r="I51" s="57"/>
      <c r="J51" s="57"/>
      <c r="K51" s="57"/>
      <c r="L51" s="57"/>
      <c r="M51" s="57"/>
      <c r="N51" s="57"/>
      <c r="O51" s="23"/>
      <c r="P51" s="76"/>
      <c r="Q51" s="76"/>
      <c r="R51" s="76"/>
      <c r="S51" s="76"/>
      <c r="T51" s="76"/>
      <c r="U51" s="76"/>
      <c r="V51" s="76"/>
      <c r="W51" s="76"/>
      <c r="X51" s="76"/>
      <c r="Y51" s="76"/>
      <c r="Z51" s="76"/>
    </row>
    <row r="52" spans="1:26" s="68" customFormat="1" ht="14.25">
      <c r="A52" s="43" t="s">
        <v>126</v>
      </c>
      <c r="B52" s="14" t="s">
        <v>127</v>
      </c>
      <c r="C52" s="162">
        <v>5597</v>
      </c>
      <c r="D52" s="156">
        <v>4460</v>
      </c>
      <c r="E52" s="156">
        <v>3713</v>
      </c>
      <c r="F52" s="156">
        <v>246</v>
      </c>
      <c r="G52" s="156">
        <v>501</v>
      </c>
      <c r="H52" s="156">
        <v>220</v>
      </c>
      <c r="I52" s="57"/>
      <c r="J52" s="57"/>
      <c r="K52" s="57"/>
      <c r="L52" s="57"/>
      <c r="M52" s="57"/>
      <c r="N52" s="57"/>
      <c r="O52" s="23"/>
      <c r="P52" s="76"/>
      <c r="Q52" s="76"/>
      <c r="R52" s="76"/>
      <c r="S52" s="76"/>
      <c r="T52" s="76"/>
      <c r="U52" s="76"/>
      <c r="V52" s="76"/>
      <c r="W52" s="76"/>
      <c r="X52" s="76"/>
      <c r="Y52" s="76"/>
      <c r="Z52" s="76"/>
    </row>
    <row r="53" spans="1:26" s="68" customFormat="1" ht="14.25">
      <c r="A53" s="43" t="s">
        <v>128</v>
      </c>
      <c r="B53" s="14" t="s">
        <v>21</v>
      </c>
      <c r="C53" s="162">
        <v>9589</v>
      </c>
      <c r="D53" s="156">
        <v>8505</v>
      </c>
      <c r="E53" s="156">
        <v>7681</v>
      </c>
      <c r="F53" s="156">
        <v>386</v>
      </c>
      <c r="G53" s="156">
        <v>438</v>
      </c>
      <c r="H53" s="156">
        <v>584</v>
      </c>
      <c r="I53" s="57"/>
      <c r="J53" s="57"/>
      <c r="K53" s="57"/>
      <c r="L53" s="57"/>
      <c r="M53" s="57"/>
      <c r="N53" s="57"/>
      <c r="O53" s="23"/>
      <c r="P53" s="76"/>
      <c r="Q53" s="76"/>
      <c r="R53" s="76"/>
      <c r="S53" s="76"/>
      <c r="T53" s="76"/>
      <c r="U53" s="76"/>
      <c r="V53" s="76"/>
      <c r="W53" s="76"/>
      <c r="X53" s="76"/>
      <c r="Y53" s="76"/>
      <c r="Z53" s="76"/>
    </row>
    <row r="54" spans="1:26" s="68" customFormat="1" ht="14.25">
      <c r="A54" s="43" t="s">
        <v>129</v>
      </c>
      <c r="B54" s="14" t="s">
        <v>130</v>
      </c>
      <c r="C54" s="162">
        <v>3347</v>
      </c>
      <c r="D54" s="156">
        <v>2689</v>
      </c>
      <c r="E54" s="156">
        <v>2264</v>
      </c>
      <c r="F54" s="156">
        <v>229</v>
      </c>
      <c r="G54" s="156">
        <v>196</v>
      </c>
      <c r="H54" s="156">
        <v>176</v>
      </c>
      <c r="I54" s="57"/>
      <c r="J54" s="57"/>
      <c r="K54" s="57"/>
      <c r="L54" s="57"/>
      <c r="M54" s="57"/>
      <c r="N54" s="57"/>
      <c r="O54" s="23"/>
      <c r="P54" s="76"/>
      <c r="Q54" s="76"/>
      <c r="R54" s="76"/>
      <c r="S54" s="76"/>
      <c r="T54" s="76"/>
      <c r="U54" s="76"/>
      <c r="V54" s="76"/>
      <c r="W54" s="76"/>
      <c r="X54" s="76"/>
      <c r="Y54" s="76"/>
      <c r="Z54" s="76"/>
    </row>
    <row r="55" spans="1:26" s="68" customFormat="1" ht="25.5">
      <c r="A55" s="75" t="s">
        <v>131</v>
      </c>
      <c r="B55" s="19" t="s">
        <v>25</v>
      </c>
      <c r="C55" s="162">
        <v>35708</v>
      </c>
      <c r="D55" s="156">
        <v>24573</v>
      </c>
      <c r="E55" s="156">
        <v>21302</v>
      </c>
      <c r="F55" s="156">
        <v>1299</v>
      </c>
      <c r="G55" s="156">
        <v>1972</v>
      </c>
      <c r="H55" s="156">
        <v>3396</v>
      </c>
      <c r="I55" s="57"/>
      <c r="J55" s="57"/>
      <c r="K55" s="57"/>
      <c r="L55" s="57"/>
      <c r="M55" s="57"/>
      <c r="N55" s="57"/>
      <c r="O55" s="23"/>
      <c r="P55" s="76"/>
      <c r="Q55" s="76"/>
      <c r="R55" s="76"/>
      <c r="S55" s="76"/>
      <c r="T55" s="76"/>
      <c r="U55" s="76"/>
      <c r="V55" s="76"/>
      <c r="W55" s="76"/>
      <c r="X55" s="76"/>
      <c r="Y55" s="76"/>
      <c r="Z55" s="76"/>
    </row>
    <row r="56" spans="1:26" s="68" customFormat="1" ht="25.5">
      <c r="A56" s="43" t="s">
        <v>132</v>
      </c>
      <c r="B56" s="19" t="s">
        <v>225</v>
      </c>
      <c r="C56" s="162">
        <v>133561</v>
      </c>
      <c r="D56" s="156">
        <v>115756</v>
      </c>
      <c r="E56" s="156">
        <v>94960</v>
      </c>
      <c r="F56" s="156">
        <v>6935</v>
      </c>
      <c r="G56" s="156">
        <v>13861</v>
      </c>
      <c r="H56" s="156">
        <v>9165</v>
      </c>
      <c r="I56" s="57"/>
      <c r="J56" s="57"/>
      <c r="K56" s="57"/>
      <c r="L56" s="57"/>
      <c r="M56" s="57"/>
      <c r="N56" s="57"/>
      <c r="O56" s="23"/>
      <c r="P56" s="76"/>
      <c r="Q56" s="76"/>
      <c r="R56" s="76"/>
      <c r="S56" s="76"/>
      <c r="T56" s="76"/>
      <c r="U56" s="76"/>
      <c r="V56" s="76"/>
      <c r="W56" s="76"/>
      <c r="X56" s="76"/>
      <c r="Y56" s="76"/>
      <c r="Z56" s="76"/>
    </row>
    <row r="57" spans="1:26" s="68" customFormat="1" ht="25.5">
      <c r="A57" s="43" t="s">
        <v>133</v>
      </c>
      <c r="B57" s="19" t="s">
        <v>27</v>
      </c>
      <c r="C57" s="162">
        <v>20275</v>
      </c>
      <c r="D57" s="156">
        <v>15058</v>
      </c>
      <c r="E57" s="156">
        <v>13164</v>
      </c>
      <c r="F57" s="156">
        <v>750</v>
      </c>
      <c r="G57" s="156">
        <v>1144</v>
      </c>
      <c r="H57" s="156">
        <v>2451</v>
      </c>
      <c r="I57" s="57"/>
      <c r="J57" s="57"/>
      <c r="K57" s="57"/>
      <c r="L57" s="57"/>
      <c r="M57" s="57"/>
      <c r="N57" s="57"/>
      <c r="O57" s="23"/>
      <c r="P57" s="76"/>
      <c r="Q57" s="76"/>
      <c r="R57" s="76"/>
      <c r="S57" s="76"/>
      <c r="T57" s="76"/>
      <c r="U57" s="76"/>
      <c r="V57" s="76"/>
      <c r="W57" s="76"/>
      <c r="X57" s="76"/>
      <c r="Y57" s="76"/>
      <c r="Z57" s="76"/>
    </row>
    <row r="58" spans="1:11" ht="10.5" customHeight="1">
      <c r="A58" s="35"/>
      <c r="B58" s="30"/>
      <c r="C58" s="81"/>
      <c r="D58" s="81"/>
      <c r="E58" s="81"/>
      <c r="F58" s="81"/>
      <c r="G58" s="81"/>
      <c r="H58" s="81"/>
      <c r="I58" s="80"/>
      <c r="J58" s="80"/>
      <c r="K58" s="80"/>
    </row>
    <row r="59" spans="1:8" ht="12.75" customHeight="1">
      <c r="A59" s="30" t="s">
        <v>228</v>
      </c>
      <c r="C59" s="79">
        <v>9239</v>
      </c>
      <c r="D59" s="78">
        <v>665</v>
      </c>
      <c r="E59" s="78">
        <v>642</v>
      </c>
      <c r="F59" s="78">
        <v>18</v>
      </c>
      <c r="G59" s="78">
        <v>5</v>
      </c>
      <c r="H59" s="78">
        <v>7645</v>
      </c>
    </row>
    <row r="60" spans="1:8" ht="12.75" customHeight="1">
      <c r="A60" s="30" t="s">
        <v>229</v>
      </c>
      <c r="C60" s="79">
        <v>27053</v>
      </c>
      <c r="D60" s="78">
        <v>15024</v>
      </c>
      <c r="E60" s="78">
        <v>14487</v>
      </c>
      <c r="F60" s="78">
        <v>358</v>
      </c>
      <c r="G60" s="78">
        <v>179</v>
      </c>
      <c r="H60" s="78">
        <v>8280</v>
      </c>
    </row>
    <row r="61" spans="1:8" ht="12.75" customHeight="1">
      <c r="A61" s="30" t="s">
        <v>230</v>
      </c>
      <c r="C61" s="79">
        <v>31390</v>
      </c>
      <c r="D61" s="78">
        <v>24954</v>
      </c>
      <c r="E61" s="78">
        <v>21238</v>
      </c>
      <c r="F61" s="78">
        <v>1379</v>
      </c>
      <c r="G61" s="78">
        <v>2337</v>
      </c>
      <c r="H61" s="78">
        <v>2007</v>
      </c>
    </row>
    <row r="62" spans="1:8" ht="12.75" customHeight="1">
      <c r="A62" s="30" t="s">
        <v>231</v>
      </c>
      <c r="C62" s="79">
        <v>29618</v>
      </c>
      <c r="D62" s="78">
        <v>24739</v>
      </c>
      <c r="E62" s="78">
        <v>21099</v>
      </c>
      <c r="F62" s="78">
        <v>1168</v>
      </c>
      <c r="G62" s="78">
        <v>2472</v>
      </c>
      <c r="H62" s="78">
        <v>1028</v>
      </c>
    </row>
    <row r="63" spans="1:8" ht="12.75" customHeight="1">
      <c r="A63" s="30" t="s">
        <v>232</v>
      </c>
      <c r="C63" s="79">
        <v>40601</v>
      </c>
      <c r="D63" s="78">
        <v>34082</v>
      </c>
      <c r="E63" s="78">
        <v>30785</v>
      </c>
      <c r="F63" s="78">
        <v>1140</v>
      </c>
      <c r="G63" s="78">
        <v>2157</v>
      </c>
      <c r="H63" s="78">
        <v>1382</v>
      </c>
    </row>
    <row r="64" spans="1:8" ht="12.75" customHeight="1">
      <c r="A64" s="30" t="s">
        <v>233</v>
      </c>
      <c r="C64" s="79">
        <v>53543</v>
      </c>
      <c r="D64" s="78">
        <v>45170</v>
      </c>
      <c r="E64" s="78">
        <v>40389</v>
      </c>
      <c r="F64" s="78">
        <v>2014</v>
      </c>
      <c r="G64" s="78">
        <v>2767</v>
      </c>
      <c r="H64" s="78">
        <v>1907</v>
      </c>
    </row>
    <row r="65" spans="1:8" ht="12.75" customHeight="1">
      <c r="A65" s="30" t="s">
        <v>234</v>
      </c>
      <c r="C65" s="79">
        <v>57502</v>
      </c>
      <c r="D65" s="78">
        <v>48736</v>
      </c>
      <c r="E65" s="78">
        <v>43216</v>
      </c>
      <c r="F65" s="78">
        <v>2406</v>
      </c>
      <c r="G65" s="78">
        <v>3114</v>
      </c>
      <c r="H65" s="78">
        <v>2192</v>
      </c>
    </row>
    <row r="66" spans="1:8" ht="12.75" customHeight="1">
      <c r="A66" s="30" t="s">
        <v>235</v>
      </c>
      <c r="C66" s="79">
        <v>51571</v>
      </c>
      <c r="D66" s="78">
        <v>44077</v>
      </c>
      <c r="E66" s="78">
        <v>38017</v>
      </c>
      <c r="F66" s="78">
        <v>2498</v>
      </c>
      <c r="G66" s="78">
        <v>3562</v>
      </c>
      <c r="H66" s="78">
        <v>2032</v>
      </c>
    </row>
    <row r="67" spans="1:8" ht="12.75" customHeight="1">
      <c r="A67" s="30" t="s">
        <v>236</v>
      </c>
      <c r="C67" s="79">
        <v>41747</v>
      </c>
      <c r="D67" s="78">
        <v>35811</v>
      </c>
      <c r="E67" s="78">
        <v>29819</v>
      </c>
      <c r="F67" s="78">
        <v>2258</v>
      </c>
      <c r="G67" s="78">
        <v>3734</v>
      </c>
      <c r="H67" s="78">
        <v>1741</v>
      </c>
    </row>
    <row r="68" spans="1:8" ht="12.75" customHeight="1">
      <c r="A68" s="30" t="s">
        <v>237</v>
      </c>
      <c r="B68" s="161"/>
      <c r="C68" s="77">
        <v>9803</v>
      </c>
      <c r="D68" s="78">
        <v>8815</v>
      </c>
      <c r="E68" s="78">
        <v>7040</v>
      </c>
      <c r="F68" s="78">
        <v>711</v>
      </c>
      <c r="G68" s="78">
        <v>1064</v>
      </c>
      <c r="H68" s="78">
        <v>340</v>
      </c>
    </row>
    <row r="69" spans="1:8" ht="12.75" customHeight="1">
      <c r="A69" s="30" t="s">
        <v>251</v>
      </c>
      <c r="B69" s="161"/>
      <c r="C69" s="77">
        <v>379</v>
      </c>
      <c r="D69" s="78">
        <v>271</v>
      </c>
      <c r="E69" s="78">
        <v>220</v>
      </c>
      <c r="F69" s="78">
        <v>15</v>
      </c>
      <c r="G69" s="78">
        <v>36</v>
      </c>
      <c r="H69" s="78">
        <v>15</v>
      </c>
    </row>
    <row r="70" spans="1:10" s="10" customFormat="1" ht="18.75" customHeight="1">
      <c r="A70" s="84" t="s">
        <v>254</v>
      </c>
      <c r="B70" s="84"/>
      <c r="C70" s="158">
        <v>352446</v>
      </c>
      <c r="D70" s="159">
        <v>282344</v>
      </c>
      <c r="E70" s="159">
        <v>246952</v>
      </c>
      <c r="F70" s="159">
        <v>13965</v>
      </c>
      <c r="G70" s="159">
        <v>21427</v>
      </c>
      <c r="H70" s="159">
        <v>28569</v>
      </c>
      <c r="I70" s="85"/>
      <c r="J70" s="85"/>
    </row>
    <row r="71" spans="1:8" ht="15" customHeight="1">
      <c r="A71" s="30" t="s">
        <v>296</v>
      </c>
      <c r="B71" s="30"/>
      <c r="C71" s="77">
        <v>2220</v>
      </c>
      <c r="D71" s="78">
        <v>1200</v>
      </c>
      <c r="E71" s="78">
        <v>635</v>
      </c>
      <c r="F71" s="78">
        <v>74</v>
      </c>
      <c r="G71" s="78">
        <v>491</v>
      </c>
      <c r="H71" s="78">
        <v>248</v>
      </c>
    </row>
    <row r="72" spans="1:11" ht="24.75" customHeight="1">
      <c r="A72" s="35" t="s">
        <v>114</v>
      </c>
      <c r="B72" s="35"/>
      <c r="C72" s="97"/>
      <c r="D72" s="97"/>
      <c r="E72" s="97"/>
      <c r="F72" s="81"/>
      <c r="G72" s="81"/>
      <c r="H72" s="81"/>
      <c r="I72" s="80"/>
      <c r="J72" s="80"/>
      <c r="K72" s="80"/>
    </row>
    <row r="73" spans="1:8" s="58" customFormat="1" ht="42" customHeight="1">
      <c r="A73" s="409" t="s">
        <v>302</v>
      </c>
      <c r="B73" s="409"/>
      <c r="C73" s="409"/>
      <c r="D73" s="409"/>
      <c r="E73" s="409"/>
      <c r="F73" s="409"/>
      <c r="G73" s="409"/>
      <c r="H73" s="457"/>
    </row>
    <row r="74" spans="1:2" ht="12.75" customHeight="1">
      <c r="A74" s="82"/>
      <c r="B74" s="35"/>
    </row>
  </sheetData>
  <mergeCells count="15">
    <mergeCell ref="A73:H73"/>
    <mergeCell ref="F7:F11"/>
    <mergeCell ref="G7:G11"/>
    <mergeCell ref="A13:H13"/>
    <mergeCell ref="A43:H43"/>
    <mergeCell ref="A1:H1"/>
    <mergeCell ref="A2:H2"/>
    <mergeCell ref="A4:B11"/>
    <mergeCell ref="C4:C11"/>
    <mergeCell ref="D4:H4"/>
    <mergeCell ref="D5:G5"/>
    <mergeCell ref="H5:H11"/>
    <mergeCell ref="D6:D11"/>
    <mergeCell ref="E6:G6"/>
    <mergeCell ref="E7:E11"/>
  </mergeCells>
  <printOptions/>
  <pageMargins left="0.5905511811023623" right="0.5905511811023623" top="0.7874015748031497" bottom="0.5118110236220472" header="0.5118110236220472" footer="0.2755905511811024"/>
  <pageSetup firstPageNumber="20" useFirstPageNumber="1" horizontalDpi="600" verticalDpi="600" orientation="portrait" paperSize="9" scale="70" r:id="rId2"/>
  <headerFooter alignWithMargins="0">
    <oddHeader>&amp;C&amp;12- &amp;P -</oddHeader>
  </headerFooter>
  <drawing r:id="rId1"/>
</worksheet>
</file>

<file path=xl/worksheets/sheet11.xml><?xml version="1.0" encoding="utf-8"?>
<worksheet xmlns="http://schemas.openxmlformats.org/spreadsheetml/2006/main" xmlns:r="http://schemas.openxmlformats.org/officeDocument/2006/relationships">
  <dimension ref="A1:O655"/>
  <sheetViews>
    <sheetView workbookViewId="0" topLeftCell="A1">
      <selection activeCell="A1" sqref="A1:H1"/>
    </sheetView>
  </sheetViews>
  <sheetFormatPr defaultColWidth="11.421875" defaultRowHeight="12.75"/>
  <cols>
    <col min="1" max="1" width="9.140625" style="8" customWidth="1"/>
    <col min="2" max="2" width="47.140625" style="44" customWidth="1"/>
    <col min="3" max="8" width="12.421875" style="8" customWidth="1"/>
    <col min="9" max="15" width="11.421875" style="16" customWidth="1"/>
    <col min="16" max="16384" width="11.421875" style="8" customWidth="1"/>
  </cols>
  <sheetData>
    <row r="1" spans="1:15" s="36" customFormat="1" ht="15">
      <c r="A1" s="398" t="s">
        <v>547</v>
      </c>
      <c r="B1" s="398"/>
      <c r="C1" s="398"/>
      <c r="D1" s="398"/>
      <c r="E1" s="398"/>
      <c r="F1" s="398"/>
      <c r="G1" s="398"/>
      <c r="H1" s="398"/>
      <c r="I1" s="37"/>
      <c r="J1" s="37"/>
      <c r="K1" s="37"/>
      <c r="L1" s="37"/>
      <c r="M1" s="37"/>
      <c r="N1" s="37"/>
      <c r="O1" s="37"/>
    </row>
    <row r="2" spans="1:15" s="36" customFormat="1" ht="15">
      <c r="A2" s="398" t="s">
        <v>169</v>
      </c>
      <c r="B2" s="398"/>
      <c r="C2" s="398"/>
      <c r="D2" s="398"/>
      <c r="E2" s="398"/>
      <c r="F2" s="398"/>
      <c r="G2" s="398"/>
      <c r="H2" s="398"/>
      <c r="I2" s="37"/>
      <c r="J2" s="37"/>
      <c r="K2" s="37"/>
      <c r="L2" s="37"/>
      <c r="M2" s="37"/>
      <c r="N2" s="37"/>
      <c r="O2" s="37"/>
    </row>
    <row r="3" spans="1:15" s="36" customFormat="1" ht="15">
      <c r="A3" s="398" t="s">
        <v>170</v>
      </c>
      <c r="B3" s="398"/>
      <c r="C3" s="398"/>
      <c r="D3" s="398"/>
      <c r="E3" s="398"/>
      <c r="F3" s="398"/>
      <c r="G3" s="398"/>
      <c r="H3" s="398"/>
      <c r="I3" s="37"/>
      <c r="J3" s="37"/>
      <c r="K3" s="37"/>
      <c r="L3" s="37"/>
      <c r="M3" s="37"/>
      <c r="N3" s="37"/>
      <c r="O3" s="37"/>
    </row>
    <row r="4" spans="1:8" ht="12.75">
      <c r="A4" s="11"/>
      <c r="B4" s="45"/>
      <c r="C4" s="11"/>
      <c r="D4" s="11"/>
      <c r="E4" s="11"/>
      <c r="F4" s="11"/>
      <c r="G4" s="11"/>
      <c r="H4" s="11"/>
    </row>
    <row r="5" spans="1:8" ht="12.75">
      <c r="A5" s="406" t="s">
        <v>626</v>
      </c>
      <c r="B5" s="464" t="s">
        <v>171</v>
      </c>
      <c r="C5" s="406" t="s">
        <v>303</v>
      </c>
      <c r="D5" s="469" t="s">
        <v>172</v>
      </c>
      <c r="E5" s="469"/>
      <c r="F5" s="469"/>
      <c r="G5" s="469"/>
      <c r="H5" s="470"/>
    </row>
    <row r="6" spans="1:8" ht="12.75">
      <c r="A6" s="462"/>
      <c r="B6" s="465"/>
      <c r="C6" s="467"/>
      <c r="D6" s="401" t="s">
        <v>173</v>
      </c>
      <c r="E6" s="401" t="s">
        <v>174</v>
      </c>
      <c r="F6" s="401" t="s">
        <v>625</v>
      </c>
      <c r="G6" s="401" t="s">
        <v>175</v>
      </c>
      <c r="H6" s="404" t="s">
        <v>56</v>
      </c>
    </row>
    <row r="7" spans="1:8" ht="12.75">
      <c r="A7" s="462"/>
      <c r="B7" s="465"/>
      <c r="C7" s="467"/>
      <c r="D7" s="401"/>
      <c r="E7" s="401"/>
      <c r="F7" s="401"/>
      <c r="G7" s="401"/>
      <c r="H7" s="404"/>
    </row>
    <row r="8" spans="1:8" ht="12.75">
      <c r="A8" s="462"/>
      <c r="B8" s="465"/>
      <c r="C8" s="467"/>
      <c r="D8" s="401"/>
      <c r="E8" s="401"/>
      <c r="F8" s="401"/>
      <c r="G8" s="401" t="s">
        <v>176</v>
      </c>
      <c r="H8" s="404"/>
    </row>
    <row r="9" spans="1:8" ht="12.75">
      <c r="A9" s="463"/>
      <c r="B9" s="466"/>
      <c r="C9" s="468"/>
      <c r="D9" s="459"/>
      <c r="E9" s="459"/>
      <c r="F9" s="459"/>
      <c r="G9" s="459"/>
      <c r="H9" s="460"/>
    </row>
    <row r="10" ht="9.75" customHeight="1"/>
    <row r="11" spans="1:8" ht="12.75">
      <c r="A11" s="412" t="s">
        <v>78</v>
      </c>
      <c r="B11" s="412"/>
      <c r="C11" s="412"/>
      <c r="D11" s="412"/>
      <c r="E11" s="412"/>
      <c r="F11" s="412"/>
      <c r="G11" s="412"/>
      <c r="H11" s="412"/>
    </row>
    <row r="12" spans="1:2" ht="9.75" customHeight="1">
      <c r="A12" s="46"/>
      <c r="B12" s="47"/>
    </row>
    <row r="13" spans="1:10" ht="12.75">
      <c r="A13" s="65" t="s">
        <v>116</v>
      </c>
      <c r="B13" s="48" t="s">
        <v>28</v>
      </c>
      <c r="C13" s="156">
        <v>16559</v>
      </c>
      <c r="D13" s="156">
        <v>15871</v>
      </c>
      <c r="E13" s="156">
        <v>687</v>
      </c>
      <c r="F13" s="156">
        <v>1099</v>
      </c>
      <c r="G13" s="156">
        <v>16339</v>
      </c>
      <c r="H13" s="156">
        <v>219</v>
      </c>
      <c r="J13" s="55"/>
    </row>
    <row r="14" spans="1:10" ht="12.75">
      <c r="A14" s="65" t="s">
        <v>117</v>
      </c>
      <c r="B14" s="48" t="s">
        <v>112</v>
      </c>
      <c r="C14" s="156">
        <v>252839</v>
      </c>
      <c r="D14" s="156">
        <v>243815</v>
      </c>
      <c r="E14" s="156">
        <v>8992</v>
      </c>
      <c r="F14" s="156">
        <v>13934</v>
      </c>
      <c r="G14" s="156">
        <v>251162</v>
      </c>
      <c r="H14" s="156">
        <v>1666</v>
      </c>
      <c r="J14" s="55"/>
    </row>
    <row r="15" spans="1:10" ht="12.75">
      <c r="A15" s="65" t="s">
        <v>118</v>
      </c>
      <c r="B15" s="48" t="s">
        <v>119</v>
      </c>
      <c r="C15" s="156">
        <v>192630</v>
      </c>
      <c r="D15" s="156">
        <v>185322</v>
      </c>
      <c r="E15" s="156">
        <v>7279</v>
      </c>
      <c r="F15" s="156">
        <v>10453</v>
      </c>
      <c r="G15" s="156">
        <v>191458</v>
      </c>
      <c r="H15" s="156">
        <v>1163</v>
      </c>
      <c r="J15" s="55"/>
    </row>
    <row r="16" spans="1:10" ht="12.75">
      <c r="A16" s="65" t="s">
        <v>177</v>
      </c>
      <c r="B16" s="48" t="s">
        <v>178</v>
      </c>
      <c r="C16" s="156">
        <v>2474</v>
      </c>
      <c r="D16" s="156">
        <v>2428</v>
      </c>
      <c r="E16" s="156">
        <v>46</v>
      </c>
      <c r="F16" s="156">
        <v>82</v>
      </c>
      <c r="G16" s="156">
        <v>2467</v>
      </c>
      <c r="H16" s="156">
        <v>6</v>
      </c>
      <c r="J16" s="55"/>
    </row>
    <row r="17" spans="1:10" ht="12.75">
      <c r="A17" s="65" t="s">
        <v>120</v>
      </c>
      <c r="B17" s="48" t="s">
        <v>121</v>
      </c>
      <c r="C17" s="156">
        <v>176980</v>
      </c>
      <c r="D17" s="156">
        <v>170336</v>
      </c>
      <c r="E17" s="156">
        <v>6622</v>
      </c>
      <c r="F17" s="156">
        <v>9775</v>
      </c>
      <c r="G17" s="156">
        <v>175831</v>
      </c>
      <c r="H17" s="156">
        <v>1141</v>
      </c>
      <c r="J17" s="55"/>
    </row>
    <row r="18" spans="1:10" ht="12.75">
      <c r="A18" s="66" t="s">
        <v>179</v>
      </c>
      <c r="B18" s="48" t="s">
        <v>304</v>
      </c>
      <c r="C18" s="156">
        <v>19320</v>
      </c>
      <c r="D18" s="156">
        <v>17633</v>
      </c>
      <c r="E18" s="156">
        <v>1687</v>
      </c>
      <c r="F18" s="156">
        <v>1227</v>
      </c>
      <c r="G18" s="156">
        <v>19197</v>
      </c>
      <c r="H18" s="156">
        <v>122</v>
      </c>
      <c r="J18" s="55"/>
    </row>
    <row r="19" spans="1:10" ht="12.75">
      <c r="A19" s="67" t="s">
        <v>180</v>
      </c>
      <c r="B19" s="48" t="s">
        <v>29</v>
      </c>
      <c r="C19" s="156">
        <v>3433</v>
      </c>
      <c r="D19" s="156">
        <v>3198</v>
      </c>
      <c r="E19" s="156">
        <v>235</v>
      </c>
      <c r="F19" s="156">
        <v>118</v>
      </c>
      <c r="G19" s="156">
        <v>3384</v>
      </c>
      <c r="H19" s="156">
        <v>49</v>
      </c>
      <c r="J19" s="55"/>
    </row>
    <row r="20" spans="1:10" ht="12.75">
      <c r="A20" s="67" t="s">
        <v>181</v>
      </c>
      <c r="B20" s="48" t="s">
        <v>30</v>
      </c>
      <c r="C20" s="156">
        <v>12238</v>
      </c>
      <c r="D20" s="156">
        <v>11761</v>
      </c>
      <c r="E20" s="156">
        <v>476</v>
      </c>
      <c r="F20" s="156">
        <v>781</v>
      </c>
      <c r="G20" s="156">
        <v>12191</v>
      </c>
      <c r="H20" s="156">
        <v>47</v>
      </c>
      <c r="J20" s="55"/>
    </row>
    <row r="21" spans="1:10" ht="12.75">
      <c r="A21" s="67">
        <v>19</v>
      </c>
      <c r="B21" s="48" t="s">
        <v>182</v>
      </c>
      <c r="C21" s="156">
        <v>83</v>
      </c>
      <c r="D21" s="156">
        <v>79</v>
      </c>
      <c r="E21" s="156">
        <v>4</v>
      </c>
      <c r="F21" s="156">
        <v>5</v>
      </c>
      <c r="G21" s="156">
        <v>83</v>
      </c>
      <c r="H21" s="156" t="s">
        <v>278</v>
      </c>
      <c r="J21" s="55"/>
    </row>
    <row r="22" spans="1:10" ht="12.75">
      <c r="A22" s="65">
        <v>20</v>
      </c>
      <c r="B22" s="48" t="s">
        <v>31</v>
      </c>
      <c r="C22" s="156">
        <v>4740</v>
      </c>
      <c r="D22" s="156">
        <v>4603</v>
      </c>
      <c r="E22" s="156">
        <v>133</v>
      </c>
      <c r="F22" s="156">
        <v>204</v>
      </c>
      <c r="G22" s="156">
        <v>4712</v>
      </c>
      <c r="H22" s="156">
        <v>28</v>
      </c>
      <c r="J22" s="55"/>
    </row>
    <row r="23" spans="1:10" ht="12.75">
      <c r="A23" s="65">
        <v>21</v>
      </c>
      <c r="B23" s="48" t="s">
        <v>32</v>
      </c>
      <c r="C23" s="156">
        <v>1330</v>
      </c>
      <c r="D23" s="156">
        <v>1238</v>
      </c>
      <c r="E23" s="156">
        <v>92</v>
      </c>
      <c r="F23" s="156">
        <v>57</v>
      </c>
      <c r="G23" s="156">
        <v>1326</v>
      </c>
      <c r="H23" s="156">
        <v>4</v>
      </c>
      <c r="J23" s="55"/>
    </row>
    <row r="24" spans="1:10" ht="25.5">
      <c r="A24" s="67" t="s">
        <v>183</v>
      </c>
      <c r="B24" s="49" t="s">
        <v>33</v>
      </c>
      <c r="C24" s="156">
        <v>26131</v>
      </c>
      <c r="D24" s="156">
        <v>25365</v>
      </c>
      <c r="E24" s="156">
        <v>765</v>
      </c>
      <c r="F24" s="156">
        <v>1335</v>
      </c>
      <c r="G24" s="156">
        <v>25949</v>
      </c>
      <c r="H24" s="156">
        <v>178</v>
      </c>
      <c r="J24" s="55"/>
    </row>
    <row r="25" spans="1:10" ht="12.75">
      <c r="A25" s="67" t="s">
        <v>184</v>
      </c>
      <c r="B25" s="48" t="s">
        <v>34</v>
      </c>
      <c r="C25" s="156">
        <v>35171</v>
      </c>
      <c r="D25" s="156">
        <v>34290</v>
      </c>
      <c r="E25" s="156">
        <v>880</v>
      </c>
      <c r="F25" s="156">
        <v>2171</v>
      </c>
      <c r="G25" s="156">
        <v>34963</v>
      </c>
      <c r="H25" s="156">
        <v>207</v>
      </c>
      <c r="J25" s="55"/>
    </row>
    <row r="26" spans="1:10" ht="12.75">
      <c r="A26" s="65">
        <v>26</v>
      </c>
      <c r="B26" s="48" t="s">
        <v>35</v>
      </c>
      <c r="C26" s="156">
        <v>16398</v>
      </c>
      <c r="D26" s="156">
        <v>15812</v>
      </c>
      <c r="E26" s="156">
        <v>577</v>
      </c>
      <c r="F26" s="156">
        <v>790</v>
      </c>
      <c r="G26" s="156">
        <v>16229</v>
      </c>
      <c r="H26" s="156">
        <v>169</v>
      </c>
      <c r="J26" s="55"/>
    </row>
    <row r="27" spans="1:10" ht="12.75">
      <c r="A27" s="65">
        <v>27</v>
      </c>
      <c r="B27" s="48" t="s">
        <v>36</v>
      </c>
      <c r="C27" s="156">
        <v>7250</v>
      </c>
      <c r="D27" s="156">
        <v>6887</v>
      </c>
      <c r="E27" s="156">
        <v>362</v>
      </c>
      <c r="F27" s="156">
        <v>386</v>
      </c>
      <c r="G27" s="156">
        <v>7221</v>
      </c>
      <c r="H27" s="156">
        <v>29</v>
      </c>
      <c r="J27" s="55"/>
    </row>
    <row r="28" spans="1:10" ht="12.75">
      <c r="A28" s="65">
        <v>28</v>
      </c>
      <c r="B28" s="48" t="s">
        <v>185</v>
      </c>
      <c r="C28" s="156">
        <v>19058</v>
      </c>
      <c r="D28" s="156">
        <v>18634</v>
      </c>
      <c r="E28" s="156">
        <v>424</v>
      </c>
      <c r="F28" s="156">
        <v>1209</v>
      </c>
      <c r="G28" s="156">
        <v>18939</v>
      </c>
      <c r="H28" s="156">
        <v>119</v>
      </c>
      <c r="J28" s="55"/>
    </row>
    <row r="29" spans="1:10" ht="12.75">
      <c r="A29" s="67" t="s">
        <v>186</v>
      </c>
      <c r="B29" s="48" t="s">
        <v>187</v>
      </c>
      <c r="C29" s="156">
        <v>17611</v>
      </c>
      <c r="D29" s="156">
        <v>17289</v>
      </c>
      <c r="E29" s="156">
        <v>321</v>
      </c>
      <c r="F29" s="156">
        <v>705</v>
      </c>
      <c r="G29" s="156">
        <v>17488</v>
      </c>
      <c r="H29" s="156">
        <v>121</v>
      </c>
      <c r="J29" s="55"/>
    </row>
    <row r="30" spans="1:10" ht="25.5" customHeight="1">
      <c r="A30" s="65" t="s">
        <v>188</v>
      </c>
      <c r="B30" s="49" t="s">
        <v>37</v>
      </c>
      <c r="C30" s="156">
        <v>14217</v>
      </c>
      <c r="D30" s="156">
        <v>13547</v>
      </c>
      <c r="E30" s="156">
        <v>666</v>
      </c>
      <c r="F30" s="156">
        <v>787</v>
      </c>
      <c r="G30" s="156">
        <v>14149</v>
      </c>
      <c r="H30" s="156">
        <v>68</v>
      </c>
      <c r="J30" s="55"/>
    </row>
    <row r="31" spans="1:10" ht="12.75">
      <c r="A31" s="65" t="s">
        <v>189</v>
      </c>
      <c r="B31" s="48" t="s">
        <v>190</v>
      </c>
      <c r="C31" s="156">
        <v>4704</v>
      </c>
      <c r="D31" s="156">
        <v>4433</v>
      </c>
      <c r="E31" s="156">
        <v>270</v>
      </c>
      <c r="F31" s="156">
        <v>320</v>
      </c>
      <c r="G31" s="156">
        <v>4700</v>
      </c>
      <c r="H31" s="156">
        <v>4</v>
      </c>
      <c r="J31" s="55"/>
    </row>
    <row r="32" spans="1:10" ht="25.5">
      <c r="A32" s="65" t="s">
        <v>191</v>
      </c>
      <c r="B32" s="49" t="s">
        <v>55</v>
      </c>
      <c r="C32" s="156">
        <v>8472</v>
      </c>
      <c r="D32" s="156">
        <v>8125</v>
      </c>
      <c r="E32" s="156">
        <v>341</v>
      </c>
      <c r="F32" s="156">
        <v>276</v>
      </c>
      <c r="G32" s="156">
        <v>8460</v>
      </c>
      <c r="H32" s="156">
        <v>12</v>
      </c>
      <c r="J32" s="55"/>
    </row>
    <row r="33" spans="1:10" ht="12.75">
      <c r="A33" s="65" t="s">
        <v>122</v>
      </c>
      <c r="B33" s="48" t="s">
        <v>113</v>
      </c>
      <c r="C33" s="156">
        <v>60209</v>
      </c>
      <c r="D33" s="156">
        <v>58493</v>
      </c>
      <c r="E33" s="156">
        <v>1713</v>
      </c>
      <c r="F33" s="156">
        <v>3481</v>
      </c>
      <c r="G33" s="156">
        <v>59704</v>
      </c>
      <c r="H33" s="156">
        <v>503</v>
      </c>
      <c r="J33" s="55"/>
    </row>
    <row r="34" spans="1:10" ht="12.75">
      <c r="A34" s="67" t="s">
        <v>192</v>
      </c>
      <c r="B34" s="48" t="s">
        <v>193</v>
      </c>
      <c r="C34" s="156">
        <v>18896</v>
      </c>
      <c r="D34" s="156">
        <v>18500</v>
      </c>
      <c r="E34" s="156">
        <v>396</v>
      </c>
      <c r="F34" s="156">
        <v>844</v>
      </c>
      <c r="G34" s="156">
        <v>18719</v>
      </c>
      <c r="H34" s="156">
        <v>177</v>
      </c>
      <c r="J34" s="55"/>
    </row>
    <row r="35" spans="1:10" ht="25.5">
      <c r="A35" s="65">
        <v>43</v>
      </c>
      <c r="B35" s="49" t="s">
        <v>38</v>
      </c>
      <c r="C35" s="156">
        <v>41313</v>
      </c>
      <c r="D35" s="156">
        <v>39993</v>
      </c>
      <c r="E35" s="156">
        <v>1317</v>
      </c>
      <c r="F35" s="156">
        <v>2637</v>
      </c>
      <c r="G35" s="156">
        <v>40985</v>
      </c>
      <c r="H35" s="156">
        <v>326</v>
      </c>
      <c r="J35" s="55"/>
    </row>
    <row r="36" spans="1:10" ht="12.75">
      <c r="A36" s="65" t="s">
        <v>123</v>
      </c>
      <c r="B36" s="48" t="s">
        <v>124</v>
      </c>
      <c r="C36" s="156">
        <v>467266</v>
      </c>
      <c r="D36" s="156">
        <v>355083</v>
      </c>
      <c r="E36" s="156">
        <v>112022</v>
      </c>
      <c r="F36" s="156">
        <v>28489</v>
      </c>
      <c r="G36" s="156">
        <v>462660</v>
      </c>
      <c r="H36" s="156">
        <v>4580</v>
      </c>
      <c r="J36" s="55"/>
    </row>
    <row r="37" spans="1:10" ht="12.75">
      <c r="A37" s="65" t="s">
        <v>125</v>
      </c>
      <c r="B37" s="48" t="s">
        <v>20</v>
      </c>
      <c r="C37" s="156">
        <v>146583</v>
      </c>
      <c r="D37" s="156">
        <v>116477</v>
      </c>
      <c r="E37" s="156">
        <v>30081</v>
      </c>
      <c r="F37" s="156">
        <v>9268</v>
      </c>
      <c r="G37" s="156">
        <v>144821</v>
      </c>
      <c r="H37" s="156">
        <v>1748</v>
      </c>
      <c r="J37" s="55"/>
    </row>
    <row r="38" spans="1:10" ht="12.75">
      <c r="A38" s="65" t="s">
        <v>194</v>
      </c>
      <c r="B38" s="48" t="s">
        <v>195</v>
      </c>
      <c r="C38" s="156">
        <v>92670</v>
      </c>
      <c r="D38" s="156">
        <v>70012</v>
      </c>
      <c r="E38" s="156">
        <v>22644</v>
      </c>
      <c r="F38" s="156">
        <v>6071</v>
      </c>
      <c r="G38" s="156">
        <v>92146</v>
      </c>
      <c r="H38" s="156">
        <v>513</v>
      </c>
      <c r="J38" s="55"/>
    </row>
    <row r="39" spans="1:10" ht="12.75">
      <c r="A39" s="65">
        <v>45</v>
      </c>
      <c r="B39" s="48" t="s">
        <v>39</v>
      </c>
      <c r="C39" s="156">
        <v>17755</v>
      </c>
      <c r="D39" s="156">
        <v>17179</v>
      </c>
      <c r="E39" s="156">
        <v>568</v>
      </c>
      <c r="F39" s="156">
        <v>2099</v>
      </c>
      <c r="G39" s="156">
        <v>17670</v>
      </c>
      <c r="H39" s="156">
        <v>81</v>
      </c>
      <c r="J39" s="55"/>
    </row>
    <row r="40" spans="1:10" ht="12.75">
      <c r="A40" s="65">
        <v>46</v>
      </c>
      <c r="B40" s="48" t="s">
        <v>196</v>
      </c>
      <c r="C40" s="156">
        <v>23736</v>
      </c>
      <c r="D40" s="156">
        <v>21642</v>
      </c>
      <c r="E40" s="156">
        <v>2093</v>
      </c>
      <c r="F40" s="156">
        <v>994</v>
      </c>
      <c r="G40" s="156">
        <v>23589</v>
      </c>
      <c r="H40" s="156">
        <v>144</v>
      </c>
      <c r="J40" s="55"/>
    </row>
    <row r="41" spans="1:10" ht="12.75" customHeight="1">
      <c r="A41" s="65">
        <v>47</v>
      </c>
      <c r="B41" s="48" t="s">
        <v>197</v>
      </c>
      <c r="C41" s="156">
        <v>51179</v>
      </c>
      <c r="D41" s="156">
        <v>31191</v>
      </c>
      <c r="E41" s="156">
        <v>19983</v>
      </c>
      <c r="F41" s="156">
        <v>2978</v>
      </c>
      <c r="G41" s="156">
        <v>50887</v>
      </c>
      <c r="H41" s="156">
        <v>288</v>
      </c>
      <c r="J41" s="55"/>
    </row>
    <row r="42" spans="1:10" ht="12.75" customHeight="1">
      <c r="A42" s="65" t="s">
        <v>198</v>
      </c>
      <c r="B42" s="48" t="s">
        <v>199</v>
      </c>
      <c r="C42" s="156">
        <v>34517</v>
      </c>
      <c r="D42" s="156">
        <v>31200</v>
      </c>
      <c r="E42" s="156">
        <v>3311</v>
      </c>
      <c r="F42" s="156">
        <v>1041</v>
      </c>
      <c r="G42" s="156">
        <v>34407</v>
      </c>
      <c r="H42" s="156">
        <v>109</v>
      </c>
      <c r="J42" s="55"/>
    </row>
    <row r="43" spans="1:10" ht="12.75">
      <c r="A43" s="65" t="s">
        <v>200</v>
      </c>
      <c r="B43" s="48" t="s">
        <v>201</v>
      </c>
      <c r="C43" s="156">
        <v>19396</v>
      </c>
      <c r="D43" s="156">
        <v>15265</v>
      </c>
      <c r="E43" s="156">
        <v>4126</v>
      </c>
      <c r="F43" s="156">
        <v>2156</v>
      </c>
      <c r="G43" s="156">
        <v>18268</v>
      </c>
      <c r="H43" s="156">
        <v>1126</v>
      </c>
      <c r="J43" s="55"/>
    </row>
    <row r="44" spans="1:10" ht="12.75" customHeight="1">
      <c r="A44" s="65" t="s">
        <v>126</v>
      </c>
      <c r="B44" s="48" t="s">
        <v>127</v>
      </c>
      <c r="C44" s="156">
        <v>13126</v>
      </c>
      <c r="D44" s="156">
        <v>11747</v>
      </c>
      <c r="E44" s="156">
        <v>1360</v>
      </c>
      <c r="F44" s="156">
        <v>345</v>
      </c>
      <c r="G44" s="156">
        <v>13028</v>
      </c>
      <c r="H44" s="156">
        <v>98</v>
      </c>
      <c r="J44" s="55"/>
    </row>
    <row r="45" spans="1:10" ht="12.75">
      <c r="A45" s="67" t="s">
        <v>202</v>
      </c>
      <c r="B45" s="48" t="s">
        <v>40</v>
      </c>
      <c r="C45" s="156">
        <v>2721</v>
      </c>
      <c r="D45" s="156">
        <v>2361</v>
      </c>
      <c r="E45" s="156">
        <v>352</v>
      </c>
      <c r="F45" s="156">
        <v>85</v>
      </c>
      <c r="G45" s="156">
        <v>2706</v>
      </c>
      <c r="H45" s="156">
        <v>15</v>
      </c>
      <c r="J45" s="55"/>
    </row>
    <row r="46" spans="1:10" ht="12.75">
      <c r="A46" s="65">
        <v>61</v>
      </c>
      <c r="B46" s="48" t="s">
        <v>203</v>
      </c>
      <c r="C46" s="156">
        <v>2925</v>
      </c>
      <c r="D46" s="156">
        <v>2710</v>
      </c>
      <c r="E46" s="156">
        <v>215</v>
      </c>
      <c r="F46" s="156">
        <v>44</v>
      </c>
      <c r="G46" s="156">
        <v>2921</v>
      </c>
      <c r="H46" s="156">
        <v>4</v>
      </c>
      <c r="J46" s="55"/>
    </row>
    <row r="47" spans="1:10" ht="12.75">
      <c r="A47" s="67" t="s">
        <v>204</v>
      </c>
      <c r="B47" s="48" t="s">
        <v>41</v>
      </c>
      <c r="C47" s="156">
        <v>7480</v>
      </c>
      <c r="D47" s="156">
        <v>6676</v>
      </c>
      <c r="E47" s="156">
        <v>793</v>
      </c>
      <c r="F47" s="156">
        <v>216</v>
      </c>
      <c r="G47" s="156">
        <v>7401</v>
      </c>
      <c r="H47" s="156">
        <v>79</v>
      </c>
      <c r="J47" s="55"/>
    </row>
    <row r="48" spans="1:10" ht="12.75">
      <c r="A48" s="65" t="s">
        <v>128</v>
      </c>
      <c r="B48" s="48" t="s">
        <v>42</v>
      </c>
      <c r="C48" s="156">
        <v>13589</v>
      </c>
      <c r="D48" s="156">
        <v>11280</v>
      </c>
      <c r="E48" s="156">
        <v>2308</v>
      </c>
      <c r="F48" s="156">
        <v>740</v>
      </c>
      <c r="G48" s="156">
        <v>13580</v>
      </c>
      <c r="H48" s="156">
        <v>8</v>
      </c>
      <c r="J48" s="55"/>
    </row>
    <row r="49" spans="1:10" ht="12.75" customHeight="1">
      <c r="A49" s="67">
        <v>64</v>
      </c>
      <c r="B49" s="48" t="s">
        <v>43</v>
      </c>
      <c r="C49" s="156">
        <v>10045</v>
      </c>
      <c r="D49" s="156">
        <v>8180</v>
      </c>
      <c r="E49" s="156">
        <v>1865</v>
      </c>
      <c r="F49" s="156">
        <v>576</v>
      </c>
      <c r="G49" s="156">
        <v>10039</v>
      </c>
      <c r="H49" s="156">
        <v>5</v>
      </c>
      <c r="J49" s="55"/>
    </row>
    <row r="50" spans="1:10" ht="26.25" customHeight="1">
      <c r="A50" s="65" t="s">
        <v>205</v>
      </c>
      <c r="B50" s="49" t="s">
        <v>44</v>
      </c>
      <c r="C50" s="156">
        <v>3544</v>
      </c>
      <c r="D50" s="156">
        <v>3100</v>
      </c>
      <c r="E50" s="156">
        <v>443</v>
      </c>
      <c r="F50" s="156">
        <v>164</v>
      </c>
      <c r="G50" s="156">
        <v>3541</v>
      </c>
      <c r="H50" s="156">
        <v>3</v>
      </c>
      <c r="J50" s="55"/>
    </row>
    <row r="51" spans="1:10" ht="12.75">
      <c r="A51" s="65" t="s">
        <v>129</v>
      </c>
      <c r="B51" s="48" t="s">
        <v>130</v>
      </c>
      <c r="C51" s="156">
        <v>6204</v>
      </c>
      <c r="D51" s="156">
        <v>5580</v>
      </c>
      <c r="E51" s="156">
        <v>624</v>
      </c>
      <c r="F51" s="156">
        <v>249</v>
      </c>
      <c r="G51" s="156">
        <v>6181</v>
      </c>
      <c r="H51" s="156">
        <v>23</v>
      </c>
      <c r="J51" s="55"/>
    </row>
    <row r="52" spans="1:10" ht="25.5">
      <c r="A52" s="65" t="s">
        <v>131</v>
      </c>
      <c r="B52" s="49" t="s">
        <v>45</v>
      </c>
      <c r="C52" s="156">
        <v>78978</v>
      </c>
      <c r="D52" s="156">
        <v>68527</v>
      </c>
      <c r="E52" s="156">
        <v>10429</v>
      </c>
      <c r="F52" s="156">
        <v>1987</v>
      </c>
      <c r="G52" s="156">
        <v>77755</v>
      </c>
      <c r="H52" s="156">
        <v>1219</v>
      </c>
      <c r="J52" s="55"/>
    </row>
    <row r="53" spans="1:10" ht="12.75">
      <c r="A53" s="65" t="s">
        <v>206</v>
      </c>
      <c r="B53" s="48" t="s">
        <v>46</v>
      </c>
      <c r="C53" s="156">
        <v>25640</v>
      </c>
      <c r="D53" s="156">
        <v>22553</v>
      </c>
      <c r="E53" s="156">
        <v>3071</v>
      </c>
      <c r="F53" s="156">
        <v>1327</v>
      </c>
      <c r="G53" s="156">
        <v>25358</v>
      </c>
      <c r="H53" s="156">
        <v>281</v>
      </c>
      <c r="J53" s="55"/>
    </row>
    <row r="54" spans="1:10" ht="12.75" customHeight="1">
      <c r="A54" s="67" t="s">
        <v>207</v>
      </c>
      <c r="B54" s="48" t="s">
        <v>47</v>
      </c>
      <c r="C54" s="156">
        <v>19857</v>
      </c>
      <c r="D54" s="156">
        <v>17601</v>
      </c>
      <c r="E54" s="156">
        <v>2241</v>
      </c>
      <c r="F54" s="156">
        <v>999</v>
      </c>
      <c r="G54" s="156">
        <v>19763</v>
      </c>
      <c r="H54" s="156">
        <v>93</v>
      </c>
      <c r="J54" s="55"/>
    </row>
    <row r="55" spans="1:10" ht="12.75">
      <c r="A55" s="65">
        <v>72</v>
      </c>
      <c r="B55" s="48" t="s">
        <v>48</v>
      </c>
      <c r="C55" s="156">
        <v>3743</v>
      </c>
      <c r="D55" s="156">
        <v>3141</v>
      </c>
      <c r="E55" s="156">
        <v>602</v>
      </c>
      <c r="F55" s="156">
        <v>119</v>
      </c>
      <c r="G55" s="156">
        <v>3566</v>
      </c>
      <c r="H55" s="156">
        <v>177</v>
      </c>
      <c r="J55" s="55"/>
    </row>
    <row r="56" spans="1:10" ht="12.75" customHeight="1">
      <c r="A56" s="67" t="s">
        <v>208</v>
      </c>
      <c r="B56" s="48" t="s">
        <v>49</v>
      </c>
      <c r="C56" s="156">
        <v>2040</v>
      </c>
      <c r="D56" s="156">
        <v>1811</v>
      </c>
      <c r="E56" s="156">
        <v>228</v>
      </c>
      <c r="F56" s="156">
        <v>209</v>
      </c>
      <c r="G56" s="156">
        <v>2029</v>
      </c>
      <c r="H56" s="156">
        <v>11</v>
      </c>
      <c r="J56" s="55"/>
    </row>
    <row r="57" spans="1:10" ht="12.75">
      <c r="A57" s="65" t="s">
        <v>209</v>
      </c>
      <c r="B57" s="48" t="s">
        <v>50</v>
      </c>
      <c r="C57" s="156">
        <v>53338</v>
      </c>
      <c r="D57" s="156">
        <v>45974</v>
      </c>
      <c r="E57" s="156">
        <v>7358</v>
      </c>
      <c r="F57" s="156">
        <v>660</v>
      </c>
      <c r="G57" s="156">
        <v>52397</v>
      </c>
      <c r="H57" s="156">
        <v>938</v>
      </c>
      <c r="J57" s="55"/>
    </row>
    <row r="58" spans="1:10" ht="12.75">
      <c r="A58" s="65" t="s">
        <v>272</v>
      </c>
      <c r="B58" s="48" t="s">
        <v>51</v>
      </c>
      <c r="C58" s="156">
        <v>26827</v>
      </c>
      <c r="D58" s="156">
        <v>26054</v>
      </c>
      <c r="E58" s="156">
        <v>772</v>
      </c>
      <c r="F58" s="156">
        <v>72</v>
      </c>
      <c r="G58" s="156">
        <v>26365</v>
      </c>
      <c r="H58" s="156">
        <v>460</v>
      </c>
      <c r="J58" s="55"/>
    </row>
    <row r="59" spans="1:10" ht="25.5">
      <c r="A59" s="65" t="s">
        <v>132</v>
      </c>
      <c r="B59" s="49" t="s">
        <v>225</v>
      </c>
      <c r="C59" s="156">
        <v>177740</v>
      </c>
      <c r="D59" s="156">
        <v>116747</v>
      </c>
      <c r="E59" s="156">
        <v>60940</v>
      </c>
      <c r="F59" s="156">
        <v>12050</v>
      </c>
      <c r="G59" s="156">
        <v>176637</v>
      </c>
      <c r="H59" s="156">
        <v>1096</v>
      </c>
      <c r="J59" s="55"/>
    </row>
    <row r="60" spans="1:10" ht="12.75" customHeight="1">
      <c r="A60" s="65" t="s">
        <v>210</v>
      </c>
      <c r="B60" s="48" t="s">
        <v>52</v>
      </c>
      <c r="C60" s="156">
        <v>52423</v>
      </c>
      <c r="D60" s="156">
        <v>36972</v>
      </c>
      <c r="E60" s="156">
        <v>15441</v>
      </c>
      <c r="F60" s="156">
        <v>1466</v>
      </c>
      <c r="G60" s="156">
        <v>52360</v>
      </c>
      <c r="H60" s="156">
        <v>63</v>
      </c>
      <c r="J60" s="55"/>
    </row>
    <row r="61" spans="1:10" ht="12.75" customHeight="1">
      <c r="A61" s="282" t="s">
        <v>273</v>
      </c>
      <c r="B61" s="48" t="s">
        <v>274</v>
      </c>
      <c r="C61" s="156">
        <v>38631</v>
      </c>
      <c r="D61" s="156">
        <v>25839</v>
      </c>
      <c r="E61" s="156">
        <v>12790</v>
      </c>
      <c r="F61" s="156">
        <v>938</v>
      </c>
      <c r="G61" s="156">
        <v>38580</v>
      </c>
      <c r="H61" s="156">
        <v>51</v>
      </c>
      <c r="J61" s="55"/>
    </row>
    <row r="62" spans="1:10" ht="12.75">
      <c r="A62" s="65" t="s">
        <v>211</v>
      </c>
      <c r="B62" s="48" t="s">
        <v>212</v>
      </c>
      <c r="C62" s="156">
        <v>38563</v>
      </c>
      <c r="D62" s="156">
        <v>22049</v>
      </c>
      <c r="E62" s="156">
        <v>16512</v>
      </c>
      <c r="F62" s="156">
        <v>6678</v>
      </c>
      <c r="G62" s="156">
        <v>38158</v>
      </c>
      <c r="H62" s="156">
        <v>402</v>
      </c>
      <c r="J62" s="55"/>
    </row>
    <row r="63" spans="1:10" ht="12.75">
      <c r="A63" s="65" t="s">
        <v>213</v>
      </c>
      <c r="B63" s="48" t="s">
        <v>214</v>
      </c>
      <c r="C63" s="156">
        <v>86754</v>
      </c>
      <c r="D63" s="156">
        <v>57726</v>
      </c>
      <c r="E63" s="156">
        <v>28987</v>
      </c>
      <c r="F63" s="156">
        <v>3906</v>
      </c>
      <c r="G63" s="156">
        <v>86119</v>
      </c>
      <c r="H63" s="156">
        <v>631</v>
      </c>
      <c r="J63" s="55"/>
    </row>
    <row r="64" spans="1:10" ht="12.75">
      <c r="A64" s="65">
        <v>86</v>
      </c>
      <c r="B64" s="48" t="s">
        <v>215</v>
      </c>
      <c r="C64" s="156">
        <v>52490</v>
      </c>
      <c r="D64" s="156">
        <v>39122</v>
      </c>
      <c r="E64" s="156">
        <v>13347</v>
      </c>
      <c r="F64" s="156">
        <v>2528</v>
      </c>
      <c r="G64" s="156">
        <v>51933</v>
      </c>
      <c r="H64" s="156">
        <v>554</v>
      </c>
      <c r="J64" s="55"/>
    </row>
    <row r="65" spans="1:10" ht="12.75" customHeight="1">
      <c r="A65" s="67" t="s">
        <v>216</v>
      </c>
      <c r="B65" s="48" t="s">
        <v>217</v>
      </c>
      <c r="C65" s="156">
        <v>34264</v>
      </c>
      <c r="D65" s="156">
        <v>18604</v>
      </c>
      <c r="E65" s="156">
        <v>15640</v>
      </c>
      <c r="F65" s="156">
        <v>1378</v>
      </c>
      <c r="G65" s="156">
        <v>34186</v>
      </c>
      <c r="H65" s="156">
        <v>77</v>
      </c>
      <c r="J65" s="55"/>
    </row>
    <row r="66" spans="1:10" ht="25.5">
      <c r="A66" s="65" t="s">
        <v>133</v>
      </c>
      <c r="B66" s="54" t="s">
        <v>26</v>
      </c>
      <c r="C66" s="156">
        <v>31046</v>
      </c>
      <c r="D66" s="156">
        <v>24725</v>
      </c>
      <c r="E66" s="156">
        <v>6280</v>
      </c>
      <c r="F66" s="156">
        <v>3850</v>
      </c>
      <c r="G66" s="156">
        <v>30658</v>
      </c>
      <c r="H66" s="156">
        <v>388</v>
      </c>
      <c r="J66" s="55"/>
    </row>
    <row r="67" spans="1:10" ht="12.75">
      <c r="A67" s="65" t="s">
        <v>218</v>
      </c>
      <c r="B67" s="48" t="s">
        <v>219</v>
      </c>
      <c r="C67" s="156">
        <v>6379</v>
      </c>
      <c r="D67" s="156">
        <v>5757</v>
      </c>
      <c r="E67" s="156">
        <v>596</v>
      </c>
      <c r="F67" s="156">
        <v>266</v>
      </c>
      <c r="G67" s="156">
        <v>6102</v>
      </c>
      <c r="H67" s="156">
        <v>277</v>
      </c>
      <c r="J67" s="55"/>
    </row>
    <row r="68" spans="1:10" ht="12.75">
      <c r="A68" s="65" t="s">
        <v>220</v>
      </c>
      <c r="B68" s="48" t="s">
        <v>53</v>
      </c>
      <c r="C68" s="156">
        <v>24422</v>
      </c>
      <c r="D68" s="156">
        <v>18805</v>
      </c>
      <c r="E68" s="156">
        <v>5603</v>
      </c>
      <c r="F68" s="156">
        <v>3584</v>
      </c>
      <c r="G68" s="156">
        <v>24315</v>
      </c>
      <c r="H68" s="156">
        <v>107</v>
      </c>
      <c r="J68" s="55"/>
    </row>
    <row r="69" spans="1:10" ht="26.25" customHeight="1">
      <c r="A69" s="65" t="s">
        <v>221</v>
      </c>
      <c r="B69" s="49" t="s">
        <v>54</v>
      </c>
      <c r="C69" s="156">
        <v>210</v>
      </c>
      <c r="D69" s="156">
        <v>128</v>
      </c>
      <c r="E69" s="156">
        <v>81</v>
      </c>
      <c r="F69" s="156" t="s">
        <v>278</v>
      </c>
      <c r="G69" s="156">
        <v>206</v>
      </c>
      <c r="H69" s="156">
        <v>4</v>
      </c>
      <c r="J69" s="55"/>
    </row>
    <row r="70" spans="1:10" ht="12.75" customHeight="1">
      <c r="A70" s="65" t="s">
        <v>222</v>
      </c>
      <c r="B70" s="48" t="s">
        <v>223</v>
      </c>
      <c r="C70" s="156">
        <v>35</v>
      </c>
      <c r="D70" s="156">
        <v>35</v>
      </c>
      <c r="E70" s="156" t="s">
        <v>278</v>
      </c>
      <c r="F70" s="156" t="s">
        <v>278</v>
      </c>
      <c r="G70" s="156">
        <v>35</v>
      </c>
      <c r="H70" s="156" t="s">
        <v>278</v>
      </c>
      <c r="J70" s="55"/>
    </row>
    <row r="71" spans="1:15" s="10" customFormat="1" ht="23.25" customHeight="1">
      <c r="A71" s="50"/>
      <c r="B71" s="51" t="s">
        <v>57</v>
      </c>
      <c r="C71" s="159">
        <v>736814</v>
      </c>
      <c r="D71" s="159">
        <v>614909</v>
      </c>
      <c r="E71" s="159">
        <v>121711</v>
      </c>
      <c r="F71" s="159">
        <v>43628</v>
      </c>
      <c r="G71" s="159">
        <v>730310</v>
      </c>
      <c r="H71" s="159">
        <v>6466</v>
      </c>
      <c r="I71" s="37"/>
      <c r="J71" s="270"/>
      <c r="K71" s="56"/>
      <c r="L71" s="56"/>
      <c r="M71" s="56"/>
      <c r="N71" s="56"/>
      <c r="O71" s="56"/>
    </row>
    <row r="72" spans="1:14" s="16" customFormat="1" ht="33.75" customHeight="1">
      <c r="A72" s="18" t="s">
        <v>114</v>
      </c>
      <c r="B72" s="18"/>
      <c r="C72" s="281"/>
      <c r="D72" s="281"/>
      <c r="E72" s="281"/>
      <c r="F72" s="281"/>
      <c r="G72" s="281"/>
      <c r="H72" s="281"/>
      <c r="I72" s="55"/>
      <c r="J72" s="55"/>
      <c r="K72" s="55"/>
      <c r="L72" s="55"/>
      <c r="M72" s="55"/>
      <c r="N72" s="55"/>
    </row>
    <row r="73" spans="1:8" ht="30.75" customHeight="1">
      <c r="A73" s="409" t="s">
        <v>74</v>
      </c>
      <c r="B73" s="409"/>
      <c r="C73" s="409"/>
      <c r="D73" s="409"/>
      <c r="E73" s="409"/>
      <c r="F73" s="409"/>
      <c r="G73" s="409"/>
      <c r="H73" s="457"/>
    </row>
    <row r="74" spans="1:15" s="36" customFormat="1" ht="14.25">
      <c r="A74" s="461" t="s">
        <v>548</v>
      </c>
      <c r="B74" s="461"/>
      <c r="C74" s="461"/>
      <c r="D74" s="461"/>
      <c r="E74" s="461"/>
      <c r="F74" s="461"/>
      <c r="G74" s="461"/>
      <c r="H74" s="461"/>
      <c r="I74" s="37"/>
      <c r="J74" s="37"/>
      <c r="K74" s="37"/>
      <c r="L74" s="37"/>
      <c r="M74" s="37"/>
      <c r="N74" s="37"/>
      <c r="O74" s="37"/>
    </row>
    <row r="75" spans="1:15" s="36" customFormat="1" ht="14.25">
      <c r="A75" s="461" t="s">
        <v>169</v>
      </c>
      <c r="B75" s="461"/>
      <c r="C75" s="461"/>
      <c r="D75" s="461"/>
      <c r="E75" s="461"/>
      <c r="F75" s="461"/>
      <c r="G75" s="461"/>
      <c r="H75" s="461"/>
      <c r="I75" s="37"/>
      <c r="J75" s="37"/>
      <c r="K75" s="37"/>
      <c r="L75" s="37"/>
      <c r="M75" s="37"/>
      <c r="N75" s="37"/>
      <c r="O75" s="37"/>
    </row>
    <row r="76" spans="1:15" s="36" customFormat="1" ht="14.25">
      <c r="A76" s="461" t="s">
        <v>170</v>
      </c>
      <c r="B76" s="461"/>
      <c r="C76" s="461"/>
      <c r="D76" s="461"/>
      <c r="E76" s="461"/>
      <c r="F76" s="461"/>
      <c r="G76" s="461"/>
      <c r="H76" s="461"/>
      <c r="I76" s="37"/>
      <c r="J76" s="37"/>
      <c r="K76" s="37"/>
      <c r="L76" s="37"/>
      <c r="M76" s="37"/>
      <c r="N76" s="37"/>
      <c r="O76" s="37"/>
    </row>
    <row r="77" spans="1:8" ht="12.75">
      <c r="A77" s="11"/>
      <c r="B77" s="45"/>
      <c r="C77" s="11"/>
      <c r="D77" s="11"/>
      <c r="E77" s="11"/>
      <c r="F77" s="11"/>
      <c r="G77" s="11"/>
      <c r="H77" s="11"/>
    </row>
    <row r="78" spans="1:8" ht="12.75">
      <c r="A78" s="406" t="s">
        <v>626</v>
      </c>
      <c r="B78" s="464" t="s">
        <v>171</v>
      </c>
      <c r="C78" s="406" t="s">
        <v>303</v>
      </c>
      <c r="D78" s="469" t="s">
        <v>172</v>
      </c>
      <c r="E78" s="469"/>
      <c r="F78" s="469"/>
      <c r="G78" s="469"/>
      <c r="H78" s="470"/>
    </row>
    <row r="79" spans="1:8" ht="12.75">
      <c r="A79" s="462"/>
      <c r="B79" s="465"/>
      <c r="C79" s="467"/>
      <c r="D79" s="401" t="s">
        <v>173</v>
      </c>
      <c r="E79" s="401" t="s">
        <v>174</v>
      </c>
      <c r="F79" s="401" t="s">
        <v>625</v>
      </c>
      <c r="G79" s="401" t="s">
        <v>175</v>
      </c>
      <c r="H79" s="404" t="s">
        <v>56</v>
      </c>
    </row>
    <row r="80" spans="1:8" ht="12.75">
      <c r="A80" s="462"/>
      <c r="B80" s="465"/>
      <c r="C80" s="467"/>
      <c r="D80" s="401"/>
      <c r="E80" s="401"/>
      <c r="F80" s="401"/>
      <c r="G80" s="401"/>
      <c r="H80" s="404"/>
    </row>
    <row r="81" spans="1:8" ht="12.75">
      <c r="A81" s="462"/>
      <c r="B81" s="465"/>
      <c r="C81" s="467"/>
      <c r="D81" s="401"/>
      <c r="E81" s="401"/>
      <c r="F81" s="401"/>
      <c r="G81" s="401" t="s">
        <v>176</v>
      </c>
      <c r="H81" s="404"/>
    </row>
    <row r="82" spans="1:8" ht="12.75">
      <c r="A82" s="463"/>
      <c r="B82" s="466"/>
      <c r="C82" s="468"/>
      <c r="D82" s="459"/>
      <c r="E82" s="459"/>
      <c r="F82" s="459"/>
      <c r="G82" s="459"/>
      <c r="H82" s="460"/>
    </row>
    <row r="83" ht="9.75" customHeight="1"/>
    <row r="84" spans="1:8" ht="12.75">
      <c r="A84" s="412" t="s">
        <v>224</v>
      </c>
      <c r="B84" s="412"/>
      <c r="C84" s="412"/>
      <c r="D84" s="412"/>
      <c r="E84" s="412"/>
      <c r="F84" s="412"/>
      <c r="G84" s="412"/>
      <c r="H84" s="412"/>
    </row>
    <row r="85" spans="1:6" ht="9.75" customHeight="1">
      <c r="A85" s="46"/>
      <c r="B85" s="47"/>
      <c r="F85" s="156"/>
    </row>
    <row r="86" spans="1:10" ht="12.75">
      <c r="A86" s="65" t="s">
        <v>116</v>
      </c>
      <c r="B86" s="48" t="s">
        <v>28</v>
      </c>
      <c r="C86" s="156">
        <v>11052</v>
      </c>
      <c r="D86" s="156">
        <v>10811</v>
      </c>
      <c r="E86" s="156">
        <v>241</v>
      </c>
      <c r="F86" s="156">
        <v>796</v>
      </c>
      <c r="G86" s="156">
        <v>10922</v>
      </c>
      <c r="H86" s="156">
        <v>129</v>
      </c>
      <c r="J86" s="55"/>
    </row>
    <row r="87" spans="1:10" ht="12.75">
      <c r="A87" s="65" t="s">
        <v>117</v>
      </c>
      <c r="B87" s="48" t="s">
        <v>112</v>
      </c>
      <c r="C87" s="156">
        <v>186910</v>
      </c>
      <c r="D87" s="156">
        <v>184692</v>
      </c>
      <c r="E87" s="156">
        <v>2195</v>
      </c>
      <c r="F87" s="156">
        <v>11646</v>
      </c>
      <c r="G87" s="156">
        <v>185580</v>
      </c>
      <c r="H87" s="156">
        <v>1321</v>
      </c>
      <c r="J87" s="55"/>
    </row>
    <row r="88" spans="1:10" ht="12.75">
      <c r="A88" s="65" t="s">
        <v>118</v>
      </c>
      <c r="B88" s="48" t="s">
        <v>119</v>
      </c>
      <c r="C88" s="156">
        <v>133600</v>
      </c>
      <c r="D88" s="156">
        <v>131945</v>
      </c>
      <c r="E88" s="156">
        <v>1634</v>
      </c>
      <c r="F88" s="156">
        <v>8398</v>
      </c>
      <c r="G88" s="156">
        <v>132737</v>
      </c>
      <c r="H88" s="156">
        <v>856</v>
      </c>
      <c r="J88" s="55"/>
    </row>
    <row r="89" spans="1:10" ht="12.75">
      <c r="A89" s="65" t="s">
        <v>177</v>
      </c>
      <c r="B89" s="48" t="s">
        <v>178</v>
      </c>
      <c r="C89" s="156">
        <v>2143</v>
      </c>
      <c r="D89" s="156">
        <v>2130</v>
      </c>
      <c r="E89" s="156">
        <v>13</v>
      </c>
      <c r="F89" s="156">
        <v>67</v>
      </c>
      <c r="G89" s="156" t="s">
        <v>2</v>
      </c>
      <c r="H89" s="156" t="s">
        <v>2</v>
      </c>
      <c r="J89" s="55"/>
    </row>
    <row r="90" spans="1:10" ht="12.75">
      <c r="A90" s="65" t="s">
        <v>120</v>
      </c>
      <c r="B90" s="48" t="s">
        <v>121</v>
      </c>
      <c r="C90" s="156">
        <v>121676</v>
      </c>
      <c r="D90" s="156">
        <v>120272</v>
      </c>
      <c r="E90" s="156">
        <v>1390</v>
      </c>
      <c r="F90" s="156">
        <v>7867</v>
      </c>
      <c r="G90" s="156">
        <v>120827</v>
      </c>
      <c r="H90" s="156">
        <v>842</v>
      </c>
      <c r="J90" s="55"/>
    </row>
    <row r="91" spans="1:10" ht="12.75">
      <c r="A91" s="66" t="s">
        <v>179</v>
      </c>
      <c r="B91" s="48" t="s">
        <v>304</v>
      </c>
      <c r="C91" s="156">
        <v>8093</v>
      </c>
      <c r="D91" s="156">
        <v>7988</v>
      </c>
      <c r="E91" s="156">
        <v>105</v>
      </c>
      <c r="F91" s="156">
        <v>699</v>
      </c>
      <c r="G91" s="156">
        <v>8019</v>
      </c>
      <c r="H91" s="156">
        <v>74</v>
      </c>
      <c r="J91" s="55"/>
    </row>
    <row r="92" spans="1:10" ht="12.75">
      <c r="A92" s="67" t="s">
        <v>180</v>
      </c>
      <c r="B92" s="48" t="s">
        <v>29</v>
      </c>
      <c r="C92" s="156">
        <v>1221</v>
      </c>
      <c r="D92" s="156">
        <v>1207</v>
      </c>
      <c r="E92" s="156">
        <v>14</v>
      </c>
      <c r="F92" s="156">
        <v>67</v>
      </c>
      <c r="G92" s="156">
        <v>1200</v>
      </c>
      <c r="H92" s="156">
        <v>21</v>
      </c>
      <c r="J92" s="55"/>
    </row>
    <row r="93" spans="1:10" ht="12.75">
      <c r="A93" s="67" t="s">
        <v>181</v>
      </c>
      <c r="B93" s="48" t="s">
        <v>30</v>
      </c>
      <c r="C93" s="156">
        <v>8794</v>
      </c>
      <c r="D93" s="156">
        <v>8647</v>
      </c>
      <c r="E93" s="156">
        <v>146</v>
      </c>
      <c r="F93" s="156">
        <v>589</v>
      </c>
      <c r="G93" s="156">
        <v>8754</v>
      </c>
      <c r="H93" s="156">
        <v>40</v>
      </c>
      <c r="J93" s="55"/>
    </row>
    <row r="94" spans="1:10" ht="12.75">
      <c r="A94" s="67">
        <v>19</v>
      </c>
      <c r="B94" s="48" t="s">
        <v>182</v>
      </c>
      <c r="C94" s="156">
        <v>68</v>
      </c>
      <c r="D94" s="156" t="s">
        <v>2</v>
      </c>
      <c r="E94" s="156" t="s">
        <v>2</v>
      </c>
      <c r="F94" s="156" t="s">
        <v>2</v>
      </c>
      <c r="G94" s="156">
        <v>68</v>
      </c>
      <c r="H94" s="156" t="s">
        <v>278</v>
      </c>
      <c r="J94" s="55"/>
    </row>
    <row r="95" spans="1:10" ht="12.75">
      <c r="A95" s="65">
        <v>20</v>
      </c>
      <c r="B95" s="48" t="s">
        <v>31</v>
      </c>
      <c r="C95" s="156">
        <v>3173</v>
      </c>
      <c r="D95" s="156">
        <v>3137</v>
      </c>
      <c r="E95" s="156">
        <v>34</v>
      </c>
      <c r="F95" s="156">
        <v>145</v>
      </c>
      <c r="G95" s="156">
        <v>3153</v>
      </c>
      <c r="H95" s="156">
        <v>20</v>
      </c>
      <c r="J95" s="55"/>
    </row>
    <row r="96" spans="1:10" ht="12.75">
      <c r="A96" s="65">
        <v>21</v>
      </c>
      <c r="B96" s="48" t="s">
        <v>32</v>
      </c>
      <c r="C96" s="156">
        <v>590</v>
      </c>
      <c r="D96" s="156" t="s">
        <v>2</v>
      </c>
      <c r="E96" s="156" t="s">
        <v>2</v>
      </c>
      <c r="F96" s="156" t="s">
        <v>2</v>
      </c>
      <c r="G96" s="156">
        <v>590</v>
      </c>
      <c r="H96" s="156" t="s">
        <v>278</v>
      </c>
      <c r="J96" s="55"/>
    </row>
    <row r="97" spans="1:10" ht="25.5">
      <c r="A97" s="67" t="s">
        <v>183</v>
      </c>
      <c r="B97" s="49" t="s">
        <v>33</v>
      </c>
      <c r="C97" s="156">
        <v>18552</v>
      </c>
      <c r="D97" s="156">
        <v>18398</v>
      </c>
      <c r="E97" s="156">
        <v>153</v>
      </c>
      <c r="F97" s="156">
        <v>1097</v>
      </c>
      <c r="G97" s="156">
        <v>18410</v>
      </c>
      <c r="H97" s="156">
        <v>138</v>
      </c>
      <c r="J97" s="55"/>
    </row>
    <row r="98" spans="1:10" ht="12.75">
      <c r="A98" s="67" t="s">
        <v>184</v>
      </c>
      <c r="B98" s="48" t="s">
        <v>34</v>
      </c>
      <c r="C98" s="156">
        <v>28268</v>
      </c>
      <c r="D98" s="156">
        <v>28118</v>
      </c>
      <c r="E98" s="156">
        <v>149</v>
      </c>
      <c r="F98" s="156">
        <v>1980</v>
      </c>
      <c r="G98" s="156">
        <v>28095</v>
      </c>
      <c r="H98" s="156">
        <v>172</v>
      </c>
      <c r="J98" s="55"/>
    </row>
    <row r="99" spans="1:10" ht="12.75">
      <c r="A99" s="65">
        <v>26</v>
      </c>
      <c r="B99" s="48" t="s">
        <v>35</v>
      </c>
      <c r="C99" s="156">
        <v>10459</v>
      </c>
      <c r="D99" s="156">
        <v>10207</v>
      </c>
      <c r="E99" s="156">
        <v>245</v>
      </c>
      <c r="F99" s="156">
        <v>627</v>
      </c>
      <c r="G99" s="156">
        <v>10330</v>
      </c>
      <c r="H99" s="156">
        <v>129</v>
      </c>
      <c r="J99" s="55"/>
    </row>
    <row r="100" spans="1:10" ht="12.75">
      <c r="A100" s="65">
        <v>27</v>
      </c>
      <c r="B100" s="48" t="s">
        <v>36</v>
      </c>
      <c r="C100" s="156">
        <v>4153</v>
      </c>
      <c r="D100" s="156">
        <v>4071</v>
      </c>
      <c r="E100" s="156">
        <v>81</v>
      </c>
      <c r="F100" s="156">
        <v>306</v>
      </c>
      <c r="G100" s="156">
        <v>4139</v>
      </c>
      <c r="H100" s="156">
        <v>14</v>
      </c>
      <c r="J100" s="55"/>
    </row>
    <row r="101" spans="1:10" ht="12.75">
      <c r="A101" s="65">
        <v>28</v>
      </c>
      <c r="B101" s="48" t="s">
        <v>185</v>
      </c>
      <c r="C101" s="156">
        <v>16169</v>
      </c>
      <c r="D101" s="156">
        <v>16037</v>
      </c>
      <c r="E101" s="156">
        <v>132</v>
      </c>
      <c r="F101" s="156">
        <v>1121</v>
      </c>
      <c r="G101" s="156">
        <v>16069</v>
      </c>
      <c r="H101" s="156">
        <v>100</v>
      </c>
      <c r="J101" s="55"/>
    </row>
    <row r="102" spans="1:10" ht="12.75">
      <c r="A102" s="67" t="s">
        <v>186</v>
      </c>
      <c r="B102" s="48" t="s">
        <v>187</v>
      </c>
      <c r="C102" s="156">
        <v>13088</v>
      </c>
      <c r="D102" s="156">
        <v>12920</v>
      </c>
      <c r="E102" s="156">
        <v>168</v>
      </c>
      <c r="F102" s="156">
        <v>618</v>
      </c>
      <c r="G102" s="156">
        <v>12994</v>
      </c>
      <c r="H102" s="156">
        <v>92</v>
      </c>
      <c r="J102" s="55"/>
    </row>
    <row r="103" spans="1:10" ht="25.5" customHeight="1">
      <c r="A103" s="65" t="s">
        <v>188</v>
      </c>
      <c r="B103" s="49" t="s">
        <v>37</v>
      </c>
      <c r="C103" s="156">
        <v>9048</v>
      </c>
      <c r="D103" s="156">
        <v>8918</v>
      </c>
      <c r="E103" s="156">
        <v>129</v>
      </c>
      <c r="F103" s="156">
        <v>583</v>
      </c>
      <c r="G103" s="156">
        <v>9006</v>
      </c>
      <c r="H103" s="156">
        <v>42</v>
      </c>
      <c r="J103" s="55"/>
    </row>
    <row r="104" spans="1:10" ht="12.75">
      <c r="A104" s="65" t="s">
        <v>189</v>
      </c>
      <c r="B104" s="48" t="s">
        <v>190</v>
      </c>
      <c r="C104" s="156">
        <v>3076</v>
      </c>
      <c r="D104" s="156">
        <v>2964</v>
      </c>
      <c r="E104" s="156">
        <v>111</v>
      </c>
      <c r="F104" s="156">
        <v>238</v>
      </c>
      <c r="G104" s="156" t="s">
        <v>2</v>
      </c>
      <c r="H104" s="156" t="s">
        <v>2</v>
      </c>
      <c r="J104" s="55"/>
    </row>
    <row r="105" spans="1:10" ht="25.5">
      <c r="A105" s="65" t="s">
        <v>191</v>
      </c>
      <c r="B105" s="49" t="s">
        <v>55</v>
      </c>
      <c r="C105" s="156">
        <v>6705</v>
      </c>
      <c r="D105" s="156">
        <v>6579</v>
      </c>
      <c r="E105" s="156">
        <v>120</v>
      </c>
      <c r="F105" s="156">
        <v>226</v>
      </c>
      <c r="G105" s="156">
        <v>6698</v>
      </c>
      <c r="H105" s="156">
        <v>7</v>
      </c>
      <c r="J105" s="55"/>
    </row>
    <row r="106" spans="1:10" ht="12.75">
      <c r="A106" s="65" t="s">
        <v>122</v>
      </c>
      <c r="B106" s="48" t="s">
        <v>113</v>
      </c>
      <c r="C106" s="156">
        <v>53310</v>
      </c>
      <c r="D106" s="156">
        <v>52747</v>
      </c>
      <c r="E106" s="156">
        <v>561</v>
      </c>
      <c r="F106" s="156">
        <v>3248</v>
      </c>
      <c r="G106" s="156">
        <v>52843</v>
      </c>
      <c r="H106" s="156">
        <v>465</v>
      </c>
      <c r="J106" s="55"/>
    </row>
    <row r="107" spans="1:10" ht="12.75">
      <c r="A107" s="67" t="s">
        <v>192</v>
      </c>
      <c r="B107" s="48" t="s">
        <v>193</v>
      </c>
      <c r="C107" s="156">
        <v>17222</v>
      </c>
      <c r="D107" s="156">
        <v>17098</v>
      </c>
      <c r="E107" s="156">
        <v>124</v>
      </c>
      <c r="F107" s="156">
        <v>797</v>
      </c>
      <c r="G107" s="156">
        <v>17054</v>
      </c>
      <c r="H107" s="156">
        <v>168</v>
      </c>
      <c r="J107" s="55"/>
    </row>
    <row r="108" spans="1:10" ht="25.5">
      <c r="A108" s="65">
        <v>43</v>
      </c>
      <c r="B108" s="49" t="s">
        <v>38</v>
      </c>
      <c r="C108" s="156">
        <v>36088</v>
      </c>
      <c r="D108" s="156">
        <v>35649</v>
      </c>
      <c r="E108" s="156">
        <v>437</v>
      </c>
      <c r="F108" s="156">
        <v>2451</v>
      </c>
      <c r="G108" s="156">
        <v>35789</v>
      </c>
      <c r="H108" s="156">
        <v>297</v>
      </c>
      <c r="J108" s="55"/>
    </row>
    <row r="109" spans="1:10" ht="12.75">
      <c r="A109" s="65" t="s">
        <v>123</v>
      </c>
      <c r="B109" s="48" t="s">
        <v>124</v>
      </c>
      <c r="C109" s="156">
        <v>186322</v>
      </c>
      <c r="D109" s="156">
        <v>171405</v>
      </c>
      <c r="E109" s="156">
        <v>14845</v>
      </c>
      <c r="F109" s="156">
        <v>13793</v>
      </c>
      <c r="G109" s="156">
        <v>183512</v>
      </c>
      <c r="H109" s="156">
        <v>2795</v>
      </c>
      <c r="J109" s="55"/>
    </row>
    <row r="110" spans="1:10" ht="12.75">
      <c r="A110" s="65" t="s">
        <v>125</v>
      </c>
      <c r="B110" s="48" t="s">
        <v>20</v>
      </c>
      <c r="C110" s="156">
        <v>73716</v>
      </c>
      <c r="D110" s="156">
        <v>70113</v>
      </c>
      <c r="E110" s="156">
        <v>3593</v>
      </c>
      <c r="F110" s="156">
        <v>5235</v>
      </c>
      <c r="G110" s="156">
        <v>72523</v>
      </c>
      <c r="H110" s="156">
        <v>1183</v>
      </c>
      <c r="J110" s="55"/>
    </row>
    <row r="111" spans="1:10" ht="12.75">
      <c r="A111" s="65" t="s">
        <v>194</v>
      </c>
      <c r="B111" s="48" t="s">
        <v>195</v>
      </c>
      <c r="C111" s="156">
        <v>41378</v>
      </c>
      <c r="D111" s="156">
        <v>39611</v>
      </c>
      <c r="E111" s="156">
        <v>1759</v>
      </c>
      <c r="F111" s="156">
        <v>3608</v>
      </c>
      <c r="G111" s="156">
        <v>41091</v>
      </c>
      <c r="H111" s="156">
        <v>278</v>
      </c>
      <c r="J111" s="55"/>
    </row>
    <row r="112" spans="1:10" ht="12.75">
      <c r="A112" s="65">
        <v>45</v>
      </c>
      <c r="B112" s="48" t="s">
        <v>39</v>
      </c>
      <c r="C112" s="156">
        <v>13962</v>
      </c>
      <c r="D112" s="156">
        <v>13801</v>
      </c>
      <c r="E112" s="156">
        <v>156</v>
      </c>
      <c r="F112" s="156">
        <v>1803</v>
      </c>
      <c r="G112" s="156">
        <v>13895</v>
      </c>
      <c r="H112" s="156">
        <v>63</v>
      </c>
      <c r="J112" s="55"/>
    </row>
    <row r="113" spans="1:10" ht="12.75">
      <c r="A113" s="65">
        <v>46</v>
      </c>
      <c r="B113" s="48" t="s">
        <v>196</v>
      </c>
      <c r="C113" s="156">
        <v>14935</v>
      </c>
      <c r="D113" s="156">
        <v>14609</v>
      </c>
      <c r="E113" s="156">
        <v>325</v>
      </c>
      <c r="F113" s="156">
        <v>679</v>
      </c>
      <c r="G113" s="156">
        <v>14842</v>
      </c>
      <c r="H113" s="156">
        <v>91</v>
      </c>
      <c r="J113" s="55"/>
    </row>
    <row r="114" spans="1:10" ht="12.75" customHeight="1">
      <c r="A114" s="65">
        <v>47</v>
      </c>
      <c r="B114" s="48" t="s">
        <v>197</v>
      </c>
      <c r="C114" s="156">
        <v>12481</v>
      </c>
      <c r="D114" s="156">
        <v>11201</v>
      </c>
      <c r="E114" s="156">
        <v>1278</v>
      </c>
      <c r="F114" s="156">
        <v>1126</v>
      </c>
      <c r="G114" s="156">
        <v>12354</v>
      </c>
      <c r="H114" s="156">
        <v>124</v>
      </c>
      <c r="J114" s="55"/>
    </row>
    <row r="115" spans="1:10" ht="12.75" customHeight="1">
      <c r="A115" s="65" t="s">
        <v>198</v>
      </c>
      <c r="B115" s="48" t="s">
        <v>199</v>
      </c>
      <c r="C115" s="156">
        <v>26053</v>
      </c>
      <c r="D115" s="156">
        <v>24999</v>
      </c>
      <c r="E115" s="156">
        <v>1053</v>
      </c>
      <c r="F115" s="156">
        <v>717</v>
      </c>
      <c r="G115" s="156">
        <v>25962</v>
      </c>
      <c r="H115" s="156">
        <v>90</v>
      </c>
      <c r="J115" s="55"/>
    </row>
    <row r="116" spans="1:10" ht="12.75">
      <c r="A116" s="65" t="s">
        <v>200</v>
      </c>
      <c r="B116" s="48" t="s">
        <v>201</v>
      </c>
      <c r="C116" s="156">
        <v>6285</v>
      </c>
      <c r="D116" s="156">
        <v>5503</v>
      </c>
      <c r="E116" s="156">
        <v>781</v>
      </c>
      <c r="F116" s="156">
        <v>910</v>
      </c>
      <c r="G116" s="156">
        <v>5470</v>
      </c>
      <c r="H116" s="156">
        <v>815</v>
      </c>
      <c r="J116" s="55"/>
    </row>
    <row r="117" spans="1:10" ht="12.75" customHeight="1">
      <c r="A117" s="65" t="s">
        <v>126</v>
      </c>
      <c r="B117" s="48" t="s">
        <v>127</v>
      </c>
      <c r="C117" s="156">
        <v>7529</v>
      </c>
      <c r="D117" s="156">
        <v>7144</v>
      </c>
      <c r="E117" s="156">
        <v>371</v>
      </c>
      <c r="F117" s="156">
        <v>235</v>
      </c>
      <c r="G117" s="156">
        <v>7467</v>
      </c>
      <c r="H117" s="156">
        <v>62</v>
      </c>
      <c r="J117" s="55"/>
    </row>
    <row r="118" spans="1:10" ht="12.75">
      <c r="A118" s="67" t="s">
        <v>202</v>
      </c>
      <c r="B118" s="48" t="s">
        <v>40</v>
      </c>
      <c r="C118" s="156">
        <v>1164</v>
      </c>
      <c r="D118" s="156">
        <v>1051</v>
      </c>
      <c r="E118" s="156">
        <v>108</v>
      </c>
      <c r="F118" s="156">
        <v>41</v>
      </c>
      <c r="G118" s="156">
        <v>1157</v>
      </c>
      <c r="H118" s="156">
        <v>7</v>
      </c>
      <c r="J118" s="55"/>
    </row>
    <row r="119" spans="1:10" ht="12.75">
      <c r="A119" s="65">
        <v>61</v>
      </c>
      <c r="B119" s="48" t="s">
        <v>203</v>
      </c>
      <c r="C119" s="156">
        <v>1663</v>
      </c>
      <c r="D119" s="156">
        <v>1579</v>
      </c>
      <c r="E119" s="156">
        <v>84</v>
      </c>
      <c r="F119" s="156">
        <v>21</v>
      </c>
      <c r="G119" s="156" t="s">
        <v>2</v>
      </c>
      <c r="H119" s="156" t="s">
        <v>2</v>
      </c>
      <c r="J119" s="55"/>
    </row>
    <row r="120" spans="1:10" ht="12.75">
      <c r="A120" s="67" t="s">
        <v>204</v>
      </c>
      <c r="B120" s="48" t="s">
        <v>41</v>
      </c>
      <c r="C120" s="156">
        <v>4702</v>
      </c>
      <c r="D120" s="156">
        <v>4514</v>
      </c>
      <c r="E120" s="156">
        <v>179</v>
      </c>
      <c r="F120" s="156">
        <v>173</v>
      </c>
      <c r="G120" s="156">
        <v>4648</v>
      </c>
      <c r="H120" s="156">
        <v>54</v>
      </c>
      <c r="J120" s="55"/>
    </row>
    <row r="121" spans="1:10" ht="12.75">
      <c r="A121" s="65" t="s">
        <v>128</v>
      </c>
      <c r="B121" s="48" t="s">
        <v>42</v>
      </c>
      <c r="C121" s="156">
        <v>4000</v>
      </c>
      <c r="D121" s="156">
        <v>3861</v>
      </c>
      <c r="E121" s="156">
        <v>139</v>
      </c>
      <c r="F121" s="156">
        <v>317</v>
      </c>
      <c r="G121" s="156" t="s">
        <v>2</v>
      </c>
      <c r="H121" s="156" t="s">
        <v>2</v>
      </c>
      <c r="J121" s="55"/>
    </row>
    <row r="122" spans="1:10" ht="12.75" customHeight="1">
      <c r="A122" s="67">
        <v>64</v>
      </c>
      <c r="B122" s="48" t="s">
        <v>43</v>
      </c>
      <c r="C122" s="156">
        <v>2658</v>
      </c>
      <c r="D122" s="156">
        <v>2585</v>
      </c>
      <c r="E122" s="156">
        <v>73</v>
      </c>
      <c r="F122" s="156">
        <v>226</v>
      </c>
      <c r="G122" s="156" t="s">
        <v>2</v>
      </c>
      <c r="H122" s="156" t="s">
        <v>2</v>
      </c>
      <c r="J122" s="55"/>
    </row>
    <row r="123" spans="1:10" ht="26.25" customHeight="1">
      <c r="A123" s="65" t="s">
        <v>205</v>
      </c>
      <c r="B123" s="49" t="s">
        <v>44</v>
      </c>
      <c r="C123" s="156">
        <v>1342</v>
      </c>
      <c r="D123" s="156">
        <v>1276</v>
      </c>
      <c r="E123" s="156">
        <v>66</v>
      </c>
      <c r="F123" s="156">
        <v>91</v>
      </c>
      <c r="G123" s="156" t="s">
        <v>2</v>
      </c>
      <c r="H123" s="156" t="s">
        <v>2</v>
      </c>
      <c r="J123" s="55"/>
    </row>
    <row r="124" spans="1:10" ht="12.75">
      <c r="A124" s="65" t="s">
        <v>129</v>
      </c>
      <c r="B124" s="48" t="s">
        <v>130</v>
      </c>
      <c r="C124" s="156">
        <v>2857</v>
      </c>
      <c r="D124" s="156">
        <v>2712</v>
      </c>
      <c r="E124" s="156">
        <v>145</v>
      </c>
      <c r="F124" s="156">
        <v>96</v>
      </c>
      <c r="G124" s="156">
        <v>2846</v>
      </c>
      <c r="H124" s="156">
        <v>11</v>
      </c>
      <c r="J124" s="55"/>
    </row>
    <row r="125" spans="1:10" ht="25.5">
      <c r="A125" s="65" t="s">
        <v>131</v>
      </c>
      <c r="B125" s="49" t="s">
        <v>45</v>
      </c>
      <c r="C125" s="156">
        <v>43270</v>
      </c>
      <c r="D125" s="156">
        <v>41272</v>
      </c>
      <c r="E125" s="156">
        <v>1987</v>
      </c>
      <c r="F125" s="156">
        <v>822</v>
      </c>
      <c r="G125" s="156">
        <v>42517</v>
      </c>
      <c r="H125" s="156">
        <v>749</v>
      </c>
      <c r="J125" s="55"/>
    </row>
    <row r="126" spans="1:10" ht="12.75">
      <c r="A126" s="65" t="s">
        <v>206</v>
      </c>
      <c r="B126" s="48" t="s">
        <v>46</v>
      </c>
      <c r="C126" s="156">
        <v>10457</v>
      </c>
      <c r="D126" s="156">
        <v>9847</v>
      </c>
      <c r="E126" s="156">
        <v>603</v>
      </c>
      <c r="F126" s="156">
        <v>446</v>
      </c>
      <c r="G126" s="156">
        <v>10301</v>
      </c>
      <c r="H126" s="156">
        <v>155</v>
      </c>
      <c r="J126" s="55"/>
    </row>
    <row r="127" spans="1:10" ht="12.75" customHeight="1">
      <c r="A127" s="67" t="s">
        <v>207</v>
      </c>
      <c r="B127" s="48" t="s">
        <v>47</v>
      </c>
      <c r="C127" s="156">
        <v>7575</v>
      </c>
      <c r="D127" s="156">
        <v>7265</v>
      </c>
      <c r="E127" s="156">
        <v>303</v>
      </c>
      <c r="F127" s="156">
        <v>295</v>
      </c>
      <c r="G127" s="156">
        <v>7534</v>
      </c>
      <c r="H127" s="156">
        <v>40</v>
      </c>
      <c r="J127" s="55"/>
    </row>
    <row r="128" spans="1:10" ht="12.75">
      <c r="A128" s="65">
        <v>72</v>
      </c>
      <c r="B128" s="48" t="s">
        <v>48</v>
      </c>
      <c r="C128" s="156">
        <v>2119</v>
      </c>
      <c r="D128" s="156">
        <v>1863</v>
      </c>
      <c r="E128" s="156">
        <v>256</v>
      </c>
      <c r="F128" s="156">
        <v>74</v>
      </c>
      <c r="G128" s="156">
        <v>2006</v>
      </c>
      <c r="H128" s="156">
        <v>113</v>
      </c>
      <c r="J128" s="55"/>
    </row>
    <row r="129" spans="1:10" ht="12.75" customHeight="1">
      <c r="A129" s="67" t="s">
        <v>208</v>
      </c>
      <c r="B129" s="48" t="s">
        <v>49</v>
      </c>
      <c r="C129" s="156">
        <v>763</v>
      </c>
      <c r="D129" s="156">
        <v>719</v>
      </c>
      <c r="E129" s="156">
        <v>44</v>
      </c>
      <c r="F129" s="156">
        <v>77</v>
      </c>
      <c r="G129" s="156" t="s">
        <v>2</v>
      </c>
      <c r="H129" s="156" t="s">
        <v>2</v>
      </c>
      <c r="J129" s="55"/>
    </row>
    <row r="130" spans="1:10" ht="12.75">
      <c r="A130" s="65" t="s">
        <v>209</v>
      </c>
      <c r="B130" s="48" t="s">
        <v>50</v>
      </c>
      <c r="C130" s="156">
        <v>32813</v>
      </c>
      <c r="D130" s="156">
        <v>31425</v>
      </c>
      <c r="E130" s="156">
        <v>1384</v>
      </c>
      <c r="F130" s="156">
        <v>376</v>
      </c>
      <c r="G130" s="156">
        <v>32216</v>
      </c>
      <c r="H130" s="156">
        <v>594</v>
      </c>
      <c r="J130" s="55"/>
    </row>
    <row r="131" spans="1:10" ht="12.75">
      <c r="A131" s="65" t="s">
        <v>272</v>
      </c>
      <c r="B131" s="48" t="s">
        <v>51</v>
      </c>
      <c r="C131" s="156">
        <v>19642</v>
      </c>
      <c r="D131" s="156">
        <v>19426</v>
      </c>
      <c r="E131" s="156">
        <v>215</v>
      </c>
      <c r="F131" s="156">
        <v>20</v>
      </c>
      <c r="G131" s="156">
        <v>19277</v>
      </c>
      <c r="H131" s="156">
        <v>363</v>
      </c>
      <c r="J131" s="55"/>
    </row>
    <row r="132" spans="1:10" ht="25.5">
      <c r="A132" s="65" t="s">
        <v>132</v>
      </c>
      <c r="B132" s="49" t="s">
        <v>225</v>
      </c>
      <c r="C132" s="156">
        <v>44179</v>
      </c>
      <c r="D132" s="156">
        <v>36373</v>
      </c>
      <c r="E132" s="156">
        <v>7781</v>
      </c>
      <c r="F132" s="156">
        <v>5201</v>
      </c>
      <c r="G132" s="156">
        <v>43606</v>
      </c>
      <c r="H132" s="156">
        <v>572</v>
      </c>
      <c r="J132" s="55"/>
    </row>
    <row r="133" spans="1:10" ht="12.75" customHeight="1">
      <c r="A133" s="65" t="s">
        <v>210</v>
      </c>
      <c r="B133" s="48" t="s">
        <v>52</v>
      </c>
      <c r="C133" s="156">
        <v>16274</v>
      </c>
      <c r="D133" s="156">
        <v>13665</v>
      </c>
      <c r="E133" s="156">
        <v>2603</v>
      </c>
      <c r="F133" s="156">
        <v>521</v>
      </c>
      <c r="G133" s="156">
        <v>16241</v>
      </c>
      <c r="H133" s="156">
        <v>33</v>
      </c>
      <c r="J133" s="55"/>
    </row>
    <row r="134" spans="1:10" ht="12.75" customHeight="1">
      <c r="A134" s="282" t="s">
        <v>273</v>
      </c>
      <c r="B134" s="48" t="s">
        <v>274</v>
      </c>
      <c r="C134" s="156">
        <v>13303</v>
      </c>
      <c r="D134" s="156">
        <v>10987</v>
      </c>
      <c r="E134" s="156">
        <v>2314</v>
      </c>
      <c r="F134" s="156">
        <v>390</v>
      </c>
      <c r="G134" s="156">
        <v>13277</v>
      </c>
      <c r="H134" s="156">
        <v>26</v>
      </c>
      <c r="J134" s="55"/>
    </row>
    <row r="135" spans="1:10" ht="12.75">
      <c r="A135" s="65" t="s">
        <v>211</v>
      </c>
      <c r="B135" s="48" t="s">
        <v>212</v>
      </c>
      <c r="C135" s="156">
        <v>13043</v>
      </c>
      <c r="D135" s="156">
        <v>10380</v>
      </c>
      <c r="E135" s="156">
        <v>2663</v>
      </c>
      <c r="F135" s="156">
        <v>3854</v>
      </c>
      <c r="G135" s="156">
        <v>12815</v>
      </c>
      <c r="H135" s="156">
        <v>228</v>
      </c>
      <c r="J135" s="55"/>
    </row>
    <row r="136" spans="1:10" ht="12.75">
      <c r="A136" s="65" t="s">
        <v>213</v>
      </c>
      <c r="B136" s="48" t="s">
        <v>214</v>
      </c>
      <c r="C136" s="156">
        <v>14862</v>
      </c>
      <c r="D136" s="156">
        <v>12328</v>
      </c>
      <c r="E136" s="156">
        <v>2515</v>
      </c>
      <c r="F136" s="156">
        <v>826</v>
      </c>
      <c r="G136" s="156">
        <v>14550</v>
      </c>
      <c r="H136" s="156">
        <v>311</v>
      </c>
      <c r="J136" s="55"/>
    </row>
    <row r="137" spans="1:10" ht="12.75">
      <c r="A137" s="65">
        <v>86</v>
      </c>
      <c r="B137" s="48" t="s">
        <v>215</v>
      </c>
      <c r="C137" s="156">
        <v>8767</v>
      </c>
      <c r="D137" s="156">
        <v>7800</v>
      </c>
      <c r="E137" s="156">
        <v>957</v>
      </c>
      <c r="F137" s="156">
        <v>462</v>
      </c>
      <c r="G137" s="156">
        <v>8468</v>
      </c>
      <c r="H137" s="156">
        <v>298</v>
      </c>
      <c r="J137" s="55"/>
    </row>
    <row r="138" spans="1:10" ht="12.75" customHeight="1">
      <c r="A138" s="67" t="s">
        <v>216</v>
      </c>
      <c r="B138" s="48" t="s">
        <v>217</v>
      </c>
      <c r="C138" s="156">
        <v>6095</v>
      </c>
      <c r="D138" s="156">
        <v>4528</v>
      </c>
      <c r="E138" s="156">
        <v>1558</v>
      </c>
      <c r="F138" s="156">
        <v>364</v>
      </c>
      <c r="G138" s="156">
        <v>6082</v>
      </c>
      <c r="H138" s="156">
        <v>13</v>
      </c>
      <c r="J138" s="55"/>
    </row>
    <row r="139" spans="1:10" ht="25.5">
      <c r="A139" s="65" t="s">
        <v>133</v>
      </c>
      <c r="B139" s="54" t="s">
        <v>26</v>
      </c>
      <c r="C139" s="156">
        <v>10771</v>
      </c>
      <c r="D139" s="156">
        <v>9930</v>
      </c>
      <c r="E139" s="156">
        <v>829</v>
      </c>
      <c r="F139" s="156">
        <v>1887</v>
      </c>
      <c r="G139" s="156">
        <v>10555</v>
      </c>
      <c r="H139" s="156">
        <v>216</v>
      </c>
      <c r="J139" s="55"/>
    </row>
    <row r="140" spans="1:10" ht="12.75">
      <c r="A140" s="65" t="s">
        <v>218</v>
      </c>
      <c r="B140" s="48" t="s">
        <v>219</v>
      </c>
      <c r="C140" s="156">
        <v>3156</v>
      </c>
      <c r="D140" s="156">
        <v>2985</v>
      </c>
      <c r="E140" s="156">
        <v>167</v>
      </c>
      <c r="F140" s="156">
        <v>125</v>
      </c>
      <c r="G140" s="156">
        <v>2985</v>
      </c>
      <c r="H140" s="156">
        <v>171</v>
      </c>
      <c r="J140" s="55"/>
    </row>
    <row r="141" spans="1:10" ht="12.75">
      <c r="A141" s="65" t="s">
        <v>220</v>
      </c>
      <c r="B141" s="48" t="s">
        <v>53</v>
      </c>
      <c r="C141" s="156">
        <v>7561</v>
      </c>
      <c r="D141" s="156">
        <v>6903</v>
      </c>
      <c r="E141" s="156">
        <v>650</v>
      </c>
      <c r="F141" s="156">
        <v>1762</v>
      </c>
      <c r="G141" s="156">
        <v>7517</v>
      </c>
      <c r="H141" s="156">
        <v>44</v>
      </c>
      <c r="J141" s="55"/>
    </row>
    <row r="142" spans="1:10" ht="26.25" customHeight="1">
      <c r="A142" s="65" t="s">
        <v>221</v>
      </c>
      <c r="B142" s="49" t="s">
        <v>54</v>
      </c>
      <c r="C142" s="156">
        <v>41</v>
      </c>
      <c r="D142" s="156">
        <v>29</v>
      </c>
      <c r="E142" s="156">
        <v>12</v>
      </c>
      <c r="F142" s="156" t="s">
        <v>278</v>
      </c>
      <c r="G142" s="156" t="s">
        <v>2</v>
      </c>
      <c r="H142" s="156" t="s">
        <v>2</v>
      </c>
      <c r="J142" s="55"/>
    </row>
    <row r="143" spans="1:10" ht="12.75" customHeight="1">
      <c r="A143" s="65" t="s">
        <v>222</v>
      </c>
      <c r="B143" s="48" t="s">
        <v>223</v>
      </c>
      <c r="C143" s="156">
        <v>13</v>
      </c>
      <c r="D143" s="156">
        <v>13</v>
      </c>
      <c r="E143" s="156" t="s">
        <v>278</v>
      </c>
      <c r="F143" s="156" t="s">
        <v>278</v>
      </c>
      <c r="G143" s="156">
        <v>13</v>
      </c>
      <c r="H143" s="156" t="s">
        <v>278</v>
      </c>
      <c r="J143" s="55"/>
    </row>
    <row r="144" spans="1:15" s="10" customFormat="1" ht="23.25" customHeight="1">
      <c r="A144" s="50"/>
      <c r="B144" s="51" t="s">
        <v>57</v>
      </c>
      <c r="C144" s="159">
        <v>384368</v>
      </c>
      <c r="D144" s="159">
        <v>366990</v>
      </c>
      <c r="E144" s="159">
        <v>17283</v>
      </c>
      <c r="F144" s="159">
        <v>26297</v>
      </c>
      <c r="G144" s="159">
        <v>380097</v>
      </c>
      <c r="H144" s="159">
        <v>4246</v>
      </c>
      <c r="I144" s="37"/>
      <c r="J144" s="270"/>
      <c r="K144" s="56"/>
      <c r="L144" s="56"/>
      <c r="M144" s="56"/>
      <c r="N144" s="56"/>
      <c r="O144" s="56"/>
    </row>
    <row r="145" spans="1:14" s="16" customFormat="1" ht="33.75" customHeight="1">
      <c r="A145" s="18" t="s">
        <v>114</v>
      </c>
      <c r="B145" s="18"/>
      <c r="C145" s="281"/>
      <c r="D145" s="281"/>
      <c r="E145" s="281"/>
      <c r="F145" s="281"/>
      <c r="G145" s="281"/>
      <c r="H145" s="281"/>
      <c r="I145" s="55"/>
      <c r="J145" s="55"/>
      <c r="K145" s="55"/>
      <c r="L145" s="55"/>
      <c r="M145" s="55"/>
      <c r="N145" s="55"/>
    </row>
    <row r="146" spans="1:8" ht="30.75" customHeight="1">
      <c r="A146" s="409" t="s">
        <v>74</v>
      </c>
      <c r="B146" s="409"/>
      <c r="C146" s="409"/>
      <c r="D146" s="409"/>
      <c r="E146" s="409"/>
      <c r="F146" s="409"/>
      <c r="G146" s="409"/>
      <c r="H146" s="457"/>
    </row>
    <row r="147" spans="1:15" s="36" customFormat="1" ht="14.25">
      <c r="A147" s="461" t="s">
        <v>548</v>
      </c>
      <c r="B147" s="461"/>
      <c r="C147" s="461"/>
      <c r="D147" s="461"/>
      <c r="E147" s="461"/>
      <c r="F147" s="461"/>
      <c r="G147" s="461"/>
      <c r="H147" s="461"/>
      <c r="I147" s="37"/>
      <c r="J147" s="37"/>
      <c r="K147" s="37"/>
      <c r="L147" s="37"/>
      <c r="M147" s="37"/>
      <c r="N147" s="37"/>
      <c r="O147" s="37"/>
    </row>
    <row r="148" spans="1:15" s="36" customFormat="1" ht="14.25">
      <c r="A148" s="461" t="s">
        <v>169</v>
      </c>
      <c r="B148" s="461"/>
      <c r="C148" s="461"/>
      <c r="D148" s="461"/>
      <c r="E148" s="461"/>
      <c r="F148" s="461"/>
      <c r="G148" s="461"/>
      <c r="H148" s="461"/>
      <c r="I148" s="37"/>
      <c r="J148" s="37"/>
      <c r="K148" s="37"/>
      <c r="L148" s="37"/>
      <c r="M148" s="37"/>
      <c r="N148" s="37"/>
      <c r="O148" s="37"/>
    </row>
    <row r="149" spans="1:15" s="36" customFormat="1" ht="14.25">
      <c r="A149" s="461" t="s">
        <v>170</v>
      </c>
      <c r="B149" s="461"/>
      <c r="C149" s="461"/>
      <c r="D149" s="461"/>
      <c r="E149" s="461"/>
      <c r="F149" s="461"/>
      <c r="G149" s="461"/>
      <c r="H149" s="461"/>
      <c r="I149" s="37"/>
      <c r="J149" s="37"/>
      <c r="K149" s="37"/>
      <c r="L149" s="37"/>
      <c r="M149" s="37"/>
      <c r="N149" s="37"/>
      <c r="O149" s="37"/>
    </row>
    <row r="150" spans="1:8" ht="12.75">
      <c r="A150" s="11"/>
      <c r="B150" s="45"/>
      <c r="C150" s="11"/>
      <c r="D150" s="11"/>
      <c r="E150" s="11"/>
      <c r="F150" s="11"/>
      <c r="G150" s="11"/>
      <c r="H150" s="11"/>
    </row>
    <row r="151" spans="1:8" ht="12.75">
      <c r="A151" s="406" t="s">
        <v>626</v>
      </c>
      <c r="B151" s="464" t="s">
        <v>171</v>
      </c>
      <c r="C151" s="406" t="s">
        <v>303</v>
      </c>
      <c r="D151" s="469" t="s">
        <v>172</v>
      </c>
      <c r="E151" s="469"/>
      <c r="F151" s="469"/>
      <c r="G151" s="469"/>
      <c r="H151" s="470"/>
    </row>
    <row r="152" spans="1:8" ht="12.75">
      <c r="A152" s="462"/>
      <c r="B152" s="465"/>
      <c r="C152" s="467"/>
      <c r="D152" s="401" t="s">
        <v>173</v>
      </c>
      <c r="E152" s="401" t="s">
        <v>174</v>
      </c>
      <c r="F152" s="401" t="s">
        <v>627</v>
      </c>
      <c r="G152" s="401" t="s">
        <v>175</v>
      </c>
      <c r="H152" s="404" t="s">
        <v>56</v>
      </c>
    </row>
    <row r="153" spans="1:8" ht="12.75">
      <c r="A153" s="462"/>
      <c r="B153" s="465"/>
      <c r="C153" s="467"/>
      <c r="D153" s="401"/>
      <c r="E153" s="401"/>
      <c r="F153" s="401"/>
      <c r="G153" s="401"/>
      <c r="H153" s="404"/>
    </row>
    <row r="154" spans="1:8" ht="12.75">
      <c r="A154" s="462"/>
      <c r="B154" s="465"/>
      <c r="C154" s="467"/>
      <c r="D154" s="401"/>
      <c r="E154" s="401"/>
      <c r="F154" s="401"/>
      <c r="G154" s="401" t="s">
        <v>176</v>
      </c>
      <c r="H154" s="404"/>
    </row>
    <row r="155" spans="1:8" ht="12.75">
      <c r="A155" s="463"/>
      <c r="B155" s="466"/>
      <c r="C155" s="468"/>
      <c r="D155" s="459"/>
      <c r="E155" s="459"/>
      <c r="F155" s="459"/>
      <c r="G155" s="459"/>
      <c r="H155" s="460"/>
    </row>
    <row r="156" ht="9.75" customHeight="1"/>
    <row r="157" spans="1:8" ht="12.75">
      <c r="A157" s="412" t="s">
        <v>141</v>
      </c>
      <c r="B157" s="412"/>
      <c r="C157" s="412"/>
      <c r="D157" s="412"/>
      <c r="E157" s="412"/>
      <c r="F157" s="412"/>
      <c r="G157" s="412"/>
      <c r="H157" s="412"/>
    </row>
    <row r="158" spans="1:2" ht="9.75" customHeight="1">
      <c r="A158" s="46"/>
      <c r="B158" s="47"/>
    </row>
    <row r="159" spans="1:10" ht="12.75">
      <c r="A159" s="65" t="s">
        <v>116</v>
      </c>
      <c r="B159" s="48" t="s">
        <v>28</v>
      </c>
      <c r="C159" s="156">
        <v>5507</v>
      </c>
      <c r="D159" s="156">
        <v>5060</v>
      </c>
      <c r="E159" s="156">
        <v>446</v>
      </c>
      <c r="F159" s="156">
        <v>303</v>
      </c>
      <c r="G159" s="156">
        <v>5417</v>
      </c>
      <c r="H159" s="156">
        <v>90</v>
      </c>
      <c r="J159" s="55"/>
    </row>
    <row r="160" spans="1:10" ht="12.75">
      <c r="A160" s="65" t="s">
        <v>117</v>
      </c>
      <c r="B160" s="48" t="s">
        <v>112</v>
      </c>
      <c r="C160" s="156">
        <v>65929</v>
      </c>
      <c r="D160" s="156">
        <v>59123</v>
      </c>
      <c r="E160" s="156">
        <v>6797</v>
      </c>
      <c r="F160" s="156">
        <v>2288</v>
      </c>
      <c r="G160" s="156">
        <v>65582</v>
      </c>
      <c r="H160" s="156">
        <v>345</v>
      </c>
      <c r="J160" s="55"/>
    </row>
    <row r="161" spans="1:10" ht="12.75">
      <c r="A161" s="65" t="s">
        <v>118</v>
      </c>
      <c r="B161" s="48" t="s">
        <v>119</v>
      </c>
      <c r="C161" s="156">
        <v>59030</v>
      </c>
      <c r="D161" s="156">
        <v>53377</v>
      </c>
      <c r="E161" s="156">
        <v>5645</v>
      </c>
      <c r="F161" s="156">
        <v>2055</v>
      </c>
      <c r="G161" s="156">
        <v>58721</v>
      </c>
      <c r="H161" s="156">
        <v>307</v>
      </c>
      <c r="J161" s="55"/>
    </row>
    <row r="162" spans="1:10" ht="12.75">
      <c r="A162" s="65" t="s">
        <v>177</v>
      </c>
      <c r="B162" s="48" t="s">
        <v>178</v>
      </c>
      <c r="C162" s="156">
        <v>331</v>
      </c>
      <c r="D162" s="156">
        <v>298</v>
      </c>
      <c r="E162" s="156">
        <v>33</v>
      </c>
      <c r="F162" s="156">
        <v>15</v>
      </c>
      <c r="G162" s="156" t="s">
        <v>2</v>
      </c>
      <c r="H162" s="156" t="s">
        <v>2</v>
      </c>
      <c r="J162" s="55"/>
    </row>
    <row r="163" spans="1:10" ht="12.75">
      <c r="A163" s="65" t="s">
        <v>120</v>
      </c>
      <c r="B163" s="48" t="s">
        <v>121</v>
      </c>
      <c r="C163" s="156">
        <v>55304</v>
      </c>
      <c r="D163" s="156">
        <v>50064</v>
      </c>
      <c r="E163" s="156">
        <v>5232</v>
      </c>
      <c r="F163" s="156">
        <v>1908</v>
      </c>
      <c r="G163" s="156">
        <v>55004</v>
      </c>
      <c r="H163" s="156">
        <v>299</v>
      </c>
      <c r="J163" s="55"/>
    </row>
    <row r="164" spans="1:10" ht="12.75">
      <c r="A164" s="66" t="s">
        <v>179</v>
      </c>
      <c r="B164" s="48" t="s">
        <v>304</v>
      </c>
      <c r="C164" s="156">
        <v>11227</v>
      </c>
      <c r="D164" s="156">
        <v>9645</v>
      </c>
      <c r="E164" s="156">
        <v>1582</v>
      </c>
      <c r="F164" s="156">
        <v>528</v>
      </c>
      <c r="G164" s="156">
        <v>11178</v>
      </c>
      <c r="H164" s="156">
        <v>48</v>
      </c>
      <c r="J164" s="55"/>
    </row>
    <row r="165" spans="1:10" ht="12.75">
      <c r="A165" s="67" t="s">
        <v>180</v>
      </c>
      <c r="B165" s="48" t="s">
        <v>29</v>
      </c>
      <c r="C165" s="156">
        <v>2212</v>
      </c>
      <c r="D165" s="156">
        <v>1991</v>
      </c>
      <c r="E165" s="156">
        <v>221</v>
      </c>
      <c r="F165" s="156">
        <v>51</v>
      </c>
      <c r="G165" s="156">
        <v>2184</v>
      </c>
      <c r="H165" s="156">
        <v>28</v>
      </c>
      <c r="J165" s="55"/>
    </row>
    <row r="166" spans="1:10" ht="12.75">
      <c r="A166" s="67" t="s">
        <v>181</v>
      </c>
      <c r="B166" s="48" t="s">
        <v>30</v>
      </c>
      <c r="C166" s="156">
        <v>3444</v>
      </c>
      <c r="D166" s="156">
        <v>3114</v>
      </c>
      <c r="E166" s="156">
        <v>330</v>
      </c>
      <c r="F166" s="156">
        <v>192</v>
      </c>
      <c r="G166" s="156">
        <v>3437</v>
      </c>
      <c r="H166" s="156">
        <v>7</v>
      </c>
      <c r="J166" s="55"/>
    </row>
    <row r="167" spans="1:10" ht="12.75">
      <c r="A167" s="67">
        <v>19</v>
      </c>
      <c r="B167" s="48" t="s">
        <v>182</v>
      </c>
      <c r="C167" s="156">
        <v>15</v>
      </c>
      <c r="D167" s="156" t="s">
        <v>2</v>
      </c>
      <c r="E167" s="156" t="s">
        <v>2</v>
      </c>
      <c r="F167" s="156" t="s">
        <v>2</v>
      </c>
      <c r="G167" s="156">
        <v>15</v>
      </c>
      <c r="H167" s="156" t="s">
        <v>278</v>
      </c>
      <c r="J167" s="55"/>
    </row>
    <row r="168" spans="1:10" ht="12.75">
      <c r="A168" s="65">
        <v>20</v>
      </c>
      <c r="B168" s="48" t="s">
        <v>31</v>
      </c>
      <c r="C168" s="156">
        <v>1567</v>
      </c>
      <c r="D168" s="156">
        <v>1466</v>
      </c>
      <c r="E168" s="156">
        <v>99</v>
      </c>
      <c r="F168" s="156">
        <v>59</v>
      </c>
      <c r="G168" s="156">
        <v>1559</v>
      </c>
      <c r="H168" s="156">
        <v>8</v>
      </c>
      <c r="J168" s="55"/>
    </row>
    <row r="169" spans="1:10" ht="12.75">
      <c r="A169" s="65">
        <v>21</v>
      </c>
      <c r="B169" s="48" t="s">
        <v>32</v>
      </c>
      <c r="C169" s="156">
        <v>740</v>
      </c>
      <c r="D169" s="156" t="s">
        <v>2</v>
      </c>
      <c r="E169" s="156" t="s">
        <v>2</v>
      </c>
      <c r="F169" s="156" t="s">
        <v>2</v>
      </c>
      <c r="G169" s="156">
        <v>736</v>
      </c>
      <c r="H169" s="156">
        <v>4</v>
      </c>
      <c r="J169" s="55"/>
    </row>
    <row r="170" spans="1:10" ht="25.5">
      <c r="A170" s="67" t="s">
        <v>183</v>
      </c>
      <c r="B170" s="49" t="s">
        <v>33</v>
      </c>
      <c r="C170" s="156">
        <v>7579</v>
      </c>
      <c r="D170" s="156">
        <v>6967</v>
      </c>
      <c r="E170" s="156">
        <v>612</v>
      </c>
      <c r="F170" s="156">
        <v>238</v>
      </c>
      <c r="G170" s="156">
        <v>7539</v>
      </c>
      <c r="H170" s="156">
        <v>40</v>
      </c>
      <c r="J170" s="55"/>
    </row>
    <row r="171" spans="1:10" ht="12.75">
      <c r="A171" s="67" t="s">
        <v>184</v>
      </c>
      <c r="B171" s="48" t="s">
        <v>34</v>
      </c>
      <c r="C171" s="156">
        <v>6903</v>
      </c>
      <c r="D171" s="156">
        <v>6172</v>
      </c>
      <c r="E171" s="156">
        <v>731</v>
      </c>
      <c r="F171" s="156">
        <v>191</v>
      </c>
      <c r="G171" s="156">
        <v>6868</v>
      </c>
      <c r="H171" s="156">
        <v>35</v>
      </c>
      <c r="J171" s="55"/>
    </row>
    <row r="172" spans="1:10" ht="12.75">
      <c r="A172" s="65">
        <v>26</v>
      </c>
      <c r="B172" s="48" t="s">
        <v>35</v>
      </c>
      <c r="C172" s="156">
        <v>5939</v>
      </c>
      <c r="D172" s="156">
        <v>5605</v>
      </c>
      <c r="E172" s="156">
        <v>332</v>
      </c>
      <c r="F172" s="156">
        <v>163</v>
      </c>
      <c r="G172" s="156">
        <v>5899</v>
      </c>
      <c r="H172" s="156">
        <v>40</v>
      </c>
      <c r="J172" s="55"/>
    </row>
    <row r="173" spans="1:10" ht="12.75">
      <c r="A173" s="65">
        <v>27</v>
      </c>
      <c r="B173" s="48" t="s">
        <v>36</v>
      </c>
      <c r="C173" s="156">
        <v>3097</v>
      </c>
      <c r="D173" s="156">
        <v>2816</v>
      </c>
      <c r="E173" s="156">
        <v>281</v>
      </c>
      <c r="F173" s="156">
        <v>80</v>
      </c>
      <c r="G173" s="156">
        <v>3082</v>
      </c>
      <c r="H173" s="156">
        <v>15</v>
      </c>
      <c r="J173" s="55"/>
    </row>
    <row r="174" spans="1:10" ht="12.75">
      <c r="A174" s="65">
        <v>28</v>
      </c>
      <c r="B174" s="48" t="s">
        <v>185</v>
      </c>
      <c r="C174" s="156">
        <v>2889</v>
      </c>
      <c r="D174" s="156">
        <v>2597</v>
      </c>
      <c r="E174" s="156">
        <v>292</v>
      </c>
      <c r="F174" s="156">
        <v>88</v>
      </c>
      <c r="G174" s="156">
        <v>2870</v>
      </c>
      <c r="H174" s="156">
        <v>19</v>
      </c>
      <c r="J174" s="55"/>
    </row>
    <row r="175" spans="1:10" ht="12.75">
      <c r="A175" s="67" t="s">
        <v>186</v>
      </c>
      <c r="B175" s="48" t="s">
        <v>187</v>
      </c>
      <c r="C175" s="156">
        <v>4523</v>
      </c>
      <c r="D175" s="156">
        <v>4369</v>
      </c>
      <c r="E175" s="156">
        <v>153</v>
      </c>
      <c r="F175" s="156">
        <v>87</v>
      </c>
      <c r="G175" s="156">
        <v>4494</v>
      </c>
      <c r="H175" s="156">
        <v>29</v>
      </c>
      <c r="J175" s="55"/>
    </row>
    <row r="176" spans="1:10" ht="25.5" customHeight="1">
      <c r="A176" s="65" t="s">
        <v>188</v>
      </c>
      <c r="B176" s="49" t="s">
        <v>37</v>
      </c>
      <c r="C176" s="156">
        <v>5169</v>
      </c>
      <c r="D176" s="156">
        <v>4629</v>
      </c>
      <c r="E176" s="156">
        <v>537</v>
      </c>
      <c r="F176" s="156">
        <v>204</v>
      </c>
      <c r="G176" s="156">
        <v>5143</v>
      </c>
      <c r="H176" s="156">
        <v>26</v>
      </c>
      <c r="J176" s="55"/>
    </row>
    <row r="177" spans="1:10" ht="12.75">
      <c r="A177" s="65" t="s">
        <v>189</v>
      </c>
      <c r="B177" s="48" t="s">
        <v>190</v>
      </c>
      <c r="C177" s="156">
        <v>1628</v>
      </c>
      <c r="D177" s="156">
        <v>1469</v>
      </c>
      <c r="E177" s="156">
        <v>159</v>
      </c>
      <c r="F177" s="156">
        <v>82</v>
      </c>
      <c r="G177" s="156" t="s">
        <v>2</v>
      </c>
      <c r="H177" s="156" t="s">
        <v>2</v>
      </c>
      <c r="J177" s="55"/>
    </row>
    <row r="178" spans="1:10" ht="25.5">
      <c r="A178" s="65" t="s">
        <v>191</v>
      </c>
      <c r="B178" s="49" t="s">
        <v>55</v>
      </c>
      <c r="C178" s="156">
        <v>1767</v>
      </c>
      <c r="D178" s="156">
        <v>1546</v>
      </c>
      <c r="E178" s="156">
        <v>221</v>
      </c>
      <c r="F178" s="156">
        <v>50</v>
      </c>
      <c r="G178" s="156">
        <v>1762</v>
      </c>
      <c r="H178" s="156">
        <v>5</v>
      </c>
      <c r="J178" s="55"/>
    </row>
    <row r="179" spans="1:10" ht="12.75">
      <c r="A179" s="65" t="s">
        <v>122</v>
      </c>
      <c r="B179" s="48" t="s">
        <v>113</v>
      </c>
      <c r="C179" s="156">
        <v>6899</v>
      </c>
      <c r="D179" s="156">
        <v>5746</v>
      </c>
      <c r="E179" s="156">
        <v>1152</v>
      </c>
      <c r="F179" s="156">
        <v>233</v>
      </c>
      <c r="G179" s="156">
        <v>6861</v>
      </c>
      <c r="H179" s="156">
        <v>38</v>
      </c>
      <c r="J179" s="55"/>
    </row>
    <row r="180" spans="1:10" ht="12.75">
      <c r="A180" s="67" t="s">
        <v>192</v>
      </c>
      <c r="B180" s="48" t="s">
        <v>193</v>
      </c>
      <c r="C180" s="156">
        <v>1674</v>
      </c>
      <c r="D180" s="156">
        <v>1402</v>
      </c>
      <c r="E180" s="156">
        <v>272</v>
      </c>
      <c r="F180" s="156">
        <v>47</v>
      </c>
      <c r="G180" s="156">
        <v>1665</v>
      </c>
      <c r="H180" s="156">
        <v>9</v>
      </c>
      <c r="J180" s="55"/>
    </row>
    <row r="181" spans="1:10" ht="25.5">
      <c r="A181" s="65">
        <v>43</v>
      </c>
      <c r="B181" s="49" t="s">
        <v>38</v>
      </c>
      <c r="C181" s="156">
        <v>5225</v>
      </c>
      <c r="D181" s="156">
        <v>4344</v>
      </c>
      <c r="E181" s="156">
        <v>880</v>
      </c>
      <c r="F181" s="156">
        <v>186</v>
      </c>
      <c r="G181" s="156">
        <v>5196</v>
      </c>
      <c r="H181" s="156">
        <v>29</v>
      </c>
      <c r="J181" s="55"/>
    </row>
    <row r="182" spans="1:10" ht="12.75">
      <c r="A182" s="65" t="s">
        <v>123</v>
      </c>
      <c r="B182" s="48" t="s">
        <v>124</v>
      </c>
      <c r="C182" s="156">
        <v>280944</v>
      </c>
      <c r="D182" s="156">
        <v>183678</v>
      </c>
      <c r="E182" s="156">
        <v>97177</v>
      </c>
      <c r="F182" s="156">
        <v>14696</v>
      </c>
      <c r="G182" s="156">
        <v>279148</v>
      </c>
      <c r="H182" s="156">
        <v>1785</v>
      </c>
      <c r="J182" s="55"/>
    </row>
    <row r="183" spans="1:10" ht="12.75">
      <c r="A183" s="65" t="s">
        <v>125</v>
      </c>
      <c r="B183" s="48" t="s">
        <v>20</v>
      </c>
      <c r="C183" s="156">
        <v>72867</v>
      </c>
      <c r="D183" s="156">
        <v>46364</v>
      </c>
      <c r="E183" s="156">
        <v>26488</v>
      </c>
      <c r="F183" s="156">
        <v>4033</v>
      </c>
      <c r="G183" s="156">
        <v>72298</v>
      </c>
      <c r="H183" s="156">
        <v>565</v>
      </c>
      <c r="J183" s="55"/>
    </row>
    <row r="184" spans="1:10" ht="12.75">
      <c r="A184" s="65" t="s">
        <v>194</v>
      </c>
      <c r="B184" s="48" t="s">
        <v>195</v>
      </c>
      <c r="C184" s="156">
        <v>51292</v>
      </c>
      <c r="D184" s="156">
        <v>30401</v>
      </c>
      <c r="E184" s="156">
        <v>20885</v>
      </c>
      <c r="F184" s="156">
        <v>2463</v>
      </c>
      <c r="G184" s="156">
        <v>51055</v>
      </c>
      <c r="H184" s="156">
        <v>235</v>
      </c>
      <c r="J184" s="55"/>
    </row>
    <row r="185" spans="1:10" ht="12.75">
      <c r="A185" s="65">
        <v>45</v>
      </c>
      <c r="B185" s="48" t="s">
        <v>39</v>
      </c>
      <c r="C185" s="156">
        <v>3793</v>
      </c>
      <c r="D185" s="156">
        <v>3378</v>
      </c>
      <c r="E185" s="156">
        <v>412</v>
      </c>
      <c r="F185" s="156">
        <v>296</v>
      </c>
      <c r="G185" s="156">
        <v>3775</v>
      </c>
      <c r="H185" s="156">
        <v>18</v>
      </c>
      <c r="J185" s="55"/>
    </row>
    <row r="186" spans="1:10" ht="12.75">
      <c r="A186" s="65">
        <v>46</v>
      </c>
      <c r="B186" s="48" t="s">
        <v>196</v>
      </c>
      <c r="C186" s="156">
        <v>8801</v>
      </c>
      <c r="D186" s="156">
        <v>7033</v>
      </c>
      <c r="E186" s="156">
        <v>1768</v>
      </c>
      <c r="F186" s="156">
        <v>315</v>
      </c>
      <c r="G186" s="156">
        <v>8747</v>
      </c>
      <c r="H186" s="156">
        <v>53</v>
      </c>
      <c r="J186" s="55"/>
    </row>
    <row r="187" spans="1:10" ht="12.75" customHeight="1">
      <c r="A187" s="65">
        <v>47</v>
      </c>
      <c r="B187" s="48" t="s">
        <v>197</v>
      </c>
      <c r="C187" s="156">
        <v>38698</v>
      </c>
      <c r="D187" s="156">
        <v>19990</v>
      </c>
      <c r="E187" s="156">
        <v>18705</v>
      </c>
      <c r="F187" s="156">
        <v>1852</v>
      </c>
      <c r="G187" s="156">
        <v>38533</v>
      </c>
      <c r="H187" s="156">
        <v>164</v>
      </c>
      <c r="J187" s="55"/>
    </row>
    <row r="188" spans="1:10" ht="12.75" customHeight="1">
      <c r="A188" s="65" t="s">
        <v>198</v>
      </c>
      <c r="B188" s="48" t="s">
        <v>199</v>
      </c>
      <c r="C188" s="156">
        <v>8464</v>
      </c>
      <c r="D188" s="156">
        <v>6201</v>
      </c>
      <c r="E188" s="156">
        <v>2258</v>
      </c>
      <c r="F188" s="156">
        <v>324</v>
      </c>
      <c r="G188" s="156">
        <v>8445</v>
      </c>
      <c r="H188" s="156">
        <v>19</v>
      </c>
      <c r="J188" s="55"/>
    </row>
    <row r="189" spans="1:10" ht="12.75">
      <c r="A189" s="65" t="s">
        <v>200</v>
      </c>
      <c r="B189" s="48" t="s">
        <v>201</v>
      </c>
      <c r="C189" s="156">
        <v>13111</v>
      </c>
      <c r="D189" s="156">
        <v>9762</v>
      </c>
      <c r="E189" s="156">
        <v>3345</v>
      </c>
      <c r="F189" s="156">
        <v>1246</v>
      </c>
      <c r="G189" s="156">
        <v>12798</v>
      </c>
      <c r="H189" s="156">
        <v>311</v>
      </c>
      <c r="J189" s="55"/>
    </row>
    <row r="190" spans="1:10" ht="12.75" customHeight="1">
      <c r="A190" s="65" t="s">
        <v>126</v>
      </c>
      <c r="B190" s="48" t="s">
        <v>127</v>
      </c>
      <c r="C190" s="156">
        <v>5597</v>
      </c>
      <c r="D190" s="156">
        <v>4603</v>
      </c>
      <c r="E190" s="156">
        <v>989</v>
      </c>
      <c r="F190" s="156">
        <v>110</v>
      </c>
      <c r="G190" s="156">
        <v>5561</v>
      </c>
      <c r="H190" s="156">
        <v>36</v>
      </c>
      <c r="J190" s="55"/>
    </row>
    <row r="191" spans="1:10" ht="12.75">
      <c r="A191" s="67" t="s">
        <v>202</v>
      </c>
      <c r="B191" s="48" t="s">
        <v>40</v>
      </c>
      <c r="C191" s="156">
        <v>1557</v>
      </c>
      <c r="D191" s="156">
        <v>1310</v>
      </c>
      <c r="E191" s="156">
        <v>244</v>
      </c>
      <c r="F191" s="156">
        <v>44</v>
      </c>
      <c r="G191" s="156">
        <v>1549</v>
      </c>
      <c r="H191" s="156">
        <v>8</v>
      </c>
      <c r="J191" s="55"/>
    </row>
    <row r="192" spans="1:10" ht="12.75">
      <c r="A192" s="65">
        <v>61</v>
      </c>
      <c r="B192" s="48" t="s">
        <v>203</v>
      </c>
      <c r="C192" s="156">
        <v>1262</v>
      </c>
      <c r="D192" s="156">
        <v>1131</v>
      </c>
      <c r="E192" s="156">
        <v>131</v>
      </c>
      <c r="F192" s="156">
        <v>23</v>
      </c>
      <c r="G192" s="156" t="s">
        <v>2</v>
      </c>
      <c r="H192" s="156" t="s">
        <v>2</v>
      </c>
      <c r="J192" s="55"/>
    </row>
    <row r="193" spans="1:10" ht="12.75">
      <c r="A193" s="67" t="s">
        <v>204</v>
      </c>
      <c r="B193" s="48" t="s">
        <v>41</v>
      </c>
      <c r="C193" s="156">
        <v>2778</v>
      </c>
      <c r="D193" s="156">
        <v>2162</v>
      </c>
      <c r="E193" s="156">
        <v>614</v>
      </c>
      <c r="F193" s="156">
        <v>43</v>
      </c>
      <c r="G193" s="156">
        <v>2753</v>
      </c>
      <c r="H193" s="156">
        <v>25</v>
      </c>
      <c r="J193" s="55"/>
    </row>
    <row r="194" spans="1:10" ht="12.75">
      <c r="A194" s="65" t="s">
        <v>128</v>
      </c>
      <c r="B194" s="48" t="s">
        <v>42</v>
      </c>
      <c r="C194" s="156">
        <v>9589</v>
      </c>
      <c r="D194" s="156">
        <v>7419</v>
      </c>
      <c r="E194" s="156">
        <v>2169</v>
      </c>
      <c r="F194" s="156">
        <v>423</v>
      </c>
      <c r="G194" s="156" t="s">
        <v>2</v>
      </c>
      <c r="H194" s="156" t="s">
        <v>2</v>
      </c>
      <c r="J194" s="55"/>
    </row>
    <row r="195" spans="1:10" ht="12.75" customHeight="1">
      <c r="A195" s="67">
        <v>64</v>
      </c>
      <c r="B195" s="48" t="s">
        <v>43</v>
      </c>
      <c r="C195" s="156">
        <v>7387</v>
      </c>
      <c r="D195" s="156">
        <v>5595</v>
      </c>
      <c r="E195" s="156">
        <v>1792</v>
      </c>
      <c r="F195" s="156">
        <v>350</v>
      </c>
      <c r="G195" s="156" t="s">
        <v>2</v>
      </c>
      <c r="H195" s="156" t="s">
        <v>2</v>
      </c>
      <c r="J195" s="55"/>
    </row>
    <row r="196" spans="1:10" ht="26.25" customHeight="1">
      <c r="A196" s="65" t="s">
        <v>205</v>
      </c>
      <c r="B196" s="49" t="s">
        <v>44</v>
      </c>
      <c r="C196" s="156">
        <v>2202</v>
      </c>
      <c r="D196" s="156">
        <v>1824</v>
      </c>
      <c r="E196" s="156">
        <v>377</v>
      </c>
      <c r="F196" s="156">
        <v>73</v>
      </c>
      <c r="G196" s="156" t="s">
        <v>2</v>
      </c>
      <c r="H196" s="156" t="s">
        <v>2</v>
      </c>
      <c r="J196" s="55"/>
    </row>
    <row r="197" spans="1:10" ht="12.75">
      <c r="A197" s="65" t="s">
        <v>129</v>
      </c>
      <c r="B197" s="48" t="s">
        <v>130</v>
      </c>
      <c r="C197" s="156">
        <v>3347</v>
      </c>
      <c r="D197" s="156">
        <v>2868</v>
      </c>
      <c r="E197" s="156">
        <v>479</v>
      </c>
      <c r="F197" s="156">
        <v>153</v>
      </c>
      <c r="G197" s="156">
        <v>3335</v>
      </c>
      <c r="H197" s="156">
        <v>12</v>
      </c>
      <c r="J197" s="55"/>
    </row>
    <row r="198" spans="1:10" ht="25.5">
      <c r="A198" s="65" t="s">
        <v>131</v>
      </c>
      <c r="B198" s="49" t="s">
        <v>45</v>
      </c>
      <c r="C198" s="156">
        <v>35708</v>
      </c>
      <c r="D198" s="156">
        <v>27255</v>
      </c>
      <c r="E198" s="156">
        <v>8442</v>
      </c>
      <c r="F198" s="156">
        <v>1165</v>
      </c>
      <c r="G198" s="156">
        <v>35238</v>
      </c>
      <c r="H198" s="156">
        <v>470</v>
      </c>
      <c r="J198" s="55"/>
    </row>
    <row r="199" spans="1:10" ht="12.75">
      <c r="A199" s="65" t="s">
        <v>206</v>
      </c>
      <c r="B199" s="48" t="s">
        <v>46</v>
      </c>
      <c r="C199" s="156">
        <v>15183</v>
      </c>
      <c r="D199" s="156">
        <v>12706</v>
      </c>
      <c r="E199" s="156">
        <v>2468</v>
      </c>
      <c r="F199" s="156">
        <v>881</v>
      </c>
      <c r="G199" s="156">
        <v>15057</v>
      </c>
      <c r="H199" s="156">
        <v>126</v>
      </c>
      <c r="J199" s="55"/>
    </row>
    <row r="200" spans="1:10" ht="12.75" customHeight="1">
      <c r="A200" s="67" t="s">
        <v>207</v>
      </c>
      <c r="B200" s="48" t="s">
        <v>47</v>
      </c>
      <c r="C200" s="156">
        <v>12282</v>
      </c>
      <c r="D200" s="156">
        <v>10336</v>
      </c>
      <c r="E200" s="156">
        <v>1938</v>
      </c>
      <c r="F200" s="156">
        <v>704</v>
      </c>
      <c r="G200" s="156">
        <v>12229</v>
      </c>
      <c r="H200" s="156">
        <v>53</v>
      </c>
      <c r="J200" s="55"/>
    </row>
    <row r="201" spans="1:10" ht="12.75">
      <c r="A201" s="65">
        <v>72</v>
      </c>
      <c r="B201" s="48" t="s">
        <v>48</v>
      </c>
      <c r="C201" s="156">
        <v>1624</v>
      </c>
      <c r="D201" s="156">
        <v>1278</v>
      </c>
      <c r="E201" s="156">
        <v>346</v>
      </c>
      <c r="F201" s="156">
        <v>45</v>
      </c>
      <c r="G201" s="156">
        <v>1560</v>
      </c>
      <c r="H201" s="156">
        <v>64</v>
      </c>
      <c r="J201" s="55"/>
    </row>
    <row r="202" spans="1:10" ht="12.75" customHeight="1">
      <c r="A202" s="67" t="s">
        <v>208</v>
      </c>
      <c r="B202" s="48" t="s">
        <v>49</v>
      </c>
      <c r="C202" s="156">
        <v>1277</v>
      </c>
      <c r="D202" s="156">
        <v>1092</v>
      </c>
      <c r="E202" s="156">
        <v>184</v>
      </c>
      <c r="F202" s="156">
        <v>132</v>
      </c>
      <c r="G202" s="156" t="s">
        <v>2</v>
      </c>
      <c r="H202" s="156" t="s">
        <v>2</v>
      </c>
      <c r="J202" s="55"/>
    </row>
    <row r="203" spans="1:10" ht="12.75">
      <c r="A203" s="65" t="s">
        <v>209</v>
      </c>
      <c r="B203" s="48" t="s">
        <v>50</v>
      </c>
      <c r="C203" s="156">
        <v>20525</v>
      </c>
      <c r="D203" s="156">
        <v>14549</v>
      </c>
      <c r="E203" s="156">
        <v>5974</v>
      </c>
      <c r="F203" s="156">
        <v>284</v>
      </c>
      <c r="G203" s="156">
        <v>20181</v>
      </c>
      <c r="H203" s="156">
        <v>344</v>
      </c>
      <c r="J203" s="55"/>
    </row>
    <row r="204" spans="1:10" ht="12.75">
      <c r="A204" s="65" t="s">
        <v>272</v>
      </c>
      <c r="B204" s="48" t="s">
        <v>51</v>
      </c>
      <c r="C204" s="156">
        <v>7185</v>
      </c>
      <c r="D204" s="156">
        <v>6628</v>
      </c>
      <c r="E204" s="156">
        <v>557</v>
      </c>
      <c r="F204" s="156">
        <v>52</v>
      </c>
      <c r="G204" s="156">
        <v>7088</v>
      </c>
      <c r="H204" s="156">
        <v>97</v>
      </c>
      <c r="J204" s="55"/>
    </row>
    <row r="205" spans="1:10" ht="25.5">
      <c r="A205" s="65" t="s">
        <v>132</v>
      </c>
      <c r="B205" s="49" t="s">
        <v>225</v>
      </c>
      <c r="C205" s="156">
        <v>133561</v>
      </c>
      <c r="D205" s="156">
        <v>80374</v>
      </c>
      <c r="E205" s="156">
        <v>53159</v>
      </c>
      <c r="F205" s="156">
        <v>6849</v>
      </c>
      <c r="G205" s="156">
        <v>133031</v>
      </c>
      <c r="H205" s="156">
        <v>524</v>
      </c>
      <c r="J205" s="55"/>
    </row>
    <row r="206" spans="1:10" ht="12.75" customHeight="1">
      <c r="A206" s="65" t="s">
        <v>210</v>
      </c>
      <c r="B206" s="48" t="s">
        <v>52</v>
      </c>
      <c r="C206" s="156">
        <v>36149</v>
      </c>
      <c r="D206" s="156">
        <v>23307</v>
      </c>
      <c r="E206" s="156">
        <v>12838</v>
      </c>
      <c r="F206" s="156">
        <v>945</v>
      </c>
      <c r="G206" s="156">
        <v>36119</v>
      </c>
      <c r="H206" s="156">
        <v>30</v>
      </c>
      <c r="J206" s="55"/>
    </row>
    <row r="207" spans="1:10" ht="12.75" customHeight="1">
      <c r="A207" s="282" t="s">
        <v>273</v>
      </c>
      <c r="B207" s="48" t="s">
        <v>274</v>
      </c>
      <c r="C207" s="156">
        <v>25328</v>
      </c>
      <c r="D207" s="156">
        <v>14852</v>
      </c>
      <c r="E207" s="156">
        <v>10476</v>
      </c>
      <c r="F207" s="156">
        <v>548</v>
      </c>
      <c r="G207" s="156">
        <v>25303</v>
      </c>
      <c r="H207" s="156">
        <v>25</v>
      </c>
      <c r="J207" s="55"/>
    </row>
    <row r="208" spans="1:10" ht="12.75">
      <c r="A208" s="65" t="s">
        <v>211</v>
      </c>
      <c r="B208" s="48" t="s">
        <v>212</v>
      </c>
      <c r="C208" s="156">
        <v>25520</v>
      </c>
      <c r="D208" s="156">
        <v>11669</v>
      </c>
      <c r="E208" s="156">
        <v>13849</v>
      </c>
      <c r="F208" s="156">
        <v>2824</v>
      </c>
      <c r="G208" s="156">
        <v>25343</v>
      </c>
      <c r="H208" s="156">
        <v>174</v>
      </c>
      <c r="J208" s="55"/>
    </row>
    <row r="209" spans="1:10" ht="12.75">
      <c r="A209" s="65" t="s">
        <v>213</v>
      </c>
      <c r="B209" s="48" t="s">
        <v>214</v>
      </c>
      <c r="C209" s="156">
        <v>71892</v>
      </c>
      <c r="D209" s="156">
        <v>45398</v>
      </c>
      <c r="E209" s="156">
        <v>26472</v>
      </c>
      <c r="F209" s="156">
        <v>3080</v>
      </c>
      <c r="G209" s="156">
        <v>71569</v>
      </c>
      <c r="H209" s="156">
        <v>320</v>
      </c>
      <c r="J209" s="55"/>
    </row>
    <row r="210" spans="1:10" ht="12.75">
      <c r="A210" s="65">
        <v>86</v>
      </c>
      <c r="B210" s="48" t="s">
        <v>215</v>
      </c>
      <c r="C210" s="156">
        <v>43723</v>
      </c>
      <c r="D210" s="156">
        <v>31322</v>
      </c>
      <c r="E210" s="156">
        <v>12390</v>
      </c>
      <c r="F210" s="156">
        <v>2066</v>
      </c>
      <c r="G210" s="156">
        <v>43465</v>
      </c>
      <c r="H210" s="156">
        <v>256</v>
      </c>
      <c r="J210" s="55"/>
    </row>
    <row r="211" spans="1:10" ht="12.75" customHeight="1">
      <c r="A211" s="67" t="s">
        <v>216</v>
      </c>
      <c r="B211" s="48" t="s">
        <v>217</v>
      </c>
      <c r="C211" s="156">
        <v>28169</v>
      </c>
      <c r="D211" s="156">
        <v>14076</v>
      </c>
      <c r="E211" s="156">
        <v>14082</v>
      </c>
      <c r="F211" s="156">
        <v>1014</v>
      </c>
      <c r="G211" s="156">
        <v>28104</v>
      </c>
      <c r="H211" s="156">
        <v>64</v>
      </c>
      <c r="J211" s="55"/>
    </row>
    <row r="212" spans="1:10" ht="25.5">
      <c r="A212" s="65" t="s">
        <v>133</v>
      </c>
      <c r="B212" s="54" t="s">
        <v>26</v>
      </c>
      <c r="C212" s="156">
        <v>20275</v>
      </c>
      <c r="D212" s="156">
        <v>14795</v>
      </c>
      <c r="E212" s="156">
        <v>5451</v>
      </c>
      <c r="F212" s="156">
        <v>1963</v>
      </c>
      <c r="G212" s="156">
        <v>20103</v>
      </c>
      <c r="H212" s="156">
        <v>172</v>
      </c>
      <c r="J212" s="55"/>
    </row>
    <row r="213" spans="1:10" ht="12.75">
      <c r="A213" s="65" t="s">
        <v>218</v>
      </c>
      <c r="B213" s="48" t="s">
        <v>219</v>
      </c>
      <c r="C213" s="156">
        <v>3223</v>
      </c>
      <c r="D213" s="156">
        <v>2772</v>
      </c>
      <c r="E213" s="156">
        <v>429</v>
      </c>
      <c r="F213" s="156">
        <v>141</v>
      </c>
      <c r="G213" s="156">
        <v>3117</v>
      </c>
      <c r="H213" s="156">
        <v>106</v>
      </c>
      <c r="J213" s="55"/>
    </row>
    <row r="214" spans="1:10" ht="12.75">
      <c r="A214" s="65" t="s">
        <v>220</v>
      </c>
      <c r="B214" s="48" t="s">
        <v>53</v>
      </c>
      <c r="C214" s="156">
        <v>16861</v>
      </c>
      <c r="D214" s="156">
        <v>11902</v>
      </c>
      <c r="E214" s="156">
        <v>4953</v>
      </c>
      <c r="F214" s="156">
        <v>1822</v>
      </c>
      <c r="G214" s="156">
        <v>16798</v>
      </c>
      <c r="H214" s="156">
        <v>63</v>
      </c>
      <c r="J214" s="55"/>
    </row>
    <row r="215" spans="1:10" ht="26.25" customHeight="1">
      <c r="A215" s="65" t="s">
        <v>221</v>
      </c>
      <c r="B215" s="49" t="s">
        <v>54</v>
      </c>
      <c r="C215" s="156">
        <v>169</v>
      </c>
      <c r="D215" s="156">
        <v>99</v>
      </c>
      <c r="E215" s="156">
        <v>69</v>
      </c>
      <c r="F215" s="156" t="s">
        <v>278</v>
      </c>
      <c r="G215" s="156" t="s">
        <v>2</v>
      </c>
      <c r="H215" s="156" t="s">
        <v>2</v>
      </c>
      <c r="J215" s="55"/>
    </row>
    <row r="216" spans="1:10" ht="12.75" customHeight="1">
      <c r="A216" s="65" t="s">
        <v>222</v>
      </c>
      <c r="B216" s="48" t="s">
        <v>223</v>
      </c>
      <c r="C216" s="156">
        <v>22</v>
      </c>
      <c r="D216" s="156">
        <v>22</v>
      </c>
      <c r="E216" s="156" t="s">
        <v>278</v>
      </c>
      <c r="F216" s="156" t="s">
        <v>278</v>
      </c>
      <c r="G216" s="156">
        <v>22</v>
      </c>
      <c r="H216" s="156" t="s">
        <v>278</v>
      </c>
      <c r="J216" s="55"/>
    </row>
    <row r="217" spans="1:15" s="10" customFormat="1" ht="23.25" customHeight="1">
      <c r="A217" s="50"/>
      <c r="B217" s="51" t="s">
        <v>57</v>
      </c>
      <c r="C217" s="159">
        <v>352446</v>
      </c>
      <c r="D217" s="159">
        <v>247919</v>
      </c>
      <c r="E217" s="159">
        <v>104428</v>
      </c>
      <c r="F217" s="159">
        <v>17331</v>
      </c>
      <c r="G217" s="159">
        <v>350213</v>
      </c>
      <c r="H217" s="159">
        <v>2220</v>
      </c>
      <c r="I217" s="37"/>
      <c r="J217" s="270"/>
      <c r="K217" s="56"/>
      <c r="L217" s="56"/>
      <c r="M217" s="56"/>
      <c r="N217" s="56"/>
      <c r="O217" s="56"/>
    </row>
    <row r="218" spans="1:14" s="16" customFormat="1" ht="33.75" customHeight="1">
      <c r="A218" s="18" t="s">
        <v>114</v>
      </c>
      <c r="B218" s="18"/>
      <c r="C218" s="281"/>
      <c r="D218" s="281"/>
      <c r="E218" s="281"/>
      <c r="F218" s="281"/>
      <c r="G218" s="281"/>
      <c r="H218" s="281"/>
      <c r="I218" s="55"/>
      <c r="J218" s="55"/>
      <c r="K218" s="55"/>
      <c r="L218" s="55"/>
      <c r="M218" s="55"/>
      <c r="N218" s="55"/>
    </row>
    <row r="219" spans="1:8" ht="30.75" customHeight="1">
      <c r="A219" s="409" t="s">
        <v>74</v>
      </c>
      <c r="B219" s="409"/>
      <c r="C219" s="409"/>
      <c r="D219" s="409"/>
      <c r="E219" s="409"/>
      <c r="F219" s="409"/>
      <c r="G219" s="409"/>
      <c r="H219" s="457"/>
    </row>
    <row r="220" spans="1:8" ht="12.75">
      <c r="A220" s="58"/>
      <c r="B220" s="18"/>
      <c r="C220" s="458"/>
      <c r="D220" s="458"/>
      <c r="E220" s="458"/>
      <c r="F220" s="458"/>
      <c r="G220" s="458"/>
      <c r="H220" s="458"/>
    </row>
    <row r="221" spans="1:8" ht="7.5" customHeight="1">
      <c r="A221" s="58"/>
      <c r="B221" s="18"/>
      <c r="C221" s="59"/>
      <c r="D221" s="59"/>
      <c r="E221" s="59"/>
      <c r="F221" s="59"/>
      <c r="G221" s="59"/>
      <c r="H221" s="59"/>
    </row>
    <row r="222" spans="1:8" ht="12.75">
      <c r="A222" s="58"/>
      <c r="B222" s="18"/>
      <c r="C222" s="60"/>
      <c r="D222" s="60"/>
      <c r="E222" s="60"/>
      <c r="F222" s="60"/>
      <c r="G222" s="60"/>
      <c r="H222" s="60"/>
    </row>
    <row r="223" spans="1:8" ht="12.75">
      <c r="A223" s="58"/>
      <c r="B223" s="18"/>
      <c r="C223" s="60"/>
      <c r="D223" s="60"/>
      <c r="E223" s="60"/>
      <c r="F223" s="60"/>
      <c r="G223" s="60"/>
      <c r="H223" s="60"/>
    </row>
    <row r="224" spans="1:8" ht="12.75">
      <c r="A224" s="58"/>
      <c r="B224" s="18"/>
      <c r="C224" s="60"/>
      <c r="D224" s="60"/>
      <c r="E224" s="60"/>
      <c r="F224" s="60"/>
      <c r="G224" s="60"/>
      <c r="H224" s="60"/>
    </row>
    <row r="225" spans="1:8" ht="7.5" customHeight="1">
      <c r="A225" s="58"/>
      <c r="B225" s="18"/>
      <c r="C225" s="60"/>
      <c r="D225" s="60"/>
      <c r="E225" s="60"/>
      <c r="F225" s="60"/>
      <c r="G225" s="60"/>
      <c r="H225" s="60"/>
    </row>
    <row r="226" spans="1:8" ht="12.75">
      <c r="A226" s="58"/>
      <c r="B226" s="18"/>
      <c r="C226" s="61"/>
      <c r="D226" s="61"/>
      <c r="E226" s="62"/>
      <c r="F226" s="62"/>
      <c r="G226" s="61"/>
      <c r="H226" s="62"/>
    </row>
    <row r="227" spans="1:8" ht="7.5" customHeight="1">
      <c r="A227" s="58"/>
      <c r="B227" s="18"/>
      <c r="C227" s="60"/>
      <c r="D227" s="60"/>
      <c r="E227" s="60"/>
      <c r="F227" s="60"/>
      <c r="G227" s="60"/>
      <c r="H227" s="60"/>
    </row>
    <row r="228" spans="1:8" ht="12.75">
      <c r="A228" s="58"/>
      <c r="B228" s="18"/>
      <c r="C228" s="60"/>
      <c r="D228" s="60"/>
      <c r="E228" s="60"/>
      <c r="F228" s="60"/>
      <c r="G228" s="60"/>
      <c r="H228" s="60"/>
    </row>
    <row r="229" spans="1:8" ht="12.75">
      <c r="A229" s="58"/>
      <c r="B229" s="18"/>
      <c r="C229" s="60"/>
      <c r="D229" s="60"/>
      <c r="E229" s="60"/>
      <c r="F229" s="60"/>
      <c r="G229" s="60"/>
      <c r="H229" s="60"/>
    </row>
    <row r="230" spans="1:8" ht="7.5" customHeight="1">
      <c r="A230" s="58"/>
      <c r="B230" s="18"/>
      <c r="C230" s="458"/>
      <c r="D230" s="458"/>
      <c r="E230" s="458"/>
      <c r="F230" s="458"/>
      <c r="G230" s="458"/>
      <c r="H230" s="458"/>
    </row>
    <row r="231" spans="1:8" ht="12.75">
      <c r="A231" s="58"/>
      <c r="B231" s="18"/>
      <c r="C231" s="59"/>
      <c r="D231" s="59"/>
      <c r="E231" s="59"/>
      <c r="F231" s="59"/>
      <c r="G231" s="59"/>
      <c r="H231" s="59"/>
    </row>
    <row r="232" spans="1:8" ht="12.75">
      <c r="A232" s="58"/>
      <c r="B232" s="18"/>
      <c r="C232" s="60"/>
      <c r="D232" s="60"/>
      <c r="E232" s="60"/>
      <c r="F232" s="60"/>
      <c r="G232" s="60"/>
      <c r="H232" s="60"/>
    </row>
    <row r="233" spans="1:8" ht="12.75">
      <c r="A233" s="58"/>
      <c r="B233" s="18"/>
      <c r="C233" s="63"/>
      <c r="D233" s="63"/>
      <c r="E233" s="63"/>
      <c r="F233" s="63"/>
      <c r="G233" s="63"/>
      <c r="H233" s="63"/>
    </row>
    <row r="234" spans="1:8" ht="7.5" customHeight="1">
      <c r="A234" s="58"/>
      <c r="B234" s="18"/>
      <c r="C234" s="60"/>
      <c r="D234" s="60"/>
      <c r="E234" s="60"/>
      <c r="F234" s="60"/>
      <c r="G234" s="60"/>
      <c r="H234" s="60"/>
    </row>
    <row r="235" spans="1:8" ht="12.75">
      <c r="A235" s="58"/>
      <c r="B235" s="18"/>
      <c r="C235" s="60"/>
      <c r="D235" s="60"/>
      <c r="E235" s="60"/>
      <c r="F235" s="60"/>
      <c r="G235" s="60"/>
      <c r="H235" s="60"/>
    </row>
    <row r="236" spans="1:8" ht="12.75">
      <c r="A236" s="58"/>
      <c r="B236" s="18"/>
      <c r="C236" s="61"/>
      <c r="D236" s="61"/>
      <c r="E236" s="62"/>
      <c r="F236" s="62"/>
      <c r="G236" s="61"/>
      <c r="H236" s="62"/>
    </row>
    <row r="237" spans="1:8" ht="7.5" customHeight="1">
      <c r="A237" s="58"/>
      <c r="B237" s="18"/>
      <c r="C237" s="60"/>
      <c r="D237" s="60"/>
      <c r="E237" s="60"/>
      <c r="F237" s="60"/>
      <c r="G237" s="60"/>
      <c r="H237" s="60"/>
    </row>
    <row r="238" spans="1:8" ht="12.75">
      <c r="A238" s="58"/>
      <c r="B238" s="18"/>
      <c r="C238" s="60"/>
      <c r="D238" s="60"/>
      <c r="E238" s="60"/>
      <c r="F238" s="60"/>
      <c r="G238" s="60"/>
      <c r="H238" s="60"/>
    </row>
    <row r="239" spans="1:8" ht="7.5" customHeight="1">
      <c r="A239" s="58"/>
      <c r="B239" s="18"/>
      <c r="C239" s="60"/>
      <c r="D239" s="60"/>
      <c r="E239" s="60"/>
      <c r="F239" s="60"/>
      <c r="G239" s="60"/>
      <c r="H239" s="60"/>
    </row>
    <row r="240" spans="1:8" ht="12.75">
      <c r="A240" s="58"/>
      <c r="B240" s="18"/>
      <c r="C240" s="60"/>
      <c r="D240" s="60"/>
      <c r="E240" s="60"/>
      <c r="F240" s="60"/>
      <c r="G240" s="60"/>
      <c r="H240" s="60"/>
    </row>
    <row r="241" spans="1:8" ht="12.75">
      <c r="A241" s="58"/>
      <c r="B241" s="18"/>
      <c r="C241" s="59"/>
      <c r="D241" s="59"/>
      <c r="E241" s="59"/>
      <c r="F241" s="59"/>
      <c r="G241" s="59"/>
      <c r="H241" s="59"/>
    </row>
    <row r="242" spans="1:8" ht="12.75">
      <c r="A242" s="58"/>
      <c r="B242" s="18"/>
      <c r="C242" s="60"/>
      <c r="D242" s="60"/>
      <c r="E242" s="60"/>
      <c r="F242" s="60"/>
      <c r="G242" s="60"/>
      <c r="H242" s="60"/>
    </row>
    <row r="243" spans="1:8" ht="12.75">
      <c r="A243" s="58"/>
      <c r="B243" s="18"/>
      <c r="C243" s="60"/>
      <c r="D243" s="60"/>
      <c r="E243" s="60"/>
      <c r="F243" s="60"/>
      <c r="G243" s="60"/>
      <c r="H243" s="60"/>
    </row>
    <row r="244" spans="1:8" ht="12.75">
      <c r="A244" s="58"/>
      <c r="B244" s="18"/>
      <c r="C244" s="60"/>
      <c r="D244" s="60"/>
      <c r="E244" s="60"/>
      <c r="F244" s="60"/>
      <c r="G244" s="60"/>
      <c r="H244" s="60"/>
    </row>
    <row r="245" spans="1:8" ht="12.75">
      <c r="A245" s="58"/>
      <c r="B245" s="18"/>
      <c r="C245" s="60"/>
      <c r="D245" s="60"/>
      <c r="E245" s="60"/>
      <c r="F245" s="60"/>
      <c r="G245" s="60"/>
      <c r="H245" s="60"/>
    </row>
    <row r="246" spans="1:8" ht="12.75">
      <c r="A246" s="58"/>
      <c r="B246" s="18"/>
      <c r="C246" s="61"/>
      <c r="D246" s="61"/>
      <c r="E246" s="62"/>
      <c r="F246" s="62"/>
      <c r="G246" s="61"/>
      <c r="H246" s="62"/>
    </row>
    <row r="247" spans="1:8" ht="12.75">
      <c r="A247" s="58"/>
      <c r="B247" s="18"/>
      <c r="C247" s="60"/>
      <c r="D247" s="60"/>
      <c r="E247" s="60"/>
      <c r="F247" s="60"/>
      <c r="G247" s="60"/>
      <c r="H247" s="60"/>
    </row>
    <row r="248" spans="1:8" ht="12.75">
      <c r="A248" s="58"/>
      <c r="B248" s="18"/>
      <c r="C248" s="60"/>
      <c r="D248" s="60"/>
      <c r="E248" s="60"/>
      <c r="F248" s="60"/>
      <c r="G248" s="60"/>
      <c r="H248" s="60"/>
    </row>
    <row r="249" spans="1:8" ht="12.75">
      <c r="A249" s="58"/>
      <c r="B249" s="18"/>
      <c r="C249" s="60"/>
      <c r="D249" s="60"/>
      <c r="E249" s="60"/>
      <c r="F249" s="60"/>
      <c r="G249" s="60"/>
      <c r="H249" s="60"/>
    </row>
    <row r="250" spans="1:8" ht="12.75">
      <c r="A250" s="58"/>
      <c r="B250" s="18"/>
      <c r="C250" s="458"/>
      <c r="D250" s="458"/>
      <c r="E250" s="458"/>
      <c r="F250" s="458"/>
      <c r="G250" s="458"/>
      <c r="H250" s="458"/>
    </row>
    <row r="251" spans="1:8" ht="12.75">
      <c r="A251" s="58"/>
      <c r="B251" s="18"/>
      <c r="C251" s="59"/>
      <c r="D251" s="59"/>
      <c r="E251" s="59"/>
      <c r="F251" s="59"/>
      <c r="G251" s="59"/>
      <c r="H251" s="59"/>
    </row>
    <row r="252" spans="1:8" ht="12.75">
      <c r="A252" s="58"/>
      <c r="B252" s="18"/>
      <c r="C252" s="60"/>
      <c r="D252" s="60"/>
      <c r="E252" s="60"/>
      <c r="F252" s="60"/>
      <c r="G252" s="60"/>
      <c r="H252" s="60"/>
    </row>
    <row r="253" spans="1:8" ht="12.75">
      <c r="A253" s="58"/>
      <c r="B253" s="18"/>
      <c r="C253" s="60"/>
      <c r="D253" s="60"/>
      <c r="E253" s="60"/>
      <c r="F253" s="60"/>
      <c r="G253" s="60"/>
      <c r="H253" s="60"/>
    </row>
    <row r="254" spans="1:8" ht="12.75">
      <c r="A254" s="58"/>
      <c r="B254" s="18"/>
      <c r="C254" s="60"/>
      <c r="D254" s="60"/>
      <c r="E254" s="60"/>
      <c r="F254" s="60"/>
      <c r="G254" s="60"/>
      <c r="H254" s="60"/>
    </row>
    <row r="255" spans="1:8" ht="12.75">
      <c r="A255" s="58"/>
      <c r="B255" s="18"/>
      <c r="C255" s="60"/>
      <c r="D255" s="60"/>
      <c r="E255" s="60"/>
      <c r="F255" s="60"/>
      <c r="G255" s="60"/>
      <c r="H255" s="60"/>
    </row>
    <row r="256" spans="1:8" ht="12.75">
      <c r="A256" s="58"/>
      <c r="B256" s="18"/>
      <c r="C256" s="61"/>
      <c r="D256" s="61"/>
      <c r="E256" s="61"/>
      <c r="F256" s="62"/>
      <c r="G256" s="61"/>
      <c r="H256" s="62"/>
    </row>
    <row r="257" spans="1:8" ht="12.75">
      <c r="A257" s="58"/>
      <c r="B257" s="18"/>
      <c r="C257" s="64"/>
      <c r="D257" s="64"/>
      <c r="E257" s="64"/>
      <c r="F257" s="64"/>
      <c r="G257" s="63"/>
      <c r="H257" s="63"/>
    </row>
    <row r="258" spans="1:8" ht="12.75">
      <c r="A258" s="58"/>
      <c r="B258" s="18"/>
      <c r="C258" s="64"/>
      <c r="D258" s="64"/>
      <c r="E258" s="64"/>
      <c r="F258" s="64"/>
      <c r="G258" s="63"/>
      <c r="H258" s="63"/>
    </row>
    <row r="259" spans="1:8" ht="12.75">
      <c r="A259" s="58"/>
      <c r="B259" s="18"/>
      <c r="C259" s="64"/>
      <c r="D259" s="64"/>
      <c r="E259" s="64"/>
      <c r="F259" s="64"/>
      <c r="G259" s="63"/>
      <c r="H259" s="63"/>
    </row>
    <row r="260" spans="1:8" ht="12.75">
      <c r="A260" s="58"/>
      <c r="B260" s="18"/>
      <c r="C260" s="63"/>
      <c r="D260" s="63"/>
      <c r="E260" s="63"/>
      <c r="F260" s="63"/>
      <c r="G260" s="63"/>
      <c r="H260" s="63"/>
    </row>
    <row r="261" spans="1:8" ht="12.75">
      <c r="A261" s="58"/>
      <c r="B261" s="18"/>
      <c r="C261" s="63"/>
      <c r="D261" s="63"/>
      <c r="E261" s="63"/>
      <c r="F261" s="63"/>
      <c r="G261" s="63"/>
      <c r="H261" s="63"/>
    </row>
    <row r="262" spans="1:8" ht="12.75">
      <c r="A262" s="58"/>
      <c r="B262" s="18"/>
      <c r="C262" s="63"/>
      <c r="D262" s="63"/>
      <c r="E262" s="63"/>
      <c r="F262" s="63"/>
      <c r="G262" s="63"/>
      <c r="H262" s="63"/>
    </row>
    <row r="263" spans="1:8" ht="12.75">
      <c r="A263" s="58"/>
      <c r="B263" s="18"/>
      <c r="C263" s="63"/>
      <c r="D263" s="63"/>
      <c r="E263" s="63"/>
      <c r="F263" s="63"/>
      <c r="G263" s="63"/>
      <c r="H263" s="63"/>
    </row>
    <row r="264" spans="1:8" ht="12.75">
      <c r="A264" s="58"/>
      <c r="B264" s="18"/>
      <c r="C264" s="63"/>
      <c r="D264" s="63"/>
      <c r="E264" s="63"/>
      <c r="F264" s="63"/>
      <c r="G264" s="63"/>
      <c r="H264" s="63"/>
    </row>
    <row r="265" spans="1:8" ht="12.75">
      <c r="A265" s="58"/>
      <c r="B265" s="18"/>
      <c r="C265" s="63"/>
      <c r="D265" s="63"/>
      <c r="E265" s="63"/>
      <c r="F265" s="63"/>
      <c r="G265" s="63"/>
      <c r="H265" s="63"/>
    </row>
    <row r="266" spans="1:8" ht="12.75">
      <c r="A266" s="58"/>
      <c r="B266" s="18"/>
      <c r="C266" s="63"/>
      <c r="D266" s="63"/>
      <c r="E266" s="63"/>
      <c r="F266" s="63"/>
      <c r="G266" s="63"/>
      <c r="H266" s="63"/>
    </row>
    <row r="267" spans="1:8" ht="12.75">
      <c r="A267" s="58"/>
      <c r="B267" s="18"/>
      <c r="C267" s="63"/>
      <c r="D267" s="63"/>
      <c r="E267" s="63"/>
      <c r="F267" s="63"/>
      <c r="G267" s="63"/>
      <c r="H267" s="63"/>
    </row>
    <row r="268" spans="1:8" ht="12.75">
      <c r="A268" s="58"/>
      <c r="B268" s="18"/>
      <c r="C268" s="63"/>
      <c r="D268" s="63"/>
      <c r="E268" s="63"/>
      <c r="F268" s="63"/>
      <c r="G268" s="63"/>
      <c r="H268" s="63"/>
    </row>
    <row r="269" spans="1:8" ht="12.75">
      <c r="A269" s="58"/>
      <c r="B269" s="18"/>
      <c r="C269" s="63"/>
      <c r="D269" s="63"/>
      <c r="E269" s="63"/>
      <c r="F269" s="63"/>
      <c r="G269" s="63"/>
      <c r="H269" s="63"/>
    </row>
    <row r="270" spans="1:8" ht="12.75">
      <c r="A270" s="58"/>
      <c r="B270" s="18"/>
      <c r="C270" s="63"/>
      <c r="D270" s="63"/>
      <c r="E270" s="63"/>
      <c r="F270" s="63"/>
      <c r="G270" s="63"/>
      <c r="H270" s="63"/>
    </row>
    <row r="271" spans="1:8" ht="12.75">
      <c r="A271" s="58"/>
      <c r="B271" s="18"/>
      <c r="C271" s="63"/>
      <c r="D271" s="63"/>
      <c r="E271" s="63"/>
      <c r="F271" s="63"/>
      <c r="G271" s="63"/>
      <c r="H271" s="63"/>
    </row>
    <row r="272" spans="1:8" ht="12.75">
      <c r="A272" s="58"/>
      <c r="B272" s="18"/>
      <c r="C272" s="63"/>
      <c r="D272" s="63"/>
      <c r="E272" s="63"/>
      <c r="F272" s="63"/>
      <c r="G272" s="63"/>
      <c r="H272" s="63"/>
    </row>
    <row r="273" spans="1:8" ht="12.75">
      <c r="A273" s="58"/>
      <c r="B273" s="18"/>
      <c r="C273" s="63"/>
      <c r="D273" s="63"/>
      <c r="E273" s="63"/>
      <c r="F273" s="63"/>
      <c r="G273" s="63"/>
      <c r="H273" s="63"/>
    </row>
    <row r="274" spans="1:8" ht="12.75">
      <c r="A274" s="58"/>
      <c r="B274" s="18"/>
      <c r="C274" s="63"/>
      <c r="D274" s="63"/>
      <c r="E274" s="63"/>
      <c r="F274" s="63"/>
      <c r="G274" s="63"/>
      <c r="H274" s="63"/>
    </row>
    <row r="275" spans="1:8" ht="12.75">
      <c r="A275" s="58"/>
      <c r="B275" s="18"/>
      <c r="C275" s="63"/>
      <c r="D275" s="63"/>
      <c r="E275" s="63"/>
      <c r="F275" s="63"/>
      <c r="G275" s="63"/>
      <c r="H275" s="63"/>
    </row>
    <row r="276" spans="1:8" ht="12.75">
      <c r="A276" s="58"/>
      <c r="B276" s="18"/>
      <c r="C276" s="63"/>
      <c r="D276" s="63"/>
      <c r="E276" s="63"/>
      <c r="F276" s="63"/>
      <c r="G276" s="63"/>
      <c r="H276" s="63"/>
    </row>
    <row r="277" spans="1:8" ht="12.75">
      <c r="A277" s="58"/>
      <c r="B277" s="18"/>
      <c r="C277" s="63"/>
      <c r="D277" s="63"/>
      <c r="E277" s="63"/>
      <c r="F277" s="63"/>
      <c r="G277" s="63"/>
      <c r="H277" s="63"/>
    </row>
    <row r="278" spans="1:8" ht="12.75">
      <c r="A278" s="58"/>
      <c r="B278" s="18"/>
      <c r="C278" s="63"/>
      <c r="D278" s="63"/>
      <c r="E278" s="63"/>
      <c r="F278" s="63"/>
      <c r="G278" s="63"/>
      <c r="H278" s="63"/>
    </row>
    <row r="279" spans="1:8" ht="12.75">
      <c r="A279" s="58"/>
      <c r="B279" s="18"/>
      <c r="C279" s="63"/>
      <c r="D279" s="63"/>
      <c r="E279" s="63"/>
      <c r="F279" s="63"/>
      <c r="G279" s="63"/>
      <c r="H279" s="63"/>
    </row>
    <row r="280" spans="1:8" ht="12.75">
      <c r="A280" s="58"/>
      <c r="B280" s="18"/>
      <c r="C280" s="63"/>
      <c r="D280" s="63"/>
      <c r="E280" s="63"/>
      <c r="F280" s="63"/>
      <c r="G280" s="63"/>
      <c r="H280" s="63"/>
    </row>
    <row r="281" spans="1:8" ht="12.75">
      <c r="A281" s="58"/>
      <c r="B281" s="18"/>
      <c r="C281" s="63"/>
      <c r="D281" s="63"/>
      <c r="E281" s="63"/>
      <c r="F281" s="63"/>
      <c r="G281" s="63"/>
      <c r="H281" s="63"/>
    </row>
    <row r="282" spans="1:8" ht="12.75">
      <c r="A282" s="58"/>
      <c r="B282" s="18"/>
      <c r="C282" s="63"/>
      <c r="D282" s="63"/>
      <c r="E282" s="63"/>
      <c r="F282" s="63"/>
      <c r="G282" s="63"/>
      <c r="H282" s="63"/>
    </row>
    <row r="283" spans="1:8" ht="12.75">
      <c r="A283" s="58"/>
      <c r="B283" s="18"/>
      <c r="C283" s="63"/>
      <c r="D283" s="63"/>
      <c r="E283" s="63"/>
      <c r="F283" s="63"/>
      <c r="G283" s="63"/>
      <c r="H283" s="63"/>
    </row>
    <row r="284" spans="1:8" ht="12.75">
      <c r="A284" s="58"/>
      <c r="B284" s="18"/>
      <c r="C284" s="63"/>
      <c r="D284" s="63"/>
      <c r="E284" s="63"/>
      <c r="F284" s="63"/>
      <c r="G284" s="63"/>
      <c r="H284" s="63"/>
    </row>
    <row r="285" spans="1:8" ht="12.75">
      <c r="A285" s="58"/>
      <c r="B285" s="18"/>
      <c r="C285" s="63"/>
      <c r="D285" s="63"/>
      <c r="E285" s="63"/>
      <c r="F285" s="63"/>
      <c r="G285" s="63"/>
      <c r="H285" s="63"/>
    </row>
    <row r="286" spans="1:8" ht="12.75">
      <c r="A286" s="58"/>
      <c r="B286" s="18"/>
      <c r="C286" s="63"/>
      <c r="D286" s="63"/>
      <c r="E286" s="63"/>
      <c r="F286" s="63"/>
      <c r="G286" s="63"/>
      <c r="H286" s="63"/>
    </row>
    <row r="287" spans="1:8" ht="12.75">
      <c r="A287" s="58"/>
      <c r="B287" s="18"/>
      <c r="C287" s="63"/>
      <c r="D287" s="63"/>
      <c r="E287" s="63"/>
      <c r="F287" s="63"/>
      <c r="G287" s="63"/>
      <c r="H287" s="63"/>
    </row>
    <row r="288" spans="1:8" ht="12.75">
      <c r="A288" s="58"/>
      <c r="B288" s="18"/>
      <c r="C288" s="63"/>
      <c r="D288" s="63"/>
      <c r="E288" s="63"/>
      <c r="F288" s="63"/>
      <c r="G288" s="63"/>
      <c r="H288" s="63"/>
    </row>
    <row r="289" spans="1:8" ht="12.75">
      <c r="A289" s="58"/>
      <c r="B289" s="18"/>
      <c r="C289" s="63"/>
      <c r="D289" s="63"/>
      <c r="E289" s="63"/>
      <c r="F289" s="63"/>
      <c r="G289" s="63"/>
      <c r="H289" s="63"/>
    </row>
    <row r="290" spans="1:8" ht="12.75">
      <c r="A290" s="58"/>
      <c r="B290" s="18"/>
      <c r="C290" s="63"/>
      <c r="D290" s="63"/>
      <c r="E290" s="63"/>
      <c r="F290" s="63"/>
      <c r="G290" s="63"/>
      <c r="H290" s="63"/>
    </row>
    <row r="291" spans="1:8" ht="12.75">
      <c r="A291" s="58"/>
      <c r="B291" s="18"/>
      <c r="C291" s="63"/>
      <c r="D291" s="63"/>
      <c r="E291" s="63"/>
      <c r="F291" s="63"/>
      <c r="G291" s="63"/>
      <c r="H291" s="63"/>
    </row>
    <row r="292" spans="1:8" ht="12.75">
      <c r="A292" s="58"/>
      <c r="B292" s="18"/>
      <c r="C292" s="63"/>
      <c r="D292" s="63"/>
      <c r="E292" s="63"/>
      <c r="F292" s="63"/>
      <c r="G292" s="63"/>
      <c r="H292" s="63"/>
    </row>
    <row r="293" spans="1:8" ht="12.75">
      <c r="A293" s="58"/>
      <c r="B293" s="18"/>
      <c r="C293" s="63"/>
      <c r="D293" s="63"/>
      <c r="E293" s="63"/>
      <c r="F293" s="63"/>
      <c r="G293" s="63"/>
      <c r="H293" s="63"/>
    </row>
    <row r="294" spans="1:8" ht="12.75">
      <c r="A294" s="58"/>
      <c r="B294" s="18"/>
      <c r="C294" s="63"/>
      <c r="D294" s="63"/>
      <c r="E294" s="63"/>
      <c r="F294" s="63"/>
      <c r="G294" s="63"/>
      <c r="H294" s="63"/>
    </row>
    <row r="295" spans="1:8" ht="12.75">
      <c r="A295" s="58"/>
      <c r="B295" s="18"/>
      <c r="C295" s="63"/>
      <c r="D295" s="63"/>
      <c r="E295" s="63"/>
      <c r="F295" s="63"/>
      <c r="G295" s="56"/>
      <c r="H295" s="56"/>
    </row>
    <row r="296" spans="1:8" ht="12.75">
      <c r="A296" s="58"/>
      <c r="B296" s="18"/>
      <c r="C296" s="63"/>
      <c r="D296" s="63"/>
      <c r="E296" s="63"/>
      <c r="F296" s="63"/>
      <c r="G296" s="63"/>
      <c r="H296" s="63"/>
    </row>
    <row r="297" spans="1:8" ht="12.75">
      <c r="A297" s="58"/>
      <c r="B297" s="18"/>
      <c r="C297" s="63"/>
      <c r="D297" s="63"/>
      <c r="E297" s="63"/>
      <c r="F297" s="63"/>
      <c r="G297" s="63"/>
      <c r="H297" s="63"/>
    </row>
    <row r="298" spans="1:8" ht="12.75">
      <c r="A298" s="58"/>
      <c r="B298" s="18"/>
      <c r="C298" s="63"/>
      <c r="D298" s="63"/>
      <c r="E298" s="63"/>
      <c r="F298" s="63"/>
      <c r="G298" s="63"/>
      <c r="H298" s="63"/>
    </row>
    <row r="299" spans="1:8" ht="12.75">
      <c r="A299" s="58"/>
      <c r="B299" s="18"/>
      <c r="C299" s="63"/>
      <c r="D299" s="63"/>
      <c r="E299" s="63"/>
      <c r="F299" s="63"/>
      <c r="G299" s="63"/>
      <c r="H299" s="63"/>
    </row>
    <row r="300" spans="1:8" ht="12.75">
      <c r="A300" s="58"/>
      <c r="B300" s="18"/>
      <c r="C300" s="63"/>
      <c r="D300" s="63"/>
      <c r="E300" s="63"/>
      <c r="F300" s="63"/>
      <c r="G300" s="63"/>
      <c r="H300" s="63"/>
    </row>
    <row r="301" spans="1:8" ht="12.75">
      <c r="A301" s="58"/>
      <c r="B301" s="18"/>
      <c r="C301" s="63"/>
      <c r="D301" s="63"/>
      <c r="E301" s="63"/>
      <c r="F301" s="63"/>
      <c r="G301" s="63"/>
      <c r="H301" s="63"/>
    </row>
    <row r="302" spans="1:8" ht="12.75">
      <c r="A302" s="58"/>
      <c r="B302" s="18"/>
      <c r="C302" s="63"/>
      <c r="D302" s="63"/>
      <c r="E302" s="63"/>
      <c r="F302" s="63"/>
      <c r="G302" s="63"/>
      <c r="H302" s="63"/>
    </row>
    <row r="303" spans="1:8" ht="12.75">
      <c r="A303" s="58"/>
      <c r="B303" s="18"/>
      <c r="C303" s="63"/>
      <c r="D303" s="63"/>
      <c r="E303" s="63"/>
      <c r="F303" s="63"/>
      <c r="G303" s="63"/>
      <c r="H303" s="63"/>
    </row>
    <row r="304" spans="1:8" ht="12.75">
      <c r="A304" s="58"/>
      <c r="B304" s="18"/>
      <c r="C304" s="63"/>
      <c r="D304" s="63"/>
      <c r="E304" s="63"/>
      <c r="F304" s="63"/>
      <c r="G304" s="63"/>
      <c r="H304" s="63"/>
    </row>
    <row r="305" spans="1:8" ht="12.75">
      <c r="A305" s="58"/>
      <c r="B305" s="18"/>
      <c r="C305" s="63"/>
      <c r="D305" s="63"/>
      <c r="E305" s="63"/>
      <c r="F305" s="63"/>
      <c r="G305" s="63"/>
      <c r="H305" s="63"/>
    </row>
    <row r="306" spans="1:8" ht="12.75">
      <c r="A306" s="58"/>
      <c r="B306" s="18"/>
      <c r="C306" s="63"/>
      <c r="D306" s="63"/>
      <c r="E306" s="63"/>
      <c r="F306" s="63"/>
      <c r="G306" s="63"/>
      <c r="H306" s="63"/>
    </row>
    <row r="307" spans="1:8" ht="12.75">
      <c r="A307" s="58"/>
      <c r="B307" s="18"/>
      <c r="C307" s="63"/>
      <c r="D307" s="63"/>
      <c r="E307" s="63"/>
      <c r="F307" s="63"/>
      <c r="G307" s="63"/>
      <c r="H307" s="63"/>
    </row>
    <row r="308" spans="1:8" ht="12.75">
      <c r="A308" s="58"/>
      <c r="B308" s="18"/>
      <c r="C308" s="63"/>
      <c r="D308" s="63"/>
      <c r="E308" s="63"/>
      <c r="F308" s="63"/>
      <c r="G308" s="63"/>
      <c r="H308" s="63"/>
    </row>
    <row r="309" spans="1:8" ht="12.75">
      <c r="A309" s="58"/>
      <c r="B309" s="18"/>
      <c r="C309" s="63"/>
      <c r="D309" s="63"/>
      <c r="E309" s="63"/>
      <c r="F309" s="63"/>
      <c r="G309" s="63"/>
      <c r="H309" s="63"/>
    </row>
    <row r="310" spans="1:8" ht="12.75">
      <c r="A310" s="58"/>
      <c r="B310" s="18"/>
      <c r="C310" s="63"/>
      <c r="D310" s="63"/>
      <c r="E310" s="63"/>
      <c r="F310" s="63"/>
      <c r="G310" s="63"/>
      <c r="H310" s="63"/>
    </row>
    <row r="311" spans="1:8" ht="12.75">
      <c r="A311" s="58"/>
      <c r="B311" s="18"/>
      <c r="C311" s="63"/>
      <c r="D311" s="63"/>
      <c r="E311" s="63"/>
      <c r="F311" s="63"/>
      <c r="G311" s="63"/>
      <c r="H311" s="63"/>
    </row>
    <row r="312" spans="1:8" ht="12.75">
      <c r="A312" s="58"/>
      <c r="B312" s="18"/>
      <c r="C312" s="63"/>
      <c r="D312" s="63"/>
      <c r="E312" s="63"/>
      <c r="F312" s="63"/>
      <c r="G312" s="63"/>
      <c r="H312" s="63"/>
    </row>
    <row r="313" spans="1:8" ht="12.75">
      <c r="A313" s="58"/>
      <c r="B313" s="18"/>
      <c r="C313" s="63"/>
      <c r="D313" s="63"/>
      <c r="E313" s="63"/>
      <c r="F313" s="63"/>
      <c r="G313" s="63"/>
      <c r="H313" s="63"/>
    </row>
    <row r="314" spans="1:8" ht="12.75">
      <c r="A314" s="58"/>
      <c r="B314" s="18"/>
      <c r="C314" s="63"/>
      <c r="D314" s="63"/>
      <c r="E314" s="63"/>
      <c r="F314" s="63"/>
      <c r="G314" s="63"/>
      <c r="H314" s="63"/>
    </row>
    <row r="315" spans="1:8" ht="12.75">
      <c r="A315" s="58"/>
      <c r="B315" s="18"/>
      <c r="C315" s="63"/>
      <c r="D315" s="63"/>
      <c r="E315" s="63"/>
      <c r="F315" s="63"/>
      <c r="G315" s="63"/>
      <c r="H315" s="63"/>
    </row>
    <row r="316" spans="1:8" ht="12.75">
      <c r="A316" s="58"/>
      <c r="B316" s="18"/>
      <c r="C316" s="63"/>
      <c r="D316" s="63"/>
      <c r="E316" s="63"/>
      <c r="F316" s="63"/>
      <c r="G316" s="63"/>
      <c r="H316" s="63"/>
    </row>
    <row r="317" spans="1:8" ht="12.75">
      <c r="A317" s="58"/>
      <c r="B317" s="18"/>
      <c r="C317" s="63"/>
      <c r="D317" s="63"/>
      <c r="E317" s="63"/>
      <c r="F317" s="63"/>
      <c r="G317" s="63"/>
      <c r="H317" s="63"/>
    </row>
    <row r="318" spans="1:8" ht="12.75">
      <c r="A318" s="58"/>
      <c r="B318" s="18"/>
      <c r="C318" s="63"/>
      <c r="D318" s="63"/>
      <c r="E318" s="63"/>
      <c r="F318" s="63"/>
      <c r="G318" s="63"/>
      <c r="H318" s="63"/>
    </row>
    <row r="319" spans="1:8" ht="12.75">
      <c r="A319" s="58"/>
      <c r="B319" s="18"/>
      <c r="C319" s="63"/>
      <c r="D319" s="63"/>
      <c r="E319" s="63"/>
      <c r="F319" s="63"/>
      <c r="G319" s="63"/>
      <c r="H319" s="63"/>
    </row>
    <row r="320" spans="1:8" ht="12.75">
      <c r="A320" s="58"/>
      <c r="B320" s="18"/>
      <c r="C320" s="63"/>
      <c r="D320" s="63"/>
      <c r="E320" s="63"/>
      <c r="F320" s="63"/>
      <c r="G320" s="63"/>
      <c r="H320" s="63"/>
    </row>
    <row r="321" spans="1:8" ht="12.75">
      <c r="A321" s="58"/>
      <c r="B321" s="18"/>
      <c r="C321" s="63"/>
      <c r="D321" s="63"/>
      <c r="E321" s="63"/>
      <c r="F321" s="63"/>
      <c r="G321" s="63"/>
      <c r="H321" s="63"/>
    </row>
    <row r="322" spans="1:8" ht="12.75">
      <c r="A322" s="58"/>
      <c r="B322" s="18"/>
      <c r="C322" s="63"/>
      <c r="D322" s="63"/>
      <c r="E322" s="63"/>
      <c r="F322" s="63"/>
      <c r="G322" s="63"/>
      <c r="H322" s="63"/>
    </row>
    <row r="323" spans="1:8" ht="12.75">
      <c r="A323" s="58"/>
      <c r="B323" s="18"/>
      <c r="C323" s="63"/>
      <c r="D323" s="63"/>
      <c r="E323" s="63"/>
      <c r="F323" s="63"/>
      <c r="G323" s="63"/>
      <c r="H323" s="63"/>
    </row>
    <row r="324" spans="1:8" ht="12.75">
      <c r="A324" s="58"/>
      <c r="B324" s="18"/>
      <c r="C324" s="63"/>
      <c r="D324" s="63"/>
      <c r="E324" s="63"/>
      <c r="F324" s="63"/>
      <c r="G324" s="63"/>
      <c r="H324" s="63"/>
    </row>
    <row r="325" spans="1:8" ht="12.75">
      <c r="A325" s="58"/>
      <c r="B325" s="18"/>
      <c r="C325" s="63"/>
      <c r="D325" s="63"/>
      <c r="E325" s="63"/>
      <c r="F325" s="63"/>
      <c r="G325" s="63"/>
      <c r="H325" s="63"/>
    </row>
    <row r="326" spans="1:8" ht="12.75">
      <c r="A326" s="58"/>
      <c r="B326" s="18"/>
      <c r="C326" s="63"/>
      <c r="D326" s="63"/>
      <c r="E326" s="63"/>
      <c r="F326" s="63"/>
      <c r="G326" s="63"/>
      <c r="H326" s="63"/>
    </row>
    <row r="327" spans="1:8" ht="12.75">
      <c r="A327" s="58"/>
      <c r="B327" s="18"/>
      <c r="C327" s="63"/>
      <c r="D327" s="63"/>
      <c r="E327" s="63"/>
      <c r="F327" s="63"/>
      <c r="G327" s="63"/>
      <c r="H327" s="63"/>
    </row>
    <row r="328" spans="1:8" ht="12.75">
      <c r="A328" s="58"/>
      <c r="B328" s="18"/>
      <c r="C328" s="63"/>
      <c r="D328" s="63"/>
      <c r="E328" s="63"/>
      <c r="F328" s="63"/>
      <c r="G328" s="63"/>
      <c r="H328" s="63"/>
    </row>
    <row r="329" spans="1:8" ht="12.75">
      <c r="A329" s="58"/>
      <c r="B329" s="18"/>
      <c r="C329" s="63"/>
      <c r="D329" s="63"/>
      <c r="E329" s="63"/>
      <c r="F329" s="63"/>
      <c r="G329" s="63"/>
      <c r="H329" s="63"/>
    </row>
    <row r="330" spans="1:8" ht="12.75">
      <c r="A330" s="58"/>
      <c r="B330" s="18"/>
      <c r="C330" s="63"/>
      <c r="D330" s="63"/>
      <c r="E330" s="63"/>
      <c r="F330" s="63"/>
      <c r="G330" s="63"/>
      <c r="H330" s="63"/>
    </row>
    <row r="331" spans="1:8" ht="12.75">
      <c r="A331" s="58"/>
      <c r="B331" s="18"/>
      <c r="C331" s="63"/>
      <c r="D331" s="63"/>
      <c r="E331" s="63"/>
      <c r="F331" s="63"/>
      <c r="G331" s="63"/>
      <c r="H331" s="63"/>
    </row>
    <row r="332" spans="1:8" ht="12.75">
      <c r="A332" s="58"/>
      <c r="B332" s="18"/>
      <c r="C332" s="63"/>
      <c r="D332" s="63"/>
      <c r="E332" s="63"/>
      <c r="F332" s="63"/>
      <c r="G332" s="63"/>
      <c r="H332" s="63"/>
    </row>
    <row r="333" spans="1:8" ht="12.75">
      <c r="A333" s="58"/>
      <c r="B333" s="18"/>
      <c r="C333" s="63"/>
      <c r="D333" s="63"/>
      <c r="E333" s="63"/>
      <c r="F333" s="63"/>
      <c r="G333" s="63"/>
      <c r="H333" s="63"/>
    </row>
    <row r="334" spans="1:8" ht="12.75">
      <c r="A334" s="58"/>
      <c r="B334" s="18"/>
      <c r="C334" s="63"/>
      <c r="D334" s="63"/>
      <c r="E334" s="63"/>
      <c r="F334" s="63"/>
      <c r="G334" s="63"/>
      <c r="H334" s="63"/>
    </row>
    <row r="335" spans="1:8" ht="12.75">
      <c r="A335" s="58"/>
      <c r="B335" s="18"/>
      <c r="C335" s="63"/>
      <c r="D335" s="63"/>
      <c r="E335" s="63"/>
      <c r="F335" s="63"/>
      <c r="G335" s="63"/>
      <c r="H335" s="63"/>
    </row>
    <row r="336" spans="1:8" ht="12.75">
      <c r="A336" s="58"/>
      <c r="B336" s="18"/>
      <c r="C336" s="63"/>
      <c r="D336" s="63"/>
      <c r="E336" s="63"/>
      <c r="F336" s="63"/>
      <c r="G336" s="63"/>
      <c r="H336" s="63"/>
    </row>
    <row r="337" spans="1:8" ht="12.75">
      <c r="A337" s="58"/>
      <c r="B337" s="18"/>
      <c r="C337" s="63"/>
      <c r="D337" s="63"/>
      <c r="E337" s="63"/>
      <c r="F337" s="63"/>
      <c r="G337" s="63"/>
      <c r="H337" s="63"/>
    </row>
    <row r="338" spans="1:8" ht="12.75">
      <c r="A338" s="58"/>
      <c r="B338" s="18"/>
      <c r="C338" s="63"/>
      <c r="D338" s="63"/>
      <c r="E338" s="63"/>
      <c r="F338" s="63"/>
      <c r="G338" s="63"/>
      <c r="H338" s="63"/>
    </row>
    <row r="339" spans="1:8" ht="12.75">
      <c r="A339" s="58"/>
      <c r="B339" s="18"/>
      <c r="C339" s="63"/>
      <c r="D339" s="63"/>
      <c r="E339" s="63"/>
      <c r="F339" s="63"/>
      <c r="G339" s="63"/>
      <c r="H339" s="63"/>
    </row>
    <row r="340" spans="1:8" ht="12.75">
      <c r="A340" s="58"/>
      <c r="B340" s="18"/>
      <c r="C340" s="63"/>
      <c r="D340" s="63"/>
      <c r="E340" s="63"/>
      <c r="F340" s="63"/>
      <c r="G340" s="63"/>
      <c r="H340" s="63"/>
    </row>
    <row r="341" spans="1:8" ht="12.75">
      <c r="A341" s="58"/>
      <c r="B341" s="18"/>
      <c r="C341" s="63"/>
      <c r="D341" s="63"/>
      <c r="E341" s="63"/>
      <c r="F341" s="63"/>
      <c r="G341" s="63"/>
      <c r="H341" s="63"/>
    </row>
    <row r="342" spans="1:8" ht="12.75">
      <c r="A342" s="58"/>
      <c r="B342" s="18"/>
      <c r="C342" s="63"/>
      <c r="D342" s="63"/>
      <c r="E342" s="63"/>
      <c r="F342" s="63"/>
      <c r="G342" s="63"/>
      <c r="H342" s="63"/>
    </row>
    <row r="343" spans="1:8" ht="12.75">
      <c r="A343" s="58"/>
      <c r="B343" s="18"/>
      <c r="C343" s="63"/>
      <c r="D343" s="63"/>
      <c r="E343" s="63"/>
      <c r="F343" s="63"/>
      <c r="G343" s="63"/>
      <c r="H343" s="63"/>
    </row>
    <row r="344" spans="1:8" ht="12.75">
      <c r="A344" s="58"/>
      <c r="B344" s="18"/>
      <c r="C344" s="63"/>
      <c r="D344" s="63"/>
      <c r="E344" s="63"/>
      <c r="F344" s="63"/>
      <c r="G344" s="63"/>
      <c r="H344" s="63"/>
    </row>
    <row r="345" spans="1:8" ht="12.75">
      <c r="A345" s="58"/>
      <c r="B345" s="18"/>
      <c r="C345" s="63"/>
      <c r="D345" s="63"/>
      <c r="E345" s="63"/>
      <c r="F345" s="63"/>
      <c r="G345" s="63"/>
      <c r="H345" s="63"/>
    </row>
    <row r="346" spans="1:8" ht="12.75">
      <c r="A346" s="58"/>
      <c r="B346" s="18"/>
      <c r="C346" s="63"/>
      <c r="D346" s="63"/>
      <c r="E346" s="63"/>
      <c r="F346" s="63"/>
      <c r="G346" s="63"/>
      <c r="H346" s="63"/>
    </row>
    <row r="347" spans="1:8" ht="12.75">
      <c r="A347" s="58"/>
      <c r="B347" s="18"/>
      <c r="C347" s="63"/>
      <c r="D347" s="63"/>
      <c r="E347" s="63"/>
      <c r="F347" s="63"/>
      <c r="G347" s="63"/>
      <c r="H347" s="63"/>
    </row>
    <row r="348" spans="1:8" ht="12.75">
      <c r="A348" s="58"/>
      <c r="B348" s="18"/>
      <c r="C348" s="63"/>
      <c r="D348" s="63"/>
      <c r="E348" s="63"/>
      <c r="F348" s="63"/>
      <c r="G348" s="63"/>
      <c r="H348" s="63"/>
    </row>
    <row r="349" spans="1:8" ht="12.75">
      <c r="A349" s="58"/>
      <c r="B349" s="18"/>
      <c r="C349" s="63"/>
      <c r="D349" s="63"/>
      <c r="E349" s="63"/>
      <c r="F349" s="63"/>
      <c r="G349" s="63"/>
      <c r="H349" s="63"/>
    </row>
    <row r="350" spans="1:8" ht="12.75">
      <c r="A350" s="58"/>
      <c r="B350" s="18"/>
      <c r="C350" s="63"/>
      <c r="D350" s="63"/>
      <c r="E350" s="63"/>
      <c r="F350" s="63"/>
      <c r="G350" s="63"/>
      <c r="H350" s="63"/>
    </row>
    <row r="351" spans="1:8" ht="12.75">
      <c r="A351" s="58"/>
      <c r="B351" s="18"/>
      <c r="C351" s="63"/>
      <c r="D351" s="63"/>
      <c r="E351" s="63"/>
      <c r="F351" s="63"/>
      <c r="G351" s="63"/>
      <c r="H351" s="63"/>
    </row>
    <row r="352" spans="1:8" ht="12.75">
      <c r="A352" s="58"/>
      <c r="B352" s="18"/>
      <c r="C352" s="63"/>
      <c r="D352" s="63"/>
      <c r="E352" s="63"/>
      <c r="F352" s="63"/>
      <c r="G352" s="63"/>
      <c r="H352" s="63"/>
    </row>
    <row r="353" spans="1:8" ht="12.75">
      <c r="A353" s="58"/>
      <c r="B353" s="18"/>
      <c r="C353" s="63"/>
      <c r="D353" s="63"/>
      <c r="E353" s="63"/>
      <c r="F353" s="63"/>
      <c r="G353" s="63"/>
      <c r="H353" s="63"/>
    </row>
    <row r="354" spans="1:8" ht="12.75">
      <c r="A354" s="58"/>
      <c r="B354" s="18"/>
      <c r="C354" s="63"/>
      <c r="D354" s="63"/>
      <c r="E354" s="63"/>
      <c r="F354" s="63"/>
      <c r="G354" s="63"/>
      <c r="H354" s="63"/>
    </row>
    <row r="355" spans="1:8" ht="12.75">
      <c r="A355" s="58"/>
      <c r="B355" s="18"/>
      <c r="C355" s="63"/>
      <c r="D355" s="63"/>
      <c r="E355" s="63"/>
      <c r="F355" s="63"/>
      <c r="G355" s="63"/>
      <c r="H355" s="63"/>
    </row>
    <row r="356" spans="1:8" ht="12.75">
      <c r="A356" s="58"/>
      <c r="B356" s="18"/>
      <c r="C356" s="63"/>
      <c r="D356" s="63"/>
      <c r="E356" s="63"/>
      <c r="F356" s="63"/>
      <c r="G356" s="63"/>
      <c r="H356" s="63"/>
    </row>
    <row r="357" spans="1:8" ht="12.75">
      <c r="A357" s="58"/>
      <c r="B357" s="18"/>
      <c r="C357" s="63"/>
      <c r="D357" s="63"/>
      <c r="E357" s="63"/>
      <c r="F357" s="63"/>
      <c r="G357" s="63"/>
      <c r="H357" s="63"/>
    </row>
    <row r="358" spans="1:8" ht="12.75">
      <c r="A358" s="58"/>
      <c r="B358" s="18"/>
      <c r="C358" s="63"/>
      <c r="D358" s="63"/>
      <c r="E358" s="63"/>
      <c r="F358" s="63"/>
      <c r="G358" s="63"/>
      <c r="H358" s="63"/>
    </row>
    <row r="359" spans="1:8" ht="12.75">
      <c r="A359" s="58"/>
      <c r="B359" s="18"/>
      <c r="C359" s="63"/>
      <c r="D359" s="63"/>
      <c r="E359" s="63"/>
      <c r="F359" s="63"/>
      <c r="G359" s="63"/>
      <c r="H359" s="63"/>
    </row>
    <row r="360" spans="1:8" ht="12.75">
      <c r="A360" s="58"/>
      <c r="B360" s="18"/>
      <c r="C360" s="63"/>
      <c r="D360" s="63"/>
      <c r="E360" s="63"/>
      <c r="F360" s="63"/>
      <c r="G360" s="63"/>
      <c r="H360" s="63"/>
    </row>
    <row r="361" spans="1:8" ht="12.75">
      <c r="A361" s="58"/>
      <c r="B361" s="18"/>
      <c r="C361" s="63"/>
      <c r="D361" s="63"/>
      <c r="E361" s="63"/>
      <c r="F361" s="63"/>
      <c r="G361" s="63"/>
      <c r="H361" s="63"/>
    </row>
    <row r="362" spans="1:8" ht="12.75">
      <c r="A362" s="58"/>
      <c r="B362" s="18"/>
      <c r="C362" s="63"/>
      <c r="D362" s="63"/>
      <c r="E362" s="63"/>
      <c r="F362" s="63"/>
      <c r="G362" s="63"/>
      <c r="H362" s="63"/>
    </row>
    <row r="363" spans="1:8" ht="12.75">
      <c r="A363" s="58"/>
      <c r="B363" s="18"/>
      <c r="C363" s="63"/>
      <c r="D363" s="63"/>
      <c r="E363" s="63"/>
      <c r="F363" s="63"/>
      <c r="G363" s="63"/>
      <c r="H363" s="63"/>
    </row>
    <row r="364" spans="1:8" ht="12.75">
      <c r="A364" s="58"/>
      <c r="B364" s="18"/>
      <c r="C364" s="63"/>
      <c r="D364" s="63"/>
      <c r="E364" s="63"/>
      <c r="F364" s="63"/>
      <c r="G364" s="63"/>
      <c r="H364" s="63"/>
    </row>
    <row r="365" spans="1:8" ht="12.75">
      <c r="A365" s="58"/>
      <c r="B365" s="18"/>
      <c r="C365" s="63"/>
      <c r="D365" s="63"/>
      <c r="E365" s="63"/>
      <c r="F365" s="63"/>
      <c r="G365" s="63"/>
      <c r="H365" s="63"/>
    </row>
    <row r="366" spans="1:8" ht="12.75">
      <c r="A366" s="58"/>
      <c r="B366" s="18"/>
      <c r="C366" s="63"/>
      <c r="D366" s="63"/>
      <c r="E366" s="63"/>
      <c r="F366" s="63"/>
      <c r="G366" s="63"/>
      <c r="H366" s="63"/>
    </row>
    <row r="367" spans="1:8" ht="12.75">
      <c r="A367" s="58"/>
      <c r="B367" s="18"/>
      <c r="C367" s="63"/>
      <c r="D367" s="63"/>
      <c r="E367" s="63"/>
      <c r="F367" s="63"/>
      <c r="G367" s="63"/>
      <c r="H367" s="63"/>
    </row>
    <row r="368" spans="1:8" ht="12.75">
      <c r="A368" s="58"/>
      <c r="B368" s="18"/>
      <c r="C368" s="63"/>
      <c r="D368" s="63"/>
      <c r="E368" s="63"/>
      <c r="F368" s="63"/>
      <c r="G368" s="63"/>
      <c r="H368" s="63"/>
    </row>
    <row r="369" spans="1:8" ht="12.75">
      <c r="A369" s="58"/>
      <c r="B369" s="18"/>
      <c r="C369" s="63"/>
      <c r="D369" s="63"/>
      <c r="E369" s="63"/>
      <c r="F369" s="63"/>
      <c r="G369" s="63"/>
      <c r="H369" s="63"/>
    </row>
    <row r="370" spans="1:8" ht="12.75">
      <c r="A370" s="58"/>
      <c r="B370" s="18"/>
      <c r="C370" s="63"/>
      <c r="D370" s="63"/>
      <c r="E370" s="63"/>
      <c r="F370" s="63"/>
      <c r="G370" s="63"/>
      <c r="H370" s="63"/>
    </row>
    <row r="371" spans="1:8" ht="12.75">
      <c r="A371" s="58"/>
      <c r="B371" s="18"/>
      <c r="C371" s="63"/>
      <c r="D371" s="63"/>
      <c r="E371" s="63"/>
      <c r="F371" s="63"/>
      <c r="G371" s="63"/>
      <c r="H371" s="63"/>
    </row>
    <row r="372" spans="1:8" ht="12.75">
      <c r="A372" s="58"/>
      <c r="B372" s="18"/>
      <c r="C372" s="63"/>
      <c r="D372" s="63"/>
      <c r="E372" s="63"/>
      <c r="F372" s="63"/>
      <c r="G372" s="63"/>
      <c r="H372" s="63"/>
    </row>
    <row r="373" spans="1:8" ht="12.75">
      <c r="A373" s="58"/>
      <c r="B373" s="18"/>
      <c r="C373" s="63"/>
      <c r="D373" s="63"/>
      <c r="E373" s="63"/>
      <c r="F373" s="63"/>
      <c r="G373" s="63"/>
      <c r="H373" s="63"/>
    </row>
    <row r="374" spans="1:8" ht="12.75">
      <c r="A374" s="58"/>
      <c r="B374" s="18"/>
      <c r="C374" s="63"/>
      <c r="D374" s="63"/>
      <c r="E374" s="63"/>
      <c r="F374" s="63"/>
      <c r="G374" s="63"/>
      <c r="H374" s="63"/>
    </row>
    <row r="375" spans="1:8" ht="12.75">
      <c r="A375" s="58"/>
      <c r="B375" s="18"/>
      <c r="C375" s="63"/>
      <c r="D375" s="63"/>
      <c r="E375" s="63"/>
      <c r="F375" s="63"/>
      <c r="G375" s="63"/>
      <c r="H375" s="63"/>
    </row>
    <row r="376" spans="1:8" ht="12.75">
      <c r="A376" s="58"/>
      <c r="B376" s="18"/>
      <c r="C376" s="63"/>
      <c r="D376" s="63"/>
      <c r="E376" s="63"/>
      <c r="F376" s="63"/>
      <c r="G376" s="63"/>
      <c r="H376" s="63"/>
    </row>
    <row r="377" spans="1:8" ht="12.75">
      <c r="A377" s="58"/>
      <c r="B377" s="18"/>
      <c r="C377" s="63"/>
      <c r="D377" s="63"/>
      <c r="E377" s="63"/>
      <c r="F377" s="63"/>
      <c r="G377" s="63"/>
      <c r="H377" s="63"/>
    </row>
    <row r="378" spans="1:8" ht="12.75">
      <c r="A378" s="58"/>
      <c r="B378" s="18"/>
      <c r="C378" s="63"/>
      <c r="D378" s="63"/>
      <c r="E378" s="63"/>
      <c r="F378" s="63"/>
      <c r="G378" s="63"/>
      <c r="H378" s="63"/>
    </row>
    <row r="379" spans="1:8" ht="12.75">
      <c r="A379" s="58"/>
      <c r="B379" s="18"/>
      <c r="C379" s="63"/>
      <c r="D379" s="63"/>
      <c r="E379" s="63"/>
      <c r="F379" s="63"/>
      <c r="G379" s="63"/>
      <c r="H379" s="63"/>
    </row>
    <row r="380" spans="1:8" ht="12.75">
      <c r="A380" s="58"/>
      <c r="B380" s="18"/>
      <c r="C380" s="63"/>
      <c r="D380" s="63"/>
      <c r="E380" s="63"/>
      <c r="F380" s="63"/>
      <c r="G380" s="63"/>
      <c r="H380" s="63"/>
    </row>
    <row r="381" spans="1:8" ht="12.75">
      <c r="A381" s="58"/>
      <c r="B381" s="18"/>
      <c r="C381" s="63"/>
      <c r="D381" s="63"/>
      <c r="E381" s="63"/>
      <c r="F381" s="63"/>
      <c r="G381" s="63"/>
      <c r="H381" s="63"/>
    </row>
    <row r="382" spans="1:8" ht="12.75">
      <c r="A382" s="58"/>
      <c r="B382" s="18"/>
      <c r="C382" s="63"/>
      <c r="D382" s="63"/>
      <c r="E382" s="63"/>
      <c r="F382" s="63"/>
      <c r="G382" s="63"/>
      <c r="H382" s="63"/>
    </row>
    <row r="383" spans="1:8" ht="12.75">
      <c r="A383" s="58"/>
      <c r="B383" s="18"/>
      <c r="C383" s="63"/>
      <c r="D383" s="63"/>
      <c r="E383" s="63"/>
      <c r="F383" s="63"/>
      <c r="G383" s="63"/>
      <c r="H383" s="63"/>
    </row>
    <row r="384" spans="1:8" ht="12.75">
      <c r="A384" s="58"/>
      <c r="B384" s="18"/>
      <c r="C384" s="63"/>
      <c r="D384" s="63"/>
      <c r="E384" s="63"/>
      <c r="F384" s="63"/>
      <c r="G384" s="63"/>
      <c r="H384" s="63"/>
    </row>
    <row r="385" spans="1:8" ht="12.75">
      <c r="A385" s="58"/>
      <c r="B385" s="18"/>
      <c r="C385" s="63"/>
      <c r="D385" s="63"/>
      <c r="E385" s="63"/>
      <c r="F385" s="63"/>
      <c r="G385" s="63"/>
      <c r="H385" s="63"/>
    </row>
    <row r="386" spans="1:8" ht="12.75">
      <c r="A386" s="58"/>
      <c r="B386" s="18"/>
      <c r="C386" s="63"/>
      <c r="D386" s="63"/>
      <c r="E386" s="63"/>
      <c r="F386" s="63"/>
      <c r="G386" s="63"/>
      <c r="H386" s="63"/>
    </row>
    <row r="387" spans="1:8" ht="12.75">
      <c r="A387" s="58"/>
      <c r="B387" s="18"/>
      <c r="C387" s="63"/>
      <c r="D387" s="63"/>
      <c r="E387" s="63"/>
      <c r="F387" s="63"/>
      <c r="G387" s="63"/>
      <c r="H387" s="63"/>
    </row>
    <row r="388" spans="1:8" ht="12.75">
      <c r="A388" s="58"/>
      <c r="B388" s="18"/>
      <c r="C388" s="63"/>
      <c r="D388" s="63"/>
      <c r="E388" s="63"/>
      <c r="F388" s="63"/>
      <c r="G388" s="63"/>
      <c r="H388" s="63"/>
    </row>
    <row r="389" spans="1:8" ht="12.75">
      <c r="A389" s="58"/>
      <c r="B389" s="18"/>
      <c r="C389" s="63"/>
      <c r="D389" s="63"/>
      <c r="E389" s="63"/>
      <c r="F389" s="63"/>
      <c r="G389" s="63"/>
      <c r="H389" s="63"/>
    </row>
    <row r="390" spans="1:8" ht="12.75">
      <c r="A390" s="58"/>
      <c r="B390" s="18"/>
      <c r="C390" s="63"/>
      <c r="D390" s="63"/>
      <c r="E390" s="63"/>
      <c r="F390" s="63"/>
      <c r="G390" s="63"/>
      <c r="H390" s="63"/>
    </row>
    <row r="391" spans="1:8" ht="12.75">
      <c r="A391" s="58"/>
      <c r="B391" s="18"/>
      <c r="C391" s="63"/>
      <c r="D391" s="63"/>
      <c r="E391" s="63"/>
      <c r="F391" s="63"/>
      <c r="G391" s="63"/>
      <c r="H391" s="63"/>
    </row>
    <row r="392" spans="1:8" ht="12.75">
      <c r="A392" s="58"/>
      <c r="B392" s="18"/>
      <c r="C392" s="63"/>
      <c r="D392" s="63"/>
      <c r="E392" s="63"/>
      <c r="F392" s="63"/>
      <c r="G392" s="63"/>
      <c r="H392" s="63"/>
    </row>
    <row r="393" spans="1:8" ht="12.75">
      <c r="A393" s="58"/>
      <c r="B393" s="18"/>
      <c r="C393" s="63"/>
      <c r="D393" s="63"/>
      <c r="E393" s="63"/>
      <c r="F393" s="63"/>
      <c r="G393" s="63"/>
      <c r="H393" s="63"/>
    </row>
    <row r="394" spans="1:8" ht="12.75">
      <c r="A394" s="58"/>
      <c r="B394" s="18"/>
      <c r="C394" s="63"/>
      <c r="D394" s="63"/>
      <c r="E394" s="63"/>
      <c r="F394" s="63"/>
      <c r="G394" s="63"/>
      <c r="H394" s="63"/>
    </row>
    <row r="395" spans="1:8" ht="12.75">
      <c r="A395" s="58"/>
      <c r="B395" s="18"/>
      <c r="C395" s="63"/>
      <c r="D395" s="63"/>
      <c r="E395" s="63"/>
      <c r="F395" s="63"/>
      <c r="G395" s="63"/>
      <c r="H395" s="63"/>
    </row>
    <row r="396" spans="1:8" ht="12.75">
      <c r="A396" s="58"/>
      <c r="B396" s="18"/>
      <c r="C396" s="63"/>
      <c r="D396" s="63"/>
      <c r="E396" s="63"/>
      <c r="F396" s="63"/>
      <c r="G396" s="63"/>
      <c r="H396" s="63"/>
    </row>
    <row r="397" spans="1:8" ht="12.75">
      <c r="A397" s="58"/>
      <c r="B397" s="18"/>
      <c r="C397" s="63"/>
      <c r="D397" s="63"/>
      <c r="E397" s="63"/>
      <c r="F397" s="63"/>
      <c r="G397" s="63"/>
      <c r="H397" s="63"/>
    </row>
    <row r="398" spans="1:8" ht="12.75">
      <c r="A398" s="58"/>
      <c r="B398" s="18"/>
      <c r="C398" s="63"/>
      <c r="D398" s="63"/>
      <c r="E398" s="63"/>
      <c r="F398" s="63"/>
      <c r="G398" s="63"/>
      <c r="H398" s="63"/>
    </row>
    <row r="399" spans="1:8" ht="12.75">
      <c r="A399" s="58"/>
      <c r="B399" s="18"/>
      <c r="C399" s="63"/>
      <c r="D399" s="63"/>
      <c r="E399" s="63"/>
      <c r="F399" s="63"/>
      <c r="G399" s="63"/>
      <c r="H399" s="63"/>
    </row>
    <row r="400" spans="1:8" ht="12.75">
      <c r="A400" s="58"/>
      <c r="B400" s="18"/>
      <c r="C400" s="63"/>
      <c r="D400" s="63"/>
      <c r="E400" s="63"/>
      <c r="F400" s="63"/>
      <c r="G400" s="63"/>
      <c r="H400" s="63"/>
    </row>
    <row r="401" spans="1:8" ht="12.75">
      <c r="A401" s="58"/>
      <c r="B401" s="18"/>
      <c r="C401" s="63"/>
      <c r="D401" s="63"/>
      <c r="E401" s="63"/>
      <c r="F401" s="63"/>
      <c r="G401" s="63"/>
      <c r="H401" s="63"/>
    </row>
    <row r="402" spans="1:8" ht="12.75">
      <c r="A402" s="58"/>
      <c r="B402" s="18"/>
      <c r="C402" s="63"/>
      <c r="D402" s="63"/>
      <c r="E402" s="63"/>
      <c r="F402" s="63"/>
      <c r="G402" s="63"/>
      <c r="H402" s="63"/>
    </row>
    <row r="403" spans="1:8" ht="12.75">
      <c r="A403" s="58"/>
      <c r="B403" s="18"/>
      <c r="C403" s="63"/>
      <c r="D403" s="63"/>
      <c r="E403" s="63"/>
      <c r="F403" s="63"/>
      <c r="G403" s="63"/>
      <c r="H403" s="63"/>
    </row>
    <row r="404" spans="1:8" ht="12.75">
      <c r="A404" s="58"/>
      <c r="B404" s="18"/>
      <c r="C404" s="63"/>
      <c r="D404" s="63"/>
      <c r="E404" s="63"/>
      <c r="F404" s="63"/>
      <c r="G404" s="63"/>
      <c r="H404" s="63"/>
    </row>
    <row r="405" spans="1:8" ht="12.75">
      <c r="A405" s="58"/>
      <c r="B405" s="18"/>
      <c r="C405" s="63"/>
      <c r="D405" s="63"/>
      <c r="E405" s="63"/>
      <c r="F405" s="63"/>
      <c r="G405" s="63"/>
      <c r="H405" s="63"/>
    </row>
    <row r="406" spans="1:8" ht="12.75">
      <c r="A406" s="58"/>
      <c r="B406" s="18"/>
      <c r="C406" s="63"/>
      <c r="D406" s="63"/>
      <c r="E406" s="63"/>
      <c r="F406" s="63"/>
      <c r="G406" s="63"/>
      <c r="H406" s="63"/>
    </row>
    <row r="407" spans="1:8" ht="12.75">
      <c r="A407" s="58"/>
      <c r="B407" s="18"/>
      <c r="C407" s="63"/>
      <c r="D407" s="63"/>
      <c r="E407" s="63"/>
      <c r="F407" s="63"/>
      <c r="G407" s="63"/>
      <c r="H407" s="63"/>
    </row>
    <row r="408" spans="1:8" ht="12.75">
      <c r="A408" s="58"/>
      <c r="B408" s="18"/>
      <c r="C408" s="63"/>
      <c r="D408" s="63"/>
      <c r="E408" s="63"/>
      <c r="F408" s="63"/>
      <c r="G408" s="63"/>
      <c r="H408" s="63"/>
    </row>
    <row r="409" spans="1:8" ht="12.75">
      <c r="A409" s="58"/>
      <c r="B409" s="18"/>
      <c r="C409" s="63"/>
      <c r="D409" s="63"/>
      <c r="E409" s="63"/>
      <c r="F409" s="63"/>
      <c r="G409" s="63"/>
      <c r="H409" s="63"/>
    </row>
    <row r="410" spans="1:8" ht="12.75">
      <c r="A410" s="58"/>
      <c r="B410" s="18"/>
      <c r="C410" s="63"/>
      <c r="D410" s="63"/>
      <c r="E410" s="63"/>
      <c r="F410" s="63"/>
      <c r="G410" s="63"/>
      <c r="H410" s="63"/>
    </row>
    <row r="411" spans="1:8" ht="12.75">
      <c r="A411" s="58"/>
      <c r="B411" s="18"/>
      <c r="C411" s="63"/>
      <c r="D411" s="63"/>
      <c r="E411" s="63"/>
      <c r="F411" s="63"/>
      <c r="G411" s="63"/>
      <c r="H411" s="63"/>
    </row>
    <row r="412" spans="1:8" ht="12.75">
      <c r="A412" s="58"/>
      <c r="B412" s="18"/>
      <c r="C412" s="63"/>
      <c r="D412" s="63"/>
      <c r="E412" s="63"/>
      <c r="F412" s="63"/>
      <c r="G412" s="63"/>
      <c r="H412" s="63"/>
    </row>
    <row r="413" spans="1:8" ht="12.75">
      <c r="A413" s="58"/>
      <c r="B413" s="18"/>
      <c r="C413" s="63"/>
      <c r="D413" s="63"/>
      <c r="E413" s="63"/>
      <c r="F413" s="63"/>
      <c r="G413" s="63"/>
      <c r="H413" s="63"/>
    </row>
    <row r="414" spans="1:8" ht="12.75">
      <c r="A414" s="58"/>
      <c r="B414" s="18"/>
      <c r="C414" s="63"/>
      <c r="D414" s="63"/>
      <c r="E414" s="63"/>
      <c r="F414" s="63"/>
      <c r="G414" s="63"/>
      <c r="H414" s="63"/>
    </row>
    <row r="415" spans="1:8" ht="12.75">
      <c r="A415" s="58"/>
      <c r="B415" s="18"/>
      <c r="C415" s="63"/>
      <c r="D415" s="63"/>
      <c r="E415" s="63"/>
      <c r="F415" s="63"/>
      <c r="G415" s="63"/>
      <c r="H415" s="63"/>
    </row>
    <row r="416" spans="1:8" ht="12.75">
      <c r="A416" s="58"/>
      <c r="B416" s="18"/>
      <c r="C416" s="63"/>
      <c r="D416" s="63"/>
      <c r="E416" s="63"/>
      <c r="F416" s="63"/>
      <c r="G416" s="63"/>
      <c r="H416" s="63"/>
    </row>
    <row r="417" spans="1:8" ht="12.75">
      <c r="A417" s="58"/>
      <c r="B417" s="18"/>
      <c r="C417" s="63"/>
      <c r="D417" s="63"/>
      <c r="E417" s="63"/>
      <c r="F417" s="63"/>
      <c r="G417" s="63"/>
      <c r="H417" s="63"/>
    </row>
    <row r="418" spans="1:8" ht="12.75">
      <c r="A418" s="58"/>
      <c r="B418" s="18"/>
      <c r="C418" s="63"/>
      <c r="D418" s="63"/>
      <c r="E418" s="63"/>
      <c r="F418" s="63"/>
      <c r="G418" s="63"/>
      <c r="H418" s="63"/>
    </row>
    <row r="419" spans="1:8" ht="12.75">
      <c r="A419" s="58"/>
      <c r="B419" s="18"/>
      <c r="C419" s="63"/>
      <c r="D419" s="63"/>
      <c r="E419" s="63"/>
      <c r="F419" s="63"/>
      <c r="G419" s="63"/>
      <c r="H419" s="63"/>
    </row>
    <row r="420" spans="1:8" ht="12.75">
      <c r="A420" s="58"/>
      <c r="B420" s="18"/>
      <c r="C420" s="63"/>
      <c r="D420" s="63"/>
      <c r="E420" s="63"/>
      <c r="F420" s="63"/>
      <c r="G420" s="63"/>
      <c r="H420" s="63"/>
    </row>
    <row r="421" spans="1:8" ht="12.75">
      <c r="A421" s="58"/>
      <c r="B421" s="18"/>
      <c r="C421" s="63"/>
      <c r="D421" s="63"/>
      <c r="E421" s="63"/>
      <c r="F421" s="63"/>
      <c r="G421" s="63"/>
      <c r="H421" s="63"/>
    </row>
    <row r="422" spans="1:8" ht="12.75">
      <c r="A422" s="58"/>
      <c r="B422" s="18"/>
      <c r="C422" s="63"/>
      <c r="D422" s="63"/>
      <c r="E422" s="63"/>
      <c r="F422" s="63"/>
      <c r="G422" s="63"/>
      <c r="H422" s="63"/>
    </row>
    <row r="423" spans="1:8" ht="12.75">
      <c r="A423" s="58"/>
      <c r="B423" s="18"/>
      <c r="C423" s="63"/>
      <c r="D423" s="63"/>
      <c r="E423" s="63"/>
      <c r="F423" s="63"/>
      <c r="G423" s="63"/>
      <c r="H423" s="63"/>
    </row>
    <row r="424" spans="1:8" ht="12.75">
      <c r="A424" s="58"/>
      <c r="B424" s="18"/>
      <c r="C424" s="63"/>
      <c r="D424" s="63"/>
      <c r="E424" s="63"/>
      <c r="F424" s="63"/>
      <c r="G424" s="63"/>
      <c r="H424" s="63"/>
    </row>
    <row r="425" spans="1:8" ht="12.75">
      <c r="A425" s="58"/>
      <c r="B425" s="18"/>
      <c r="C425" s="63"/>
      <c r="D425" s="63"/>
      <c r="E425" s="63"/>
      <c r="F425" s="63"/>
      <c r="G425" s="63"/>
      <c r="H425" s="63"/>
    </row>
    <row r="426" spans="1:8" ht="12.75">
      <c r="A426" s="58"/>
      <c r="B426" s="18"/>
      <c r="C426" s="63"/>
      <c r="D426" s="63"/>
      <c r="E426" s="63"/>
      <c r="F426" s="63"/>
      <c r="G426" s="63"/>
      <c r="H426" s="63"/>
    </row>
    <row r="427" spans="1:8" ht="12.75">
      <c r="A427" s="58"/>
      <c r="B427" s="18"/>
      <c r="C427" s="63"/>
      <c r="D427" s="63"/>
      <c r="E427" s="63"/>
      <c r="F427" s="63"/>
      <c r="G427" s="63"/>
      <c r="H427" s="63"/>
    </row>
    <row r="428" spans="1:8" ht="12.75">
      <c r="A428" s="58"/>
      <c r="B428" s="18"/>
      <c r="C428" s="63"/>
      <c r="D428" s="63"/>
      <c r="E428" s="63"/>
      <c r="F428" s="63"/>
      <c r="G428" s="63"/>
      <c r="H428" s="63"/>
    </row>
    <row r="429" spans="1:8" ht="12.75">
      <c r="A429" s="58"/>
      <c r="B429" s="18"/>
      <c r="C429" s="63"/>
      <c r="D429" s="63"/>
      <c r="E429" s="63"/>
      <c r="F429" s="63"/>
      <c r="G429" s="63"/>
      <c r="H429" s="63"/>
    </row>
    <row r="430" spans="1:8" ht="12.75">
      <c r="A430" s="58"/>
      <c r="B430" s="18"/>
      <c r="C430" s="63"/>
      <c r="D430" s="63"/>
      <c r="E430" s="63"/>
      <c r="F430" s="63"/>
      <c r="G430" s="63"/>
      <c r="H430" s="63"/>
    </row>
    <row r="431" spans="1:8" ht="12.75">
      <c r="A431" s="58"/>
      <c r="B431" s="18"/>
      <c r="C431" s="63"/>
      <c r="D431" s="63"/>
      <c r="E431" s="63"/>
      <c r="F431" s="63"/>
      <c r="G431" s="63"/>
      <c r="H431" s="63"/>
    </row>
    <row r="432" spans="1:8" ht="12.75">
      <c r="A432" s="58"/>
      <c r="B432" s="18"/>
      <c r="C432" s="63"/>
      <c r="D432" s="63"/>
      <c r="E432" s="63"/>
      <c r="F432" s="63"/>
      <c r="G432" s="63"/>
      <c r="H432" s="63"/>
    </row>
    <row r="433" spans="1:8" ht="12.75">
      <c r="A433" s="58"/>
      <c r="B433" s="18"/>
      <c r="C433" s="63"/>
      <c r="D433" s="63"/>
      <c r="E433" s="63"/>
      <c r="F433" s="63"/>
      <c r="G433" s="63"/>
      <c r="H433" s="63"/>
    </row>
    <row r="434" spans="1:8" ht="12.75">
      <c r="A434" s="58"/>
      <c r="B434" s="18"/>
      <c r="C434" s="63"/>
      <c r="D434" s="63"/>
      <c r="E434" s="63"/>
      <c r="F434" s="63"/>
      <c r="G434" s="63"/>
      <c r="H434" s="63"/>
    </row>
    <row r="435" spans="1:8" ht="12.75">
      <c r="A435" s="58"/>
      <c r="B435" s="18"/>
      <c r="C435" s="63"/>
      <c r="D435" s="63"/>
      <c r="E435" s="63"/>
      <c r="F435" s="63"/>
      <c r="G435" s="63"/>
      <c r="H435" s="63"/>
    </row>
    <row r="436" spans="1:8" ht="12.75">
      <c r="A436" s="58"/>
      <c r="B436" s="18"/>
      <c r="C436" s="63"/>
      <c r="D436" s="63"/>
      <c r="E436" s="63"/>
      <c r="F436" s="63"/>
      <c r="G436" s="63"/>
      <c r="H436" s="63"/>
    </row>
    <row r="437" spans="1:8" ht="12.75">
      <c r="A437" s="58"/>
      <c r="B437" s="18"/>
      <c r="C437" s="63"/>
      <c r="D437" s="63"/>
      <c r="E437" s="63"/>
      <c r="F437" s="63"/>
      <c r="G437" s="63"/>
      <c r="H437" s="63"/>
    </row>
    <row r="438" spans="1:8" ht="12.75">
      <c r="A438" s="58"/>
      <c r="B438" s="18"/>
      <c r="C438" s="63"/>
      <c r="D438" s="63"/>
      <c r="E438" s="63"/>
      <c r="F438" s="63"/>
      <c r="G438" s="63"/>
      <c r="H438" s="63"/>
    </row>
    <row r="439" spans="1:8" ht="12.75">
      <c r="A439" s="58"/>
      <c r="B439" s="18"/>
      <c r="C439" s="63"/>
      <c r="D439" s="63"/>
      <c r="E439" s="63"/>
      <c r="F439" s="63"/>
      <c r="G439" s="63"/>
      <c r="H439" s="63"/>
    </row>
    <row r="440" spans="1:8" ht="12.75">
      <c r="A440" s="58"/>
      <c r="B440" s="18"/>
      <c r="C440" s="63"/>
      <c r="D440" s="63"/>
      <c r="E440" s="63"/>
      <c r="F440" s="63"/>
      <c r="G440" s="63"/>
      <c r="H440" s="63"/>
    </row>
    <row r="441" spans="1:8" ht="12.75">
      <c r="A441" s="58"/>
      <c r="B441" s="18"/>
      <c r="C441" s="63"/>
      <c r="D441" s="63"/>
      <c r="E441" s="63"/>
      <c r="F441" s="63"/>
      <c r="G441" s="63"/>
      <c r="H441" s="63"/>
    </row>
    <row r="442" spans="1:8" ht="12.75">
      <c r="A442" s="58"/>
      <c r="B442" s="18"/>
      <c r="C442" s="63"/>
      <c r="D442" s="63"/>
      <c r="E442" s="63"/>
      <c r="F442" s="63"/>
      <c r="G442" s="63"/>
      <c r="H442" s="63"/>
    </row>
    <row r="443" spans="1:8" ht="12.75">
      <c r="A443" s="58"/>
      <c r="B443" s="18"/>
      <c r="C443" s="63"/>
      <c r="D443" s="63"/>
      <c r="E443" s="63"/>
      <c r="F443" s="63"/>
      <c r="G443" s="63"/>
      <c r="H443" s="63"/>
    </row>
    <row r="444" spans="1:8" ht="12.75">
      <c r="A444" s="58"/>
      <c r="B444" s="18"/>
      <c r="C444" s="63"/>
      <c r="D444" s="63"/>
      <c r="E444" s="63"/>
      <c r="F444" s="63"/>
      <c r="G444" s="63"/>
      <c r="H444" s="63"/>
    </row>
    <row r="445" spans="1:8" ht="12.75">
      <c r="A445" s="58"/>
      <c r="B445" s="18"/>
      <c r="C445" s="63"/>
      <c r="D445" s="63"/>
      <c r="E445" s="63"/>
      <c r="F445" s="63"/>
      <c r="G445" s="63"/>
      <c r="H445" s="63"/>
    </row>
    <row r="446" spans="1:8" ht="12.75">
      <c r="A446" s="58"/>
      <c r="B446" s="18"/>
      <c r="C446" s="63"/>
      <c r="D446" s="63"/>
      <c r="E446" s="63"/>
      <c r="F446" s="63"/>
      <c r="G446" s="63"/>
      <c r="H446" s="63"/>
    </row>
    <row r="447" spans="1:8" ht="12.75">
      <c r="A447" s="58"/>
      <c r="B447" s="18"/>
      <c r="C447" s="63"/>
      <c r="D447" s="63"/>
      <c r="E447" s="63"/>
      <c r="F447" s="63"/>
      <c r="G447" s="63"/>
      <c r="H447" s="63"/>
    </row>
    <row r="448" spans="1:8" ht="12.75">
      <c r="A448" s="58"/>
      <c r="B448" s="18"/>
      <c r="C448" s="63"/>
      <c r="D448" s="63"/>
      <c r="E448" s="63"/>
      <c r="F448" s="63"/>
      <c r="G448" s="63"/>
      <c r="H448" s="63"/>
    </row>
    <row r="449" spans="1:8" ht="12.75">
      <c r="A449" s="58"/>
      <c r="B449" s="18"/>
      <c r="C449" s="63"/>
      <c r="D449" s="63"/>
      <c r="E449" s="63"/>
      <c r="F449" s="63"/>
      <c r="G449" s="63"/>
      <c r="H449" s="63"/>
    </row>
    <row r="450" spans="1:8" ht="12.75">
      <c r="A450" s="58"/>
      <c r="B450" s="18"/>
      <c r="C450" s="63"/>
      <c r="D450" s="63"/>
      <c r="E450" s="63"/>
      <c r="F450" s="63"/>
      <c r="G450" s="63"/>
      <c r="H450" s="63"/>
    </row>
    <row r="451" spans="1:8" ht="12.75">
      <c r="A451" s="58"/>
      <c r="B451" s="18"/>
      <c r="C451" s="63"/>
      <c r="D451" s="63"/>
      <c r="E451" s="63"/>
      <c r="F451" s="63"/>
      <c r="G451" s="63"/>
      <c r="H451" s="63"/>
    </row>
    <row r="452" spans="1:8" ht="12.75">
      <c r="A452" s="58"/>
      <c r="B452" s="18"/>
      <c r="C452" s="63"/>
      <c r="D452" s="63"/>
      <c r="E452" s="63"/>
      <c r="F452" s="63"/>
      <c r="G452" s="63"/>
      <c r="H452" s="63"/>
    </row>
    <row r="453" spans="1:8" ht="12.75">
      <c r="A453" s="58"/>
      <c r="B453" s="18"/>
      <c r="C453" s="63"/>
      <c r="D453" s="63"/>
      <c r="E453" s="63"/>
      <c r="F453" s="63"/>
      <c r="G453" s="63"/>
      <c r="H453" s="63"/>
    </row>
    <row r="454" spans="1:8" ht="12.75">
      <c r="A454" s="58"/>
      <c r="B454" s="18"/>
      <c r="C454" s="63"/>
      <c r="D454" s="63"/>
      <c r="E454" s="63"/>
      <c r="F454" s="63"/>
      <c r="G454" s="63"/>
      <c r="H454" s="63"/>
    </row>
    <row r="455" spans="1:8" ht="12.75">
      <c r="A455" s="58"/>
      <c r="B455" s="18"/>
      <c r="C455" s="63"/>
      <c r="D455" s="63"/>
      <c r="E455" s="63"/>
      <c r="F455" s="63"/>
      <c r="G455" s="63"/>
      <c r="H455" s="63"/>
    </row>
    <row r="456" spans="1:8" ht="12.75">
      <c r="A456" s="58"/>
      <c r="B456" s="18"/>
      <c r="C456" s="63"/>
      <c r="D456" s="63"/>
      <c r="E456" s="63"/>
      <c r="F456" s="63"/>
      <c r="G456" s="63"/>
      <c r="H456" s="63"/>
    </row>
    <row r="457" spans="1:8" ht="12.75">
      <c r="A457" s="58"/>
      <c r="B457" s="18"/>
      <c r="C457" s="63"/>
      <c r="D457" s="63"/>
      <c r="E457" s="63"/>
      <c r="F457" s="63"/>
      <c r="G457" s="63"/>
      <c r="H457" s="63"/>
    </row>
    <row r="458" spans="1:8" ht="12.75">
      <c r="A458" s="58"/>
      <c r="B458" s="18"/>
      <c r="C458" s="63"/>
      <c r="D458" s="63"/>
      <c r="E458" s="63"/>
      <c r="F458" s="63"/>
      <c r="G458" s="63"/>
      <c r="H458" s="63"/>
    </row>
    <row r="459" spans="1:8" ht="12.75">
      <c r="A459" s="58"/>
      <c r="B459" s="18"/>
      <c r="C459" s="63"/>
      <c r="D459" s="63"/>
      <c r="E459" s="63"/>
      <c r="F459" s="63"/>
      <c r="G459" s="63"/>
      <c r="H459" s="63"/>
    </row>
    <row r="460" spans="1:8" ht="12.75">
      <c r="A460" s="58"/>
      <c r="B460" s="18"/>
      <c r="C460" s="63"/>
      <c r="D460" s="63"/>
      <c r="E460" s="63"/>
      <c r="F460" s="63"/>
      <c r="G460" s="63"/>
      <c r="H460" s="63"/>
    </row>
    <row r="461" spans="1:8" ht="12.75">
      <c r="A461" s="58"/>
      <c r="B461" s="18"/>
      <c r="C461" s="63"/>
      <c r="D461" s="63"/>
      <c r="E461" s="63"/>
      <c r="F461" s="63"/>
      <c r="G461" s="63"/>
      <c r="H461" s="63"/>
    </row>
    <row r="462" spans="1:8" ht="12.75">
      <c r="A462" s="58"/>
      <c r="B462" s="18"/>
      <c r="C462" s="63"/>
      <c r="D462" s="63"/>
      <c r="E462" s="63"/>
      <c r="F462" s="63"/>
      <c r="G462" s="63"/>
      <c r="H462" s="63"/>
    </row>
    <row r="463" spans="1:8" ht="12.75">
      <c r="A463" s="58"/>
      <c r="B463" s="18"/>
      <c r="C463" s="63"/>
      <c r="D463" s="63"/>
      <c r="E463" s="63"/>
      <c r="F463" s="63"/>
      <c r="G463" s="63"/>
      <c r="H463" s="63"/>
    </row>
    <row r="464" spans="1:8" ht="12.75">
      <c r="A464" s="58"/>
      <c r="B464" s="18"/>
      <c r="C464" s="63"/>
      <c r="D464" s="63"/>
      <c r="E464" s="63"/>
      <c r="F464" s="63"/>
      <c r="G464" s="63"/>
      <c r="H464" s="63"/>
    </row>
    <row r="465" spans="1:8" ht="12.75">
      <c r="A465" s="58"/>
      <c r="B465" s="18"/>
      <c r="C465" s="63"/>
      <c r="D465" s="63"/>
      <c r="E465" s="63"/>
      <c r="F465" s="63"/>
      <c r="G465" s="63"/>
      <c r="H465" s="63"/>
    </row>
    <row r="466" spans="1:8" ht="12.75">
      <c r="A466" s="58"/>
      <c r="B466" s="18"/>
      <c r="C466" s="63"/>
      <c r="D466" s="63"/>
      <c r="E466" s="63"/>
      <c r="F466" s="63"/>
      <c r="G466" s="63"/>
      <c r="H466" s="63"/>
    </row>
    <row r="467" spans="1:8" ht="12.75">
      <c r="A467" s="58"/>
      <c r="B467" s="18"/>
      <c r="C467" s="63"/>
      <c r="D467" s="63"/>
      <c r="E467" s="63"/>
      <c r="F467" s="63"/>
      <c r="G467" s="63"/>
      <c r="H467" s="63"/>
    </row>
    <row r="468" spans="1:8" ht="12.75">
      <c r="A468" s="58"/>
      <c r="B468" s="18"/>
      <c r="C468" s="63"/>
      <c r="D468" s="63"/>
      <c r="E468" s="63"/>
      <c r="F468" s="63"/>
      <c r="G468" s="63"/>
      <c r="H468" s="63"/>
    </row>
    <row r="469" spans="1:8" ht="12.75">
      <c r="A469" s="58"/>
      <c r="B469" s="18"/>
      <c r="C469" s="63"/>
      <c r="D469" s="63"/>
      <c r="E469" s="63"/>
      <c r="F469" s="63"/>
      <c r="G469" s="63"/>
      <c r="H469" s="63"/>
    </row>
    <row r="470" spans="1:8" ht="12.75">
      <c r="A470" s="58"/>
      <c r="B470" s="18"/>
      <c r="C470" s="63"/>
      <c r="D470" s="63"/>
      <c r="E470" s="63"/>
      <c r="F470" s="63"/>
      <c r="G470" s="63"/>
      <c r="H470" s="63"/>
    </row>
    <row r="471" spans="1:8" ht="12.75">
      <c r="A471" s="58"/>
      <c r="B471" s="18"/>
      <c r="C471" s="63"/>
      <c r="D471" s="63"/>
      <c r="E471" s="63"/>
      <c r="F471" s="63"/>
      <c r="G471" s="63"/>
      <c r="H471" s="63"/>
    </row>
    <row r="472" spans="1:8" ht="12.75">
      <c r="A472" s="58"/>
      <c r="B472" s="18"/>
      <c r="C472" s="63"/>
      <c r="D472" s="63"/>
      <c r="E472" s="63"/>
      <c r="F472" s="63"/>
      <c r="G472" s="63"/>
      <c r="H472" s="63"/>
    </row>
    <row r="473" spans="1:8" ht="12.75">
      <c r="A473" s="58"/>
      <c r="B473" s="18"/>
      <c r="C473" s="63"/>
      <c r="D473" s="63"/>
      <c r="E473" s="63"/>
      <c r="F473" s="63"/>
      <c r="G473" s="63"/>
      <c r="H473" s="63"/>
    </row>
    <row r="474" spans="1:8" ht="12.75">
      <c r="A474" s="58"/>
      <c r="B474" s="18"/>
      <c r="C474" s="63"/>
      <c r="D474" s="63"/>
      <c r="E474" s="63"/>
      <c r="F474" s="63"/>
      <c r="G474" s="63"/>
      <c r="H474" s="63"/>
    </row>
    <row r="475" spans="1:8" ht="12.75">
      <c r="A475" s="58"/>
      <c r="B475" s="18"/>
      <c r="C475" s="63"/>
      <c r="D475" s="63"/>
      <c r="E475" s="63"/>
      <c r="F475" s="63"/>
      <c r="G475" s="63"/>
      <c r="H475" s="63"/>
    </row>
    <row r="476" spans="1:8" ht="12.75">
      <c r="A476" s="58"/>
      <c r="B476" s="18"/>
      <c r="C476" s="63"/>
      <c r="D476" s="63"/>
      <c r="E476" s="63"/>
      <c r="F476" s="63"/>
      <c r="G476" s="63"/>
      <c r="H476" s="63"/>
    </row>
    <row r="477" spans="1:8" ht="12.75">
      <c r="A477" s="58"/>
      <c r="B477" s="18"/>
      <c r="C477" s="63"/>
      <c r="D477" s="63"/>
      <c r="E477" s="63"/>
      <c r="F477" s="63"/>
      <c r="G477" s="63"/>
      <c r="H477" s="63"/>
    </row>
    <row r="478" spans="1:8" ht="12.75">
      <c r="A478" s="58"/>
      <c r="B478" s="18"/>
      <c r="C478" s="63"/>
      <c r="D478" s="63"/>
      <c r="E478" s="63"/>
      <c r="F478" s="63"/>
      <c r="G478" s="63"/>
      <c r="H478" s="63"/>
    </row>
    <row r="479" spans="1:8" ht="12.75">
      <c r="A479" s="58"/>
      <c r="B479" s="18"/>
      <c r="C479" s="63"/>
      <c r="D479" s="63"/>
      <c r="E479" s="63"/>
      <c r="F479" s="63"/>
      <c r="G479" s="63"/>
      <c r="H479" s="63"/>
    </row>
    <row r="480" spans="1:8" ht="12.75">
      <c r="A480" s="58"/>
      <c r="B480" s="18"/>
      <c r="C480" s="63"/>
      <c r="D480" s="63"/>
      <c r="E480" s="63"/>
      <c r="F480" s="63"/>
      <c r="G480" s="63"/>
      <c r="H480" s="63"/>
    </row>
    <row r="481" spans="1:8" ht="12.75">
      <c r="A481" s="58"/>
      <c r="B481" s="18"/>
      <c r="C481" s="63"/>
      <c r="D481" s="63"/>
      <c r="E481" s="63"/>
      <c r="F481" s="63"/>
      <c r="G481" s="63"/>
      <c r="H481" s="63"/>
    </row>
    <row r="482" spans="1:8" ht="12.75">
      <c r="A482" s="58"/>
      <c r="B482" s="18"/>
      <c r="C482" s="63"/>
      <c r="D482" s="63"/>
      <c r="E482" s="63"/>
      <c r="F482" s="63"/>
      <c r="G482" s="63"/>
      <c r="H482" s="63"/>
    </row>
    <row r="483" spans="1:8" ht="12.75">
      <c r="A483" s="58"/>
      <c r="B483" s="18"/>
      <c r="C483" s="63"/>
      <c r="D483" s="63"/>
      <c r="E483" s="63"/>
      <c r="F483" s="63"/>
      <c r="G483" s="63"/>
      <c r="H483" s="63"/>
    </row>
    <row r="484" spans="1:8" ht="12.75">
      <c r="A484" s="58"/>
      <c r="B484" s="18"/>
      <c r="C484" s="63"/>
      <c r="D484" s="63"/>
      <c r="E484" s="63"/>
      <c r="F484" s="63"/>
      <c r="G484" s="63"/>
      <c r="H484" s="63"/>
    </row>
    <row r="485" spans="1:8" ht="12.75">
      <c r="A485" s="58"/>
      <c r="B485" s="18"/>
      <c r="C485" s="63"/>
      <c r="D485" s="63"/>
      <c r="E485" s="63"/>
      <c r="F485" s="63"/>
      <c r="G485" s="63"/>
      <c r="H485" s="63"/>
    </row>
    <row r="486" spans="1:8" ht="12.75">
      <c r="A486" s="58"/>
      <c r="B486" s="18"/>
      <c r="C486" s="63"/>
      <c r="D486" s="63"/>
      <c r="E486" s="63"/>
      <c r="F486" s="63"/>
      <c r="G486" s="63"/>
      <c r="H486" s="63"/>
    </row>
    <row r="487" spans="1:8" ht="12.75">
      <c r="A487" s="58"/>
      <c r="B487" s="18"/>
      <c r="C487" s="63"/>
      <c r="D487" s="63"/>
      <c r="E487" s="63"/>
      <c r="F487" s="63"/>
      <c r="G487" s="63"/>
      <c r="H487" s="63"/>
    </row>
    <row r="488" spans="1:8" ht="12.75">
      <c r="A488" s="58"/>
      <c r="B488" s="18"/>
      <c r="C488" s="63"/>
      <c r="D488" s="63"/>
      <c r="E488" s="63"/>
      <c r="F488" s="63"/>
      <c r="G488" s="63"/>
      <c r="H488" s="63"/>
    </row>
    <row r="489" spans="1:8" ht="12.75">
      <c r="A489" s="58"/>
      <c r="B489" s="18"/>
      <c r="C489" s="63"/>
      <c r="D489" s="63"/>
      <c r="E489" s="63"/>
      <c r="F489" s="63"/>
      <c r="G489" s="63"/>
      <c r="H489" s="63"/>
    </row>
    <row r="490" spans="1:8" ht="12.75">
      <c r="A490" s="58"/>
      <c r="B490" s="18"/>
      <c r="C490" s="63"/>
      <c r="D490" s="63"/>
      <c r="E490" s="63"/>
      <c r="F490" s="63"/>
      <c r="G490" s="63"/>
      <c r="H490" s="63"/>
    </row>
    <row r="491" spans="1:8" ht="12.75">
      <c r="A491" s="58"/>
      <c r="B491" s="18"/>
      <c r="C491" s="63"/>
      <c r="D491" s="63"/>
      <c r="E491" s="63"/>
      <c r="F491" s="63"/>
      <c r="G491" s="63"/>
      <c r="H491" s="63"/>
    </row>
    <row r="492" spans="1:8" ht="12.75">
      <c r="A492" s="58"/>
      <c r="B492" s="18"/>
      <c r="C492" s="63"/>
      <c r="D492" s="63"/>
      <c r="E492" s="63"/>
      <c r="F492" s="63"/>
      <c r="G492" s="63"/>
      <c r="H492" s="63"/>
    </row>
    <row r="493" spans="1:8" ht="12.75">
      <c r="A493" s="58"/>
      <c r="B493" s="18"/>
      <c r="C493" s="63"/>
      <c r="D493" s="63"/>
      <c r="E493" s="63"/>
      <c r="F493" s="63"/>
      <c r="G493" s="63"/>
      <c r="H493" s="63"/>
    </row>
    <row r="494" spans="1:8" ht="12.75">
      <c r="A494" s="58"/>
      <c r="B494" s="18"/>
      <c r="C494" s="63"/>
      <c r="D494" s="63"/>
      <c r="E494" s="63"/>
      <c r="F494" s="63"/>
      <c r="G494" s="63"/>
      <c r="H494" s="63"/>
    </row>
    <row r="495" spans="1:8" ht="12.75">
      <c r="A495" s="58"/>
      <c r="B495" s="18"/>
      <c r="C495" s="63"/>
      <c r="D495" s="63"/>
      <c r="E495" s="63"/>
      <c r="F495" s="63"/>
      <c r="G495" s="63"/>
      <c r="H495" s="63"/>
    </row>
    <row r="496" spans="1:8" ht="12.75">
      <c r="A496" s="58"/>
      <c r="B496" s="18"/>
      <c r="C496" s="63"/>
      <c r="D496" s="63"/>
      <c r="E496" s="63"/>
      <c r="F496" s="63"/>
      <c r="G496" s="63"/>
      <c r="H496" s="63"/>
    </row>
    <row r="497" spans="1:8" ht="12.75">
      <c r="A497" s="58"/>
      <c r="B497" s="18"/>
      <c r="C497" s="63"/>
      <c r="D497" s="63"/>
      <c r="E497" s="63"/>
      <c r="F497" s="63"/>
      <c r="G497" s="63"/>
      <c r="H497" s="63"/>
    </row>
    <row r="498" spans="1:8" ht="12.75">
      <c r="A498" s="58"/>
      <c r="B498" s="18"/>
      <c r="C498" s="63"/>
      <c r="D498" s="63"/>
      <c r="E498" s="63"/>
      <c r="F498" s="63"/>
      <c r="G498" s="63"/>
      <c r="H498" s="63"/>
    </row>
    <row r="499" spans="1:8" ht="12.75">
      <c r="A499" s="58"/>
      <c r="B499" s="18"/>
      <c r="C499" s="63"/>
      <c r="D499" s="63"/>
      <c r="E499" s="63"/>
      <c r="F499" s="63"/>
      <c r="G499" s="63"/>
      <c r="H499" s="63"/>
    </row>
    <row r="500" spans="1:8" ht="12.75">
      <c r="A500" s="58"/>
      <c r="B500" s="18"/>
      <c r="C500" s="63"/>
      <c r="D500" s="63"/>
      <c r="E500" s="63"/>
      <c r="F500" s="63"/>
      <c r="G500" s="63"/>
      <c r="H500" s="63"/>
    </row>
    <row r="501" spans="1:8" ht="12.75">
      <c r="A501" s="58"/>
      <c r="B501" s="18"/>
      <c r="C501" s="63"/>
      <c r="D501" s="63"/>
      <c r="E501" s="63"/>
      <c r="F501" s="63"/>
      <c r="G501" s="63"/>
      <c r="H501" s="63"/>
    </row>
    <row r="502" spans="1:8" ht="12.75">
      <c r="A502" s="58"/>
      <c r="B502" s="18"/>
      <c r="C502" s="63"/>
      <c r="D502" s="63"/>
      <c r="E502" s="63"/>
      <c r="F502" s="63"/>
      <c r="G502" s="63"/>
      <c r="H502" s="63"/>
    </row>
    <row r="503" spans="1:8" ht="12.75">
      <c r="A503" s="58"/>
      <c r="B503" s="18"/>
      <c r="C503" s="63"/>
      <c r="D503" s="63"/>
      <c r="E503" s="63"/>
      <c r="F503" s="63"/>
      <c r="G503" s="63"/>
      <c r="H503" s="63"/>
    </row>
    <row r="504" spans="1:8" ht="12.75">
      <c r="A504" s="58"/>
      <c r="B504" s="18"/>
      <c r="C504" s="63"/>
      <c r="D504" s="63"/>
      <c r="E504" s="63"/>
      <c r="F504" s="63"/>
      <c r="G504" s="63"/>
      <c r="H504" s="63"/>
    </row>
    <row r="505" spans="1:8" ht="12.75">
      <c r="A505" s="58"/>
      <c r="B505" s="18"/>
      <c r="C505" s="63"/>
      <c r="D505" s="63"/>
      <c r="E505" s="63"/>
      <c r="F505" s="63"/>
      <c r="G505" s="63"/>
      <c r="H505" s="63"/>
    </row>
    <row r="506" spans="1:8" ht="12.75">
      <c r="A506" s="58"/>
      <c r="B506" s="18"/>
      <c r="C506" s="63"/>
      <c r="D506" s="63"/>
      <c r="E506" s="63"/>
      <c r="F506" s="63"/>
      <c r="G506" s="63"/>
      <c r="H506" s="63"/>
    </row>
    <row r="507" spans="1:8" ht="12.75">
      <c r="A507" s="58"/>
      <c r="B507" s="18"/>
      <c r="C507" s="63"/>
      <c r="D507" s="63"/>
      <c r="E507" s="63"/>
      <c r="F507" s="63"/>
      <c r="G507" s="63"/>
      <c r="H507" s="63"/>
    </row>
    <row r="508" spans="1:8" ht="12.75">
      <c r="A508" s="58"/>
      <c r="B508" s="18"/>
      <c r="C508" s="63"/>
      <c r="D508" s="63"/>
      <c r="E508" s="63"/>
      <c r="F508" s="63"/>
      <c r="G508" s="63"/>
      <c r="H508" s="63"/>
    </row>
    <row r="509" spans="1:8" ht="12.75">
      <c r="A509" s="58"/>
      <c r="B509" s="18"/>
      <c r="C509" s="63"/>
      <c r="D509" s="63"/>
      <c r="E509" s="63"/>
      <c r="F509" s="63"/>
      <c r="G509" s="63"/>
      <c r="H509" s="63"/>
    </row>
    <row r="510" spans="1:8" ht="12.75">
      <c r="A510" s="58"/>
      <c r="B510" s="18"/>
      <c r="C510" s="63"/>
      <c r="D510" s="63"/>
      <c r="E510" s="63"/>
      <c r="F510" s="63"/>
      <c r="G510" s="63"/>
      <c r="H510" s="63"/>
    </row>
    <row r="511" spans="1:8" ht="12.75">
      <c r="A511" s="58"/>
      <c r="B511" s="18"/>
      <c r="C511" s="63"/>
      <c r="D511" s="63"/>
      <c r="E511" s="63"/>
      <c r="F511" s="63"/>
      <c r="G511" s="63"/>
      <c r="H511" s="63"/>
    </row>
    <row r="512" spans="1:8" ht="12.75">
      <c r="A512" s="58"/>
      <c r="B512" s="18"/>
      <c r="C512" s="63"/>
      <c r="D512" s="63"/>
      <c r="E512" s="63"/>
      <c r="F512" s="63"/>
      <c r="G512" s="63"/>
      <c r="H512" s="63"/>
    </row>
    <row r="513" spans="1:8" ht="12.75">
      <c r="A513" s="58"/>
      <c r="B513" s="18"/>
      <c r="C513" s="63"/>
      <c r="D513" s="63"/>
      <c r="E513" s="63"/>
      <c r="F513" s="63"/>
      <c r="G513" s="63"/>
      <c r="H513" s="63"/>
    </row>
    <row r="514" spans="1:8" ht="12.75">
      <c r="A514" s="58"/>
      <c r="B514" s="18"/>
      <c r="C514" s="63"/>
      <c r="D514" s="63"/>
      <c r="E514" s="63"/>
      <c r="F514" s="63"/>
      <c r="G514" s="63"/>
      <c r="H514" s="63"/>
    </row>
    <row r="515" spans="1:8" ht="12.75">
      <c r="A515" s="58"/>
      <c r="B515" s="18"/>
      <c r="C515" s="63"/>
      <c r="D515" s="63"/>
      <c r="E515" s="63"/>
      <c r="F515" s="63"/>
      <c r="G515" s="63"/>
      <c r="H515" s="63"/>
    </row>
    <row r="516" spans="1:8" ht="12.75">
      <c r="A516" s="58"/>
      <c r="B516" s="18"/>
      <c r="C516" s="63"/>
      <c r="D516" s="63"/>
      <c r="E516" s="63"/>
      <c r="F516" s="63"/>
      <c r="G516" s="63"/>
      <c r="H516" s="63"/>
    </row>
    <row r="517" spans="1:8" ht="12.75">
      <c r="A517" s="58"/>
      <c r="B517" s="18"/>
      <c r="C517" s="63"/>
      <c r="D517" s="63"/>
      <c r="E517" s="63"/>
      <c r="F517" s="63"/>
      <c r="G517" s="63"/>
      <c r="H517" s="63"/>
    </row>
    <row r="518" spans="1:8" ht="12.75">
      <c r="A518" s="58"/>
      <c r="B518" s="18"/>
      <c r="C518" s="63"/>
      <c r="D518" s="63"/>
      <c r="E518" s="63"/>
      <c r="F518" s="63"/>
      <c r="G518" s="63"/>
      <c r="H518" s="63"/>
    </row>
    <row r="519" spans="1:8" ht="12.75">
      <c r="A519" s="58"/>
      <c r="B519" s="18"/>
      <c r="C519" s="63"/>
      <c r="D519" s="63"/>
      <c r="E519" s="63"/>
      <c r="F519" s="63"/>
      <c r="G519" s="63"/>
      <c r="H519" s="63"/>
    </row>
    <row r="520" spans="1:8" ht="12.75">
      <c r="A520" s="58"/>
      <c r="B520" s="18"/>
      <c r="C520" s="63"/>
      <c r="D520" s="63"/>
      <c r="E520" s="63"/>
      <c r="F520" s="63"/>
      <c r="G520" s="63"/>
      <c r="H520" s="63"/>
    </row>
    <row r="521" spans="1:8" ht="12.75">
      <c r="A521" s="58"/>
      <c r="B521" s="18"/>
      <c r="C521" s="63"/>
      <c r="D521" s="63"/>
      <c r="E521" s="63"/>
      <c r="F521" s="63"/>
      <c r="G521" s="63"/>
      <c r="H521" s="63"/>
    </row>
    <row r="522" spans="1:8" ht="12.75">
      <c r="A522" s="58"/>
      <c r="B522" s="18"/>
      <c r="C522" s="63"/>
      <c r="D522" s="63"/>
      <c r="E522" s="63"/>
      <c r="F522" s="63"/>
      <c r="G522" s="63"/>
      <c r="H522" s="63"/>
    </row>
    <row r="523" spans="1:8" ht="12.75">
      <c r="A523" s="58"/>
      <c r="B523" s="18"/>
      <c r="C523" s="63"/>
      <c r="D523" s="63"/>
      <c r="E523" s="63"/>
      <c r="F523" s="63"/>
      <c r="G523" s="63"/>
      <c r="H523" s="63"/>
    </row>
    <row r="524" spans="1:8" ht="12.75">
      <c r="A524" s="58"/>
      <c r="B524" s="18"/>
      <c r="C524" s="63"/>
      <c r="D524" s="63"/>
      <c r="E524" s="63"/>
      <c r="F524" s="63"/>
      <c r="G524" s="63"/>
      <c r="H524" s="63"/>
    </row>
    <row r="525" spans="1:8" ht="12.75">
      <c r="A525" s="58"/>
      <c r="B525" s="18"/>
      <c r="C525" s="63"/>
      <c r="D525" s="63"/>
      <c r="E525" s="63"/>
      <c r="F525" s="63"/>
      <c r="G525" s="63"/>
      <c r="H525" s="63"/>
    </row>
    <row r="526" spans="1:8" ht="12.75">
      <c r="A526" s="58"/>
      <c r="B526" s="18"/>
      <c r="C526" s="63"/>
      <c r="D526" s="63"/>
      <c r="E526" s="63"/>
      <c r="F526" s="63"/>
      <c r="G526" s="63"/>
      <c r="H526" s="63"/>
    </row>
    <row r="527" spans="1:8" ht="12.75">
      <c r="A527" s="58"/>
      <c r="B527" s="18"/>
      <c r="C527" s="63"/>
      <c r="D527" s="63"/>
      <c r="E527" s="63"/>
      <c r="F527" s="63"/>
      <c r="G527" s="63"/>
      <c r="H527" s="63"/>
    </row>
    <row r="528" spans="1:8" ht="12.75">
      <c r="A528" s="58"/>
      <c r="B528" s="18"/>
      <c r="C528" s="63"/>
      <c r="D528" s="63"/>
      <c r="E528" s="63"/>
      <c r="F528" s="63"/>
      <c r="G528" s="63"/>
      <c r="H528" s="63"/>
    </row>
    <row r="529" spans="1:8" ht="12.75">
      <c r="A529" s="58"/>
      <c r="B529" s="18"/>
      <c r="C529" s="63"/>
      <c r="D529" s="63"/>
      <c r="E529" s="63"/>
      <c r="F529" s="63"/>
      <c r="G529" s="63"/>
      <c r="H529" s="63"/>
    </row>
    <row r="530" spans="1:8" ht="12.75">
      <c r="A530" s="58"/>
      <c r="B530" s="18"/>
      <c r="C530" s="63"/>
      <c r="D530" s="63"/>
      <c r="E530" s="63"/>
      <c r="F530" s="63"/>
      <c r="G530" s="63"/>
      <c r="H530" s="63"/>
    </row>
    <row r="531" spans="1:8" ht="12.75">
      <c r="A531" s="58"/>
      <c r="B531" s="18"/>
      <c r="C531" s="63"/>
      <c r="D531" s="63"/>
      <c r="E531" s="63"/>
      <c r="F531" s="63"/>
      <c r="G531" s="63"/>
      <c r="H531" s="63"/>
    </row>
    <row r="532" spans="1:8" ht="12.75">
      <c r="A532" s="58"/>
      <c r="B532" s="18"/>
      <c r="C532" s="63"/>
      <c r="D532" s="63"/>
      <c r="E532" s="63"/>
      <c r="F532" s="63"/>
      <c r="G532" s="63"/>
      <c r="H532" s="63"/>
    </row>
    <row r="533" spans="1:8" ht="12.75">
      <c r="A533" s="58"/>
      <c r="B533" s="18"/>
      <c r="C533" s="63"/>
      <c r="D533" s="63"/>
      <c r="E533" s="63"/>
      <c r="F533" s="63"/>
      <c r="G533" s="63"/>
      <c r="H533" s="63"/>
    </row>
    <row r="534" spans="1:8" ht="12.75">
      <c r="A534" s="58"/>
      <c r="B534" s="18"/>
      <c r="C534" s="63"/>
      <c r="D534" s="63"/>
      <c r="E534" s="63"/>
      <c r="F534" s="63"/>
      <c r="G534" s="63"/>
      <c r="H534" s="63"/>
    </row>
    <row r="535" spans="1:8" ht="12.75">
      <c r="A535" s="58"/>
      <c r="B535" s="18"/>
      <c r="C535" s="63"/>
      <c r="D535" s="63"/>
      <c r="E535" s="63"/>
      <c r="F535" s="63"/>
      <c r="G535" s="63"/>
      <c r="H535" s="63"/>
    </row>
    <row r="536" spans="1:8" ht="12.75">
      <c r="A536" s="58"/>
      <c r="B536" s="18"/>
      <c r="C536" s="63"/>
      <c r="D536" s="63"/>
      <c r="E536" s="63"/>
      <c r="F536" s="63"/>
      <c r="G536" s="63"/>
      <c r="H536" s="63"/>
    </row>
    <row r="537" spans="1:8" ht="12.75">
      <c r="A537" s="58"/>
      <c r="B537" s="18"/>
      <c r="C537" s="63"/>
      <c r="D537" s="63"/>
      <c r="E537" s="63"/>
      <c r="F537" s="63"/>
      <c r="G537" s="63"/>
      <c r="H537" s="63"/>
    </row>
    <row r="538" spans="2:8" ht="12.75">
      <c r="B538" s="47"/>
      <c r="C538" s="16"/>
      <c r="D538" s="16"/>
      <c r="E538" s="16"/>
      <c r="F538" s="16"/>
      <c r="G538" s="16"/>
      <c r="H538" s="16"/>
    </row>
    <row r="539" spans="2:8" ht="12.75">
      <c r="B539" s="47"/>
      <c r="C539" s="16"/>
      <c r="D539" s="16"/>
      <c r="E539" s="16"/>
      <c r="F539" s="16"/>
      <c r="G539" s="16"/>
      <c r="H539" s="16"/>
    </row>
    <row r="540" spans="2:8" ht="12.75">
      <c r="B540" s="47"/>
      <c r="C540" s="16"/>
      <c r="D540" s="16"/>
      <c r="E540" s="16"/>
      <c r="F540" s="16"/>
      <c r="G540" s="16"/>
      <c r="H540" s="16"/>
    </row>
    <row r="541" spans="2:8" ht="12.75">
      <c r="B541" s="47"/>
      <c r="C541" s="16"/>
      <c r="D541" s="16"/>
      <c r="E541" s="16"/>
      <c r="F541" s="16"/>
      <c r="G541" s="16"/>
      <c r="H541" s="16"/>
    </row>
    <row r="542" spans="2:8" ht="12.75">
      <c r="B542" s="47"/>
      <c r="C542" s="16"/>
      <c r="D542" s="16"/>
      <c r="E542" s="16"/>
      <c r="F542" s="16"/>
      <c r="G542" s="16"/>
      <c r="H542" s="16"/>
    </row>
    <row r="543" spans="2:8" ht="12.75">
      <c r="B543" s="47"/>
      <c r="C543" s="16"/>
      <c r="D543" s="16"/>
      <c r="E543" s="16"/>
      <c r="F543" s="16"/>
      <c r="G543" s="16"/>
      <c r="H543" s="16"/>
    </row>
    <row r="544" spans="2:8" ht="12.75">
      <c r="B544" s="47"/>
      <c r="C544" s="16"/>
      <c r="D544" s="16"/>
      <c r="E544" s="16"/>
      <c r="F544" s="16"/>
      <c r="G544" s="16"/>
      <c r="H544" s="16"/>
    </row>
    <row r="545" spans="2:8" ht="12.75">
      <c r="B545" s="47"/>
      <c r="C545" s="16"/>
      <c r="D545" s="16"/>
      <c r="E545" s="16"/>
      <c r="F545" s="16"/>
      <c r="G545" s="16"/>
      <c r="H545" s="16"/>
    </row>
    <row r="546" spans="2:8" ht="12.75">
      <c r="B546" s="47"/>
      <c r="C546" s="16"/>
      <c r="D546" s="16"/>
      <c r="E546" s="16"/>
      <c r="F546" s="16"/>
      <c r="G546" s="16"/>
      <c r="H546" s="16"/>
    </row>
    <row r="547" spans="2:8" ht="12.75">
      <c r="B547" s="47"/>
      <c r="C547" s="16"/>
      <c r="D547" s="16"/>
      <c r="E547" s="16"/>
      <c r="F547" s="16"/>
      <c r="G547" s="16"/>
      <c r="H547" s="16"/>
    </row>
    <row r="548" spans="2:8" ht="12.75">
      <c r="B548" s="47"/>
      <c r="C548" s="16"/>
      <c r="D548" s="16"/>
      <c r="E548" s="16"/>
      <c r="F548" s="16"/>
      <c r="G548" s="16"/>
      <c r="H548" s="16"/>
    </row>
    <row r="549" spans="2:8" ht="12.75">
      <c r="B549" s="47"/>
      <c r="C549" s="16"/>
      <c r="D549" s="16"/>
      <c r="E549" s="16"/>
      <c r="F549" s="16"/>
      <c r="G549" s="16"/>
      <c r="H549" s="16"/>
    </row>
    <row r="550" spans="2:8" ht="12.75">
      <c r="B550" s="47"/>
      <c r="C550" s="16"/>
      <c r="D550" s="16"/>
      <c r="E550" s="16"/>
      <c r="F550" s="16"/>
      <c r="G550" s="16"/>
      <c r="H550" s="16"/>
    </row>
    <row r="551" spans="2:8" ht="12.75">
      <c r="B551" s="47"/>
      <c r="C551" s="16"/>
      <c r="D551" s="16"/>
      <c r="E551" s="16"/>
      <c r="F551" s="16"/>
      <c r="G551" s="16"/>
      <c r="H551" s="16"/>
    </row>
    <row r="552" spans="2:8" ht="12.75">
      <c r="B552" s="47"/>
      <c r="C552" s="16"/>
      <c r="D552" s="16"/>
      <c r="E552" s="16"/>
      <c r="F552" s="16"/>
      <c r="G552" s="16"/>
      <c r="H552" s="16"/>
    </row>
    <row r="553" spans="2:8" ht="12.75">
      <c r="B553" s="47"/>
      <c r="C553" s="16"/>
      <c r="D553" s="16"/>
      <c r="E553" s="16"/>
      <c r="F553" s="16"/>
      <c r="G553" s="16"/>
      <c r="H553" s="16"/>
    </row>
    <row r="554" spans="2:8" ht="12.75">
      <c r="B554" s="47"/>
      <c r="C554" s="16"/>
      <c r="D554" s="16"/>
      <c r="E554" s="16"/>
      <c r="F554" s="16"/>
      <c r="G554" s="16"/>
      <c r="H554" s="16"/>
    </row>
    <row r="555" spans="2:8" ht="12.75">
      <c r="B555" s="47"/>
      <c r="C555" s="16"/>
      <c r="D555" s="16"/>
      <c r="E555" s="16"/>
      <c r="F555" s="16"/>
      <c r="G555" s="16"/>
      <c r="H555" s="16"/>
    </row>
    <row r="556" spans="2:8" ht="12.75">
      <c r="B556" s="47"/>
      <c r="C556" s="16"/>
      <c r="D556" s="16"/>
      <c r="E556" s="16"/>
      <c r="F556" s="16"/>
      <c r="G556" s="16"/>
      <c r="H556" s="16"/>
    </row>
    <row r="557" spans="2:8" ht="12.75">
      <c r="B557" s="47"/>
      <c r="C557" s="16"/>
      <c r="D557" s="16"/>
      <c r="E557" s="16"/>
      <c r="F557" s="16"/>
      <c r="G557" s="16"/>
      <c r="H557" s="16"/>
    </row>
    <row r="558" spans="2:8" ht="12.75">
      <c r="B558" s="47"/>
      <c r="C558" s="16"/>
      <c r="D558" s="16"/>
      <c r="E558" s="16"/>
      <c r="F558" s="16"/>
      <c r="G558" s="16"/>
      <c r="H558" s="16"/>
    </row>
    <row r="559" spans="2:8" ht="12.75">
      <c r="B559" s="47"/>
      <c r="C559" s="16"/>
      <c r="D559" s="16"/>
      <c r="E559" s="16"/>
      <c r="F559" s="16"/>
      <c r="G559" s="16"/>
      <c r="H559" s="16"/>
    </row>
    <row r="560" spans="2:8" ht="12.75">
      <c r="B560" s="47"/>
      <c r="C560" s="16"/>
      <c r="D560" s="16"/>
      <c r="E560" s="16"/>
      <c r="F560" s="16"/>
      <c r="G560" s="16"/>
      <c r="H560" s="16"/>
    </row>
    <row r="561" spans="2:8" ht="12.75">
      <c r="B561" s="47"/>
      <c r="C561" s="16"/>
      <c r="D561" s="16"/>
      <c r="E561" s="16"/>
      <c r="F561" s="16"/>
      <c r="G561" s="16"/>
      <c r="H561" s="16"/>
    </row>
    <row r="562" spans="2:8" ht="12.75">
      <c r="B562" s="47"/>
      <c r="C562" s="16"/>
      <c r="D562" s="16"/>
      <c r="E562" s="16"/>
      <c r="F562" s="16"/>
      <c r="G562" s="16"/>
      <c r="H562" s="16"/>
    </row>
    <row r="563" spans="2:8" ht="12.75">
      <c r="B563" s="47"/>
      <c r="C563" s="16"/>
      <c r="D563" s="16"/>
      <c r="E563" s="16"/>
      <c r="F563" s="16"/>
      <c r="G563" s="16"/>
      <c r="H563" s="16"/>
    </row>
    <row r="564" spans="2:8" ht="12.75">
      <c r="B564" s="47"/>
      <c r="C564" s="16"/>
      <c r="D564" s="16"/>
      <c r="E564" s="16"/>
      <c r="F564" s="16"/>
      <c r="G564" s="16"/>
      <c r="H564" s="16"/>
    </row>
    <row r="565" spans="2:8" ht="12.75">
      <c r="B565" s="47"/>
      <c r="C565" s="16"/>
      <c r="D565" s="16"/>
      <c r="E565" s="16"/>
      <c r="F565" s="16"/>
      <c r="G565" s="16"/>
      <c r="H565" s="16"/>
    </row>
    <row r="566" spans="2:8" ht="12.75">
      <c r="B566" s="47"/>
      <c r="C566" s="16"/>
      <c r="D566" s="16"/>
      <c r="E566" s="16"/>
      <c r="F566" s="16"/>
      <c r="G566" s="16"/>
      <c r="H566" s="16"/>
    </row>
    <row r="567" spans="2:8" ht="12.75">
      <c r="B567" s="47"/>
      <c r="C567" s="16"/>
      <c r="D567" s="16"/>
      <c r="E567" s="16"/>
      <c r="F567" s="16"/>
      <c r="G567" s="16"/>
      <c r="H567" s="16"/>
    </row>
    <row r="568" spans="2:8" ht="12.75">
      <c r="B568" s="47"/>
      <c r="C568" s="16"/>
      <c r="D568" s="16"/>
      <c r="E568" s="16"/>
      <c r="F568" s="16"/>
      <c r="G568" s="16"/>
      <c r="H568" s="16"/>
    </row>
    <row r="569" spans="2:8" ht="12.75">
      <c r="B569" s="47"/>
      <c r="C569" s="16"/>
      <c r="D569" s="16"/>
      <c r="E569" s="16"/>
      <c r="F569" s="16"/>
      <c r="G569" s="16"/>
      <c r="H569" s="16"/>
    </row>
    <row r="570" spans="2:8" ht="12.75">
      <c r="B570" s="47"/>
      <c r="C570" s="16"/>
      <c r="D570" s="16"/>
      <c r="E570" s="16"/>
      <c r="F570" s="16"/>
      <c r="G570" s="16"/>
      <c r="H570" s="16"/>
    </row>
    <row r="571" spans="2:8" ht="12.75">
      <c r="B571" s="47"/>
      <c r="C571" s="16"/>
      <c r="D571" s="16"/>
      <c r="E571" s="16"/>
      <c r="F571" s="16"/>
      <c r="G571" s="16"/>
      <c r="H571" s="16"/>
    </row>
    <row r="572" spans="2:8" ht="12.75">
      <c r="B572" s="47"/>
      <c r="C572" s="16"/>
      <c r="D572" s="16"/>
      <c r="E572" s="16"/>
      <c r="F572" s="16"/>
      <c r="G572" s="16"/>
      <c r="H572" s="16"/>
    </row>
    <row r="573" spans="2:8" ht="12.75">
      <c r="B573" s="47"/>
      <c r="C573" s="16"/>
      <c r="D573" s="16"/>
      <c r="E573" s="16"/>
      <c r="F573" s="16"/>
      <c r="G573" s="16"/>
      <c r="H573" s="16"/>
    </row>
    <row r="574" spans="2:8" ht="12.75">
      <c r="B574" s="47"/>
      <c r="C574" s="16"/>
      <c r="D574" s="16"/>
      <c r="E574" s="16"/>
      <c r="F574" s="16"/>
      <c r="G574" s="16"/>
      <c r="H574" s="16"/>
    </row>
    <row r="575" spans="2:8" ht="12.75">
      <c r="B575" s="47"/>
      <c r="C575" s="16"/>
      <c r="D575" s="16"/>
      <c r="E575" s="16"/>
      <c r="F575" s="16"/>
      <c r="G575" s="16"/>
      <c r="H575" s="16"/>
    </row>
    <row r="576" spans="2:8" ht="12.75">
      <c r="B576" s="47"/>
      <c r="C576" s="16"/>
      <c r="D576" s="16"/>
      <c r="E576" s="16"/>
      <c r="F576" s="16"/>
      <c r="G576" s="16"/>
      <c r="H576" s="16"/>
    </row>
    <row r="577" spans="2:8" ht="12.75">
      <c r="B577" s="47"/>
      <c r="C577" s="16"/>
      <c r="D577" s="16"/>
      <c r="E577" s="16"/>
      <c r="F577" s="16"/>
      <c r="G577" s="16"/>
      <c r="H577" s="16"/>
    </row>
    <row r="578" spans="2:8" ht="12.75">
      <c r="B578" s="47"/>
      <c r="C578" s="16"/>
      <c r="D578" s="16"/>
      <c r="E578" s="16"/>
      <c r="F578" s="16"/>
      <c r="G578" s="16"/>
      <c r="H578" s="16"/>
    </row>
    <row r="579" spans="2:8" ht="12.75">
      <c r="B579" s="47"/>
      <c r="C579" s="16"/>
      <c r="D579" s="16"/>
      <c r="E579" s="16"/>
      <c r="F579" s="16"/>
      <c r="G579" s="16"/>
      <c r="H579" s="16"/>
    </row>
    <row r="580" spans="2:8" ht="12.75">
      <c r="B580" s="47"/>
      <c r="C580" s="16"/>
      <c r="D580" s="16"/>
      <c r="E580" s="16"/>
      <c r="F580" s="16"/>
      <c r="G580" s="16"/>
      <c r="H580" s="16"/>
    </row>
    <row r="581" spans="2:8" ht="12.75">
      <c r="B581" s="47"/>
      <c r="C581" s="16"/>
      <c r="D581" s="16"/>
      <c r="E581" s="16"/>
      <c r="F581" s="16"/>
      <c r="G581" s="16"/>
      <c r="H581" s="16"/>
    </row>
    <row r="582" spans="2:8" ht="12.75">
      <c r="B582" s="47"/>
      <c r="C582" s="16"/>
      <c r="D582" s="16"/>
      <c r="E582" s="16"/>
      <c r="F582" s="16"/>
      <c r="G582" s="16"/>
      <c r="H582" s="16"/>
    </row>
    <row r="583" spans="2:8" ht="12.75">
      <c r="B583" s="47"/>
      <c r="C583" s="16"/>
      <c r="D583" s="16"/>
      <c r="E583" s="16"/>
      <c r="F583" s="16"/>
      <c r="G583" s="16"/>
      <c r="H583" s="16"/>
    </row>
    <row r="584" spans="2:8" ht="12.75">
      <c r="B584" s="47"/>
      <c r="C584" s="16"/>
      <c r="D584" s="16"/>
      <c r="E584" s="16"/>
      <c r="F584" s="16"/>
      <c r="G584" s="16"/>
      <c r="H584" s="16"/>
    </row>
    <row r="585" spans="2:8" ht="12.75">
      <c r="B585" s="47"/>
      <c r="C585" s="16"/>
      <c r="D585" s="16"/>
      <c r="E585" s="16"/>
      <c r="F585" s="16"/>
      <c r="G585" s="16"/>
      <c r="H585" s="16"/>
    </row>
    <row r="586" spans="2:8" ht="12.75">
      <c r="B586" s="47"/>
      <c r="C586" s="16"/>
      <c r="D586" s="16"/>
      <c r="E586" s="16"/>
      <c r="F586" s="16"/>
      <c r="G586" s="16"/>
      <c r="H586" s="16"/>
    </row>
    <row r="587" spans="2:8" ht="12.75">
      <c r="B587" s="47"/>
      <c r="C587" s="16"/>
      <c r="D587" s="16"/>
      <c r="E587" s="16"/>
      <c r="F587" s="16"/>
      <c r="G587" s="16"/>
      <c r="H587" s="16"/>
    </row>
    <row r="588" spans="2:8" ht="12.75">
      <c r="B588" s="47"/>
      <c r="C588" s="16"/>
      <c r="D588" s="16"/>
      <c r="E588" s="16"/>
      <c r="F588" s="16"/>
      <c r="G588" s="16"/>
      <c r="H588" s="16"/>
    </row>
    <row r="589" spans="2:8" ht="12.75">
      <c r="B589" s="47"/>
      <c r="C589" s="16"/>
      <c r="D589" s="16"/>
      <c r="E589" s="16"/>
      <c r="F589" s="16"/>
      <c r="G589" s="16"/>
      <c r="H589" s="16"/>
    </row>
    <row r="590" spans="2:8" ht="12.75">
      <c r="B590" s="47"/>
      <c r="C590" s="16"/>
      <c r="D590" s="16"/>
      <c r="E590" s="16"/>
      <c r="F590" s="16"/>
      <c r="G590" s="16"/>
      <c r="H590" s="16"/>
    </row>
    <row r="591" spans="2:8" ht="12.75">
      <c r="B591" s="47"/>
      <c r="C591" s="16"/>
      <c r="D591" s="16"/>
      <c r="E591" s="16"/>
      <c r="F591" s="16"/>
      <c r="G591" s="16"/>
      <c r="H591" s="16"/>
    </row>
    <row r="592" spans="2:8" ht="12.75">
      <c r="B592" s="47"/>
      <c r="C592" s="16"/>
      <c r="D592" s="16"/>
      <c r="E592" s="16"/>
      <c r="F592" s="16"/>
      <c r="G592" s="16"/>
      <c r="H592" s="16"/>
    </row>
    <row r="593" spans="2:8" ht="12.75">
      <c r="B593" s="47"/>
      <c r="C593" s="16"/>
      <c r="D593" s="16"/>
      <c r="E593" s="16"/>
      <c r="F593" s="16"/>
      <c r="G593" s="16"/>
      <c r="H593" s="16"/>
    </row>
    <row r="594" spans="2:8" ht="12.75">
      <c r="B594" s="47"/>
      <c r="C594" s="16"/>
      <c r="D594" s="16"/>
      <c r="E594" s="16"/>
      <c r="F594" s="16"/>
      <c r="G594" s="16"/>
      <c r="H594" s="16"/>
    </row>
    <row r="595" spans="2:8" ht="12.75">
      <c r="B595" s="47"/>
      <c r="C595" s="16"/>
      <c r="D595" s="16"/>
      <c r="E595" s="16"/>
      <c r="F595" s="16"/>
      <c r="G595" s="16"/>
      <c r="H595" s="16"/>
    </row>
    <row r="596" spans="2:8" ht="12.75">
      <c r="B596" s="47"/>
      <c r="C596" s="16"/>
      <c r="D596" s="16"/>
      <c r="E596" s="16"/>
      <c r="F596" s="16"/>
      <c r="G596" s="16"/>
      <c r="H596" s="16"/>
    </row>
    <row r="597" spans="2:8" ht="12.75">
      <c r="B597" s="47"/>
      <c r="C597" s="16"/>
      <c r="D597" s="16"/>
      <c r="E597" s="16"/>
      <c r="F597" s="16"/>
      <c r="G597" s="16"/>
      <c r="H597" s="16"/>
    </row>
    <row r="598" spans="2:8" ht="12.75">
      <c r="B598" s="47"/>
      <c r="C598" s="16"/>
      <c r="D598" s="16"/>
      <c r="E598" s="16"/>
      <c r="F598" s="16"/>
      <c r="G598" s="16"/>
      <c r="H598" s="16"/>
    </row>
    <row r="599" spans="2:8" ht="12.75">
      <c r="B599" s="47"/>
      <c r="C599" s="16"/>
      <c r="D599" s="16"/>
      <c r="E599" s="16"/>
      <c r="F599" s="16"/>
      <c r="G599" s="16"/>
      <c r="H599" s="16"/>
    </row>
    <row r="600" spans="2:8" ht="12.75">
      <c r="B600" s="47"/>
      <c r="C600" s="16"/>
      <c r="D600" s="16"/>
      <c r="E600" s="16"/>
      <c r="F600" s="16"/>
      <c r="G600" s="16"/>
      <c r="H600" s="16"/>
    </row>
    <row r="601" spans="2:8" ht="12.75">
      <c r="B601" s="47"/>
      <c r="C601" s="16"/>
      <c r="D601" s="16"/>
      <c r="E601" s="16"/>
      <c r="F601" s="16"/>
      <c r="G601" s="16"/>
      <c r="H601" s="16"/>
    </row>
    <row r="602" spans="2:8" ht="12.75">
      <c r="B602" s="47"/>
      <c r="C602" s="16"/>
      <c r="D602" s="16"/>
      <c r="E602" s="16"/>
      <c r="F602" s="16"/>
      <c r="G602" s="16"/>
      <c r="H602" s="16"/>
    </row>
    <row r="603" spans="2:8" ht="12.75">
      <c r="B603" s="47"/>
      <c r="C603" s="16"/>
      <c r="D603" s="16"/>
      <c r="E603" s="16"/>
      <c r="F603" s="16"/>
      <c r="G603" s="16"/>
      <c r="H603" s="16"/>
    </row>
    <row r="604" spans="2:8" ht="12.75">
      <c r="B604" s="47"/>
      <c r="C604" s="16"/>
      <c r="D604" s="16"/>
      <c r="E604" s="16"/>
      <c r="F604" s="16"/>
      <c r="G604" s="16"/>
      <c r="H604" s="16"/>
    </row>
    <row r="605" spans="2:8" ht="12.75">
      <c r="B605" s="47"/>
      <c r="C605" s="16"/>
      <c r="D605" s="16"/>
      <c r="E605" s="16"/>
      <c r="F605" s="16"/>
      <c r="G605" s="16"/>
      <c r="H605" s="16"/>
    </row>
    <row r="606" spans="2:8" ht="12.75">
      <c r="B606" s="47"/>
      <c r="C606" s="16"/>
      <c r="D606" s="16"/>
      <c r="E606" s="16"/>
      <c r="F606" s="16"/>
      <c r="G606" s="16"/>
      <c r="H606" s="16"/>
    </row>
    <row r="607" spans="2:8" ht="12.75">
      <c r="B607" s="47"/>
      <c r="C607" s="16"/>
      <c r="D607" s="16"/>
      <c r="E607" s="16"/>
      <c r="F607" s="16"/>
      <c r="G607" s="16"/>
      <c r="H607" s="16"/>
    </row>
    <row r="608" spans="2:8" ht="12.75">
      <c r="B608" s="47"/>
      <c r="C608" s="16"/>
      <c r="D608" s="16"/>
      <c r="E608" s="16"/>
      <c r="F608" s="16"/>
      <c r="G608" s="16"/>
      <c r="H608" s="16"/>
    </row>
    <row r="609" spans="2:8" ht="12.75">
      <c r="B609" s="47"/>
      <c r="C609" s="16"/>
      <c r="D609" s="16"/>
      <c r="E609" s="16"/>
      <c r="F609" s="16"/>
      <c r="G609" s="16"/>
      <c r="H609" s="16"/>
    </row>
    <row r="610" spans="2:8" ht="12.75">
      <c r="B610" s="47"/>
      <c r="C610" s="16"/>
      <c r="D610" s="16"/>
      <c r="E610" s="16"/>
      <c r="F610" s="16"/>
      <c r="G610" s="16"/>
      <c r="H610" s="16"/>
    </row>
    <row r="611" spans="2:8" ht="12.75">
      <c r="B611" s="47"/>
      <c r="C611" s="16"/>
      <c r="D611" s="16"/>
      <c r="E611" s="16"/>
      <c r="F611" s="16"/>
      <c r="G611" s="16"/>
      <c r="H611" s="16"/>
    </row>
    <row r="612" spans="2:8" ht="12.75">
      <c r="B612" s="47"/>
      <c r="C612" s="16"/>
      <c r="D612" s="16"/>
      <c r="E612" s="16"/>
      <c r="F612" s="16"/>
      <c r="G612" s="16"/>
      <c r="H612" s="16"/>
    </row>
    <row r="613" spans="2:8" ht="12.75">
      <c r="B613" s="47"/>
      <c r="C613" s="16"/>
      <c r="D613" s="16"/>
      <c r="E613" s="16"/>
      <c r="F613" s="16"/>
      <c r="G613" s="16"/>
      <c r="H613" s="16"/>
    </row>
    <row r="614" spans="2:8" ht="12.75">
      <c r="B614" s="47"/>
      <c r="C614" s="16"/>
      <c r="D614" s="16"/>
      <c r="E614" s="16"/>
      <c r="F614" s="16"/>
      <c r="G614" s="16"/>
      <c r="H614" s="16"/>
    </row>
    <row r="615" spans="2:8" ht="12.75">
      <c r="B615" s="47"/>
      <c r="C615" s="16"/>
      <c r="D615" s="16"/>
      <c r="E615" s="16"/>
      <c r="F615" s="16"/>
      <c r="G615" s="16"/>
      <c r="H615" s="16"/>
    </row>
    <row r="616" spans="2:8" ht="12.75">
      <c r="B616" s="47"/>
      <c r="C616" s="16"/>
      <c r="D616" s="16"/>
      <c r="E616" s="16"/>
      <c r="F616" s="16"/>
      <c r="G616" s="16"/>
      <c r="H616" s="16"/>
    </row>
    <row r="617" spans="2:8" ht="12.75">
      <c r="B617" s="47"/>
      <c r="C617" s="16"/>
      <c r="D617" s="16"/>
      <c r="E617" s="16"/>
      <c r="F617" s="16"/>
      <c r="G617" s="16"/>
      <c r="H617" s="16"/>
    </row>
    <row r="618" spans="2:8" ht="12.75">
      <c r="B618" s="47"/>
      <c r="C618" s="16"/>
      <c r="D618" s="16"/>
      <c r="E618" s="16"/>
      <c r="F618" s="16"/>
      <c r="G618" s="16"/>
      <c r="H618" s="16"/>
    </row>
    <row r="619" spans="2:8" ht="12.75">
      <c r="B619" s="47"/>
      <c r="C619" s="16"/>
      <c r="D619" s="16"/>
      <c r="E619" s="16"/>
      <c r="F619" s="16"/>
      <c r="G619" s="16"/>
      <c r="H619" s="16"/>
    </row>
    <row r="620" spans="2:8" ht="12.75">
      <c r="B620" s="47"/>
      <c r="C620" s="16"/>
      <c r="D620" s="16"/>
      <c r="E620" s="16"/>
      <c r="F620" s="16"/>
      <c r="G620" s="16"/>
      <c r="H620" s="16"/>
    </row>
    <row r="621" spans="2:8" ht="12.75">
      <c r="B621" s="47"/>
      <c r="C621" s="16"/>
      <c r="D621" s="16"/>
      <c r="E621" s="16"/>
      <c r="F621" s="16"/>
      <c r="G621" s="16"/>
      <c r="H621" s="16"/>
    </row>
    <row r="622" spans="2:8" ht="12.75">
      <c r="B622" s="47"/>
      <c r="C622" s="16"/>
      <c r="D622" s="16"/>
      <c r="E622" s="16"/>
      <c r="F622" s="16"/>
      <c r="G622" s="16"/>
      <c r="H622" s="16"/>
    </row>
    <row r="623" spans="2:8" ht="12.75">
      <c r="B623" s="47"/>
      <c r="C623" s="16"/>
      <c r="D623" s="16"/>
      <c r="E623" s="16"/>
      <c r="F623" s="16"/>
      <c r="G623" s="16"/>
      <c r="H623" s="16"/>
    </row>
    <row r="624" spans="2:8" ht="12.75">
      <c r="B624" s="47"/>
      <c r="C624" s="16"/>
      <c r="D624" s="16"/>
      <c r="E624" s="16"/>
      <c r="F624" s="16"/>
      <c r="G624" s="16"/>
      <c r="H624" s="16"/>
    </row>
    <row r="625" spans="2:8" ht="12.75">
      <c r="B625" s="47"/>
      <c r="C625" s="16"/>
      <c r="D625" s="16"/>
      <c r="E625" s="16"/>
      <c r="F625" s="16"/>
      <c r="G625" s="16"/>
      <c r="H625" s="16"/>
    </row>
    <row r="626" spans="2:8" ht="12.75">
      <c r="B626" s="47"/>
      <c r="C626" s="16"/>
      <c r="D626" s="16"/>
      <c r="E626" s="16"/>
      <c r="F626" s="16"/>
      <c r="G626" s="16"/>
      <c r="H626" s="16"/>
    </row>
    <row r="627" spans="2:8" ht="12.75">
      <c r="B627" s="47"/>
      <c r="C627" s="16"/>
      <c r="D627" s="16"/>
      <c r="E627" s="16"/>
      <c r="F627" s="16"/>
      <c r="G627" s="16"/>
      <c r="H627" s="16"/>
    </row>
    <row r="628" spans="2:8" ht="12.75">
      <c r="B628" s="47"/>
      <c r="C628" s="16"/>
      <c r="D628" s="16"/>
      <c r="E628" s="16"/>
      <c r="F628" s="16"/>
      <c r="G628" s="16"/>
      <c r="H628" s="16"/>
    </row>
    <row r="629" spans="2:8" ht="12.75">
      <c r="B629" s="47"/>
      <c r="C629" s="16"/>
      <c r="D629" s="16"/>
      <c r="E629" s="16"/>
      <c r="F629" s="16"/>
      <c r="G629" s="16"/>
      <c r="H629" s="16"/>
    </row>
    <row r="630" spans="2:8" ht="12.75">
      <c r="B630" s="47"/>
      <c r="C630" s="16"/>
      <c r="D630" s="16"/>
      <c r="E630" s="16"/>
      <c r="F630" s="16"/>
      <c r="G630" s="16"/>
      <c r="H630" s="16"/>
    </row>
    <row r="631" spans="2:8" ht="12.75">
      <c r="B631" s="47"/>
      <c r="C631" s="16"/>
      <c r="D631" s="16"/>
      <c r="E631" s="16"/>
      <c r="F631" s="16"/>
      <c r="G631" s="16"/>
      <c r="H631" s="16"/>
    </row>
    <row r="632" spans="2:8" ht="12.75">
      <c r="B632" s="47"/>
      <c r="C632" s="16"/>
      <c r="D632" s="16"/>
      <c r="E632" s="16"/>
      <c r="F632" s="16"/>
      <c r="G632" s="16"/>
      <c r="H632" s="16"/>
    </row>
    <row r="633" spans="2:8" ht="12.75">
      <c r="B633" s="47"/>
      <c r="C633" s="16"/>
      <c r="D633" s="16"/>
      <c r="E633" s="16"/>
      <c r="F633" s="16"/>
      <c r="G633" s="16"/>
      <c r="H633" s="16"/>
    </row>
    <row r="634" spans="2:8" ht="12.75">
      <c r="B634" s="47"/>
      <c r="C634" s="16"/>
      <c r="D634" s="16"/>
      <c r="E634" s="16"/>
      <c r="F634" s="16"/>
      <c r="G634" s="16"/>
      <c r="H634" s="16"/>
    </row>
    <row r="635" spans="2:8" ht="12.75">
      <c r="B635" s="47"/>
      <c r="C635" s="16"/>
      <c r="D635" s="16"/>
      <c r="E635" s="16"/>
      <c r="F635" s="16"/>
      <c r="G635" s="16"/>
      <c r="H635" s="16"/>
    </row>
    <row r="636" spans="2:8" ht="12.75">
      <c r="B636" s="47"/>
      <c r="C636" s="16"/>
      <c r="D636" s="16"/>
      <c r="E636" s="16"/>
      <c r="F636" s="16"/>
      <c r="G636" s="16"/>
      <c r="H636" s="16"/>
    </row>
    <row r="637" spans="2:8" ht="12.75">
      <c r="B637" s="47"/>
      <c r="C637" s="16"/>
      <c r="D637" s="16"/>
      <c r="E637" s="16"/>
      <c r="F637" s="16"/>
      <c r="G637" s="16"/>
      <c r="H637" s="16"/>
    </row>
    <row r="638" spans="2:8" ht="12.75">
      <c r="B638" s="47"/>
      <c r="C638" s="16"/>
      <c r="D638" s="16"/>
      <c r="E638" s="16"/>
      <c r="F638" s="16"/>
      <c r="G638" s="16"/>
      <c r="H638" s="16"/>
    </row>
    <row r="639" spans="2:8" ht="12.75">
      <c r="B639" s="47"/>
      <c r="C639" s="16"/>
      <c r="D639" s="16"/>
      <c r="E639" s="16"/>
      <c r="F639" s="16"/>
      <c r="G639" s="16"/>
      <c r="H639" s="16"/>
    </row>
    <row r="640" spans="2:8" ht="12.75">
      <c r="B640" s="47"/>
      <c r="C640" s="16"/>
      <c r="D640" s="16"/>
      <c r="E640" s="16"/>
      <c r="F640" s="16"/>
      <c r="G640" s="16"/>
      <c r="H640" s="16"/>
    </row>
    <row r="641" spans="2:8" ht="12.75">
      <c r="B641" s="47"/>
      <c r="C641" s="16"/>
      <c r="D641" s="16"/>
      <c r="E641" s="16"/>
      <c r="F641" s="16"/>
      <c r="G641" s="16"/>
      <c r="H641" s="16"/>
    </row>
    <row r="642" spans="2:8" ht="12.75">
      <c r="B642" s="47"/>
      <c r="C642" s="16"/>
      <c r="D642" s="16"/>
      <c r="E642" s="16"/>
      <c r="F642" s="16"/>
      <c r="G642" s="16"/>
      <c r="H642" s="16"/>
    </row>
    <row r="643" spans="2:8" ht="12.75">
      <c r="B643" s="47"/>
      <c r="C643" s="16"/>
      <c r="D643" s="16"/>
      <c r="E643" s="16"/>
      <c r="F643" s="16"/>
      <c r="G643" s="16"/>
      <c r="H643" s="16"/>
    </row>
    <row r="644" spans="2:8" ht="12.75">
      <c r="B644" s="47"/>
      <c r="C644" s="16"/>
      <c r="D644" s="16"/>
      <c r="E644" s="16"/>
      <c r="F644" s="16"/>
      <c r="G644" s="16"/>
      <c r="H644" s="16"/>
    </row>
    <row r="645" spans="2:8" ht="12.75">
      <c r="B645" s="47"/>
      <c r="C645" s="16"/>
      <c r="D645" s="16"/>
      <c r="E645" s="16"/>
      <c r="F645" s="16"/>
      <c r="G645" s="16"/>
      <c r="H645" s="16"/>
    </row>
    <row r="646" spans="2:8" ht="12.75">
      <c r="B646" s="47"/>
      <c r="C646" s="16"/>
      <c r="D646" s="16"/>
      <c r="E646" s="16"/>
      <c r="F646" s="16"/>
      <c r="G646" s="16"/>
      <c r="H646" s="16"/>
    </row>
    <row r="647" spans="2:8" ht="12.75">
      <c r="B647" s="47"/>
      <c r="C647" s="16"/>
      <c r="D647" s="16"/>
      <c r="E647" s="16"/>
      <c r="F647" s="16"/>
      <c r="G647" s="16"/>
      <c r="H647" s="16"/>
    </row>
    <row r="648" spans="2:8" ht="12.75">
      <c r="B648" s="47"/>
      <c r="C648" s="16"/>
      <c r="D648" s="16"/>
      <c r="E648" s="16"/>
      <c r="F648" s="16"/>
      <c r="G648" s="16"/>
      <c r="H648" s="16"/>
    </row>
    <row r="649" spans="2:8" ht="12.75">
      <c r="B649" s="47"/>
      <c r="C649" s="16"/>
      <c r="D649" s="16"/>
      <c r="E649" s="16"/>
      <c r="F649" s="16"/>
      <c r="G649" s="16"/>
      <c r="H649" s="16"/>
    </row>
    <row r="650" spans="2:8" ht="12.75">
      <c r="B650" s="47"/>
      <c r="C650" s="16"/>
      <c r="D650" s="16"/>
      <c r="E650" s="16"/>
      <c r="F650" s="16"/>
      <c r="G650" s="16"/>
      <c r="H650" s="16"/>
    </row>
    <row r="651" spans="2:8" ht="12.75">
      <c r="B651" s="47"/>
      <c r="C651" s="16"/>
      <c r="D651" s="16"/>
      <c r="E651" s="16"/>
      <c r="F651" s="16"/>
      <c r="G651" s="16"/>
      <c r="H651" s="16"/>
    </row>
    <row r="652" spans="2:8" ht="12.75">
      <c r="B652" s="47"/>
      <c r="C652" s="16"/>
      <c r="D652" s="16"/>
      <c r="E652" s="16"/>
      <c r="F652" s="16"/>
      <c r="G652" s="16"/>
      <c r="H652" s="16"/>
    </row>
    <row r="653" spans="2:8" ht="12.75">
      <c r="B653" s="47"/>
      <c r="C653" s="16"/>
      <c r="D653" s="16"/>
      <c r="E653" s="16"/>
      <c r="F653" s="16"/>
      <c r="G653" s="16"/>
      <c r="H653" s="16"/>
    </row>
    <row r="654" spans="2:8" ht="12.75">
      <c r="B654" s="47"/>
      <c r="C654" s="16"/>
      <c r="D654" s="16"/>
      <c r="E654" s="16"/>
      <c r="F654" s="16"/>
      <c r="G654" s="16"/>
      <c r="H654" s="16"/>
    </row>
    <row r="655" spans="2:8" ht="12.75">
      <c r="B655" s="47"/>
      <c r="C655" s="16"/>
      <c r="D655" s="16"/>
      <c r="E655" s="16"/>
      <c r="F655" s="16"/>
      <c r="G655" s="16"/>
      <c r="H655" s="16"/>
    </row>
  </sheetData>
  <mergeCells count="48">
    <mergeCell ref="A1:H1"/>
    <mergeCell ref="A2:H2"/>
    <mergeCell ref="A3:H3"/>
    <mergeCell ref="A5:A9"/>
    <mergeCell ref="B5:B9"/>
    <mergeCell ref="C5:C9"/>
    <mergeCell ref="D5:H5"/>
    <mergeCell ref="D6:D9"/>
    <mergeCell ref="E6:E9"/>
    <mergeCell ref="F6:F9"/>
    <mergeCell ref="G6:G7"/>
    <mergeCell ref="H6:H7"/>
    <mergeCell ref="G8:H9"/>
    <mergeCell ref="A11:H11"/>
    <mergeCell ref="A73:H73"/>
    <mergeCell ref="A74:H74"/>
    <mergeCell ref="A75:H75"/>
    <mergeCell ref="A76:H76"/>
    <mergeCell ref="A78:A82"/>
    <mergeCell ref="B78:B82"/>
    <mergeCell ref="C78:C82"/>
    <mergeCell ref="D78:H78"/>
    <mergeCell ref="D79:D82"/>
    <mergeCell ref="E79:E82"/>
    <mergeCell ref="F79:F82"/>
    <mergeCell ref="G79:G80"/>
    <mergeCell ref="H79:H80"/>
    <mergeCell ref="G81:H82"/>
    <mergeCell ref="A84:H84"/>
    <mergeCell ref="A146:H146"/>
    <mergeCell ref="A147:H147"/>
    <mergeCell ref="A148:H148"/>
    <mergeCell ref="A149:H149"/>
    <mergeCell ref="A151:A155"/>
    <mergeCell ref="B151:B155"/>
    <mergeCell ref="C151:C155"/>
    <mergeCell ref="D151:H151"/>
    <mergeCell ref="D152:D155"/>
    <mergeCell ref="E152:E155"/>
    <mergeCell ref="F152:F155"/>
    <mergeCell ref="G152:G153"/>
    <mergeCell ref="H152:H153"/>
    <mergeCell ref="C230:H230"/>
    <mergeCell ref="C250:H250"/>
    <mergeCell ref="G154:H155"/>
    <mergeCell ref="A157:H157"/>
    <mergeCell ref="A219:H219"/>
    <mergeCell ref="C220:H220"/>
  </mergeCells>
  <printOptions/>
  <pageMargins left="0.5905511811023623" right="0.5905511811023623" top="0.7874015748031497" bottom="0.15748031496062992" header="0.5118110236220472" footer="0.2362204724409449"/>
  <pageSetup firstPageNumber="21" useFirstPageNumber="1" fitToHeight="3" horizontalDpi="600" verticalDpi="600" orientation="portrait" paperSize="9" scale="70" r:id="rId2"/>
  <headerFooter alignWithMargins="0">
    <oddHeader>&amp;C&amp;12- &amp;P -</oddHeader>
  </headerFooter>
  <rowBreaks count="2" manualBreakCount="2">
    <brk id="73" max="255" man="1"/>
    <brk id="146" max="255" man="1"/>
  </rowBreaks>
  <drawing r:id="rId1"/>
</worksheet>
</file>

<file path=xl/worksheets/sheet12.xml><?xml version="1.0" encoding="utf-8"?>
<worksheet xmlns="http://schemas.openxmlformats.org/spreadsheetml/2006/main" xmlns:r="http://schemas.openxmlformats.org/officeDocument/2006/relationships">
  <dimension ref="A1:AB346"/>
  <sheetViews>
    <sheetView workbookViewId="0" topLeftCell="A1">
      <selection activeCell="A1" sqref="A1:G1"/>
    </sheetView>
  </sheetViews>
  <sheetFormatPr defaultColWidth="11.421875" defaultRowHeight="12.75"/>
  <cols>
    <col min="1" max="1" width="9.7109375" style="68" customWidth="1"/>
    <col min="2" max="2" width="7.8515625" style="68" customWidth="1"/>
    <col min="3" max="3" width="45.8515625" style="68" customWidth="1"/>
    <col min="4" max="4" width="14.28125" style="72" customWidth="1"/>
    <col min="5" max="5" width="15.28125" style="72" customWidth="1"/>
    <col min="6" max="6" width="15.00390625" style="72" customWidth="1"/>
    <col min="7" max="7" width="15.57421875" style="72" customWidth="1"/>
    <col min="8" max="15" width="14.140625" style="72" customWidth="1"/>
    <col min="16" max="16" width="9.7109375" style="71" customWidth="1"/>
    <col min="17" max="16384" width="11.421875" style="68" customWidth="1"/>
  </cols>
  <sheetData>
    <row r="1" spans="1:16" ht="15" customHeight="1">
      <c r="A1" s="474" t="s">
        <v>414</v>
      </c>
      <c r="B1" s="474"/>
      <c r="C1" s="474"/>
      <c r="D1" s="474"/>
      <c r="E1" s="474"/>
      <c r="F1" s="474"/>
      <c r="G1" s="474"/>
      <c r="H1" s="484" t="s">
        <v>415</v>
      </c>
      <c r="I1" s="484"/>
      <c r="J1" s="484"/>
      <c r="K1" s="484"/>
      <c r="L1" s="484"/>
      <c r="M1" s="484"/>
      <c r="N1" s="484"/>
      <c r="O1" s="484"/>
      <c r="P1" s="484"/>
    </row>
    <row r="2" spans="3:15" ht="14.25" customHeight="1">
      <c r="C2" s="71"/>
      <c r="D2" s="70"/>
      <c r="E2" s="70"/>
      <c r="F2" s="70"/>
      <c r="G2" s="70"/>
      <c r="H2" s="70"/>
      <c r="I2" s="70"/>
      <c r="J2" s="70"/>
      <c r="K2" s="70"/>
      <c r="L2" s="70"/>
      <c r="M2" s="70"/>
      <c r="N2" s="70"/>
      <c r="O2" s="70"/>
    </row>
    <row r="3" spans="1:16" s="8" customFormat="1" ht="17.25" customHeight="1">
      <c r="A3" s="481" t="s">
        <v>426</v>
      </c>
      <c r="B3" s="413" t="s">
        <v>602</v>
      </c>
      <c r="C3" s="475"/>
      <c r="D3" s="406" t="s">
        <v>78</v>
      </c>
      <c r="E3" s="471" t="s">
        <v>227</v>
      </c>
      <c r="F3" s="472"/>
      <c r="G3" s="472"/>
      <c r="H3" s="472"/>
      <c r="I3" s="472"/>
      <c r="J3" s="472"/>
      <c r="K3" s="472"/>
      <c r="L3" s="472"/>
      <c r="M3" s="472"/>
      <c r="N3" s="472"/>
      <c r="O3" s="473"/>
      <c r="P3" s="485" t="s">
        <v>426</v>
      </c>
    </row>
    <row r="4" spans="1:16" s="8" customFormat="1" ht="13.5" customHeight="1">
      <c r="A4" s="482"/>
      <c r="B4" s="476"/>
      <c r="C4" s="477"/>
      <c r="D4" s="408"/>
      <c r="E4" s="401" t="s">
        <v>228</v>
      </c>
      <c r="F4" s="401" t="s">
        <v>229</v>
      </c>
      <c r="G4" s="404" t="s">
        <v>230</v>
      </c>
      <c r="H4" s="408" t="s">
        <v>231</v>
      </c>
      <c r="I4" s="401" t="s">
        <v>232</v>
      </c>
      <c r="J4" s="401" t="s">
        <v>233</v>
      </c>
      <c r="K4" s="401" t="s">
        <v>234</v>
      </c>
      <c r="L4" s="401" t="s">
        <v>235</v>
      </c>
      <c r="M4" s="401" t="s">
        <v>236</v>
      </c>
      <c r="N4" s="401" t="s">
        <v>237</v>
      </c>
      <c r="O4" s="404" t="s">
        <v>238</v>
      </c>
      <c r="P4" s="424"/>
    </row>
    <row r="5" spans="1:16" s="8" customFormat="1" ht="11.25" customHeight="1">
      <c r="A5" s="482"/>
      <c r="B5" s="476"/>
      <c r="C5" s="477"/>
      <c r="D5" s="408"/>
      <c r="E5" s="437"/>
      <c r="F5" s="437"/>
      <c r="G5" s="454"/>
      <c r="H5" s="462"/>
      <c r="I5" s="437"/>
      <c r="J5" s="437"/>
      <c r="K5" s="437"/>
      <c r="L5" s="437"/>
      <c r="M5" s="437"/>
      <c r="N5" s="437"/>
      <c r="O5" s="454"/>
      <c r="P5" s="424"/>
    </row>
    <row r="6" spans="1:16" s="8" customFormat="1" ht="14.25" customHeight="1">
      <c r="A6" s="482"/>
      <c r="B6" s="476"/>
      <c r="C6" s="477"/>
      <c r="D6" s="408"/>
      <c r="E6" s="437"/>
      <c r="F6" s="437"/>
      <c r="G6" s="454"/>
      <c r="H6" s="462"/>
      <c r="I6" s="437"/>
      <c r="J6" s="437"/>
      <c r="K6" s="437"/>
      <c r="L6" s="437"/>
      <c r="M6" s="437"/>
      <c r="N6" s="437"/>
      <c r="O6" s="454"/>
      <c r="P6" s="424"/>
    </row>
    <row r="7" spans="1:16" s="8" customFormat="1" ht="13.5" customHeight="1">
      <c r="A7" s="483"/>
      <c r="B7" s="478"/>
      <c r="C7" s="479"/>
      <c r="D7" s="480"/>
      <c r="E7" s="456"/>
      <c r="F7" s="456"/>
      <c r="G7" s="455"/>
      <c r="H7" s="463"/>
      <c r="I7" s="456"/>
      <c r="J7" s="456"/>
      <c r="K7" s="456"/>
      <c r="L7" s="456"/>
      <c r="M7" s="456"/>
      <c r="N7" s="456"/>
      <c r="O7" s="455"/>
      <c r="P7" s="486"/>
    </row>
    <row r="8" spans="1:16" ht="19.5" customHeight="1">
      <c r="A8" s="83"/>
      <c r="B8" s="83"/>
      <c r="C8" s="83"/>
      <c r="D8" s="83"/>
      <c r="E8" s="83"/>
      <c r="F8" s="83"/>
      <c r="G8" s="83"/>
      <c r="H8" s="83"/>
      <c r="I8" s="83"/>
      <c r="J8" s="83"/>
      <c r="K8" s="83"/>
      <c r="L8" s="83"/>
      <c r="M8" s="83"/>
      <c r="N8" s="83"/>
      <c r="O8" s="83"/>
      <c r="P8" s="83"/>
    </row>
    <row r="9" spans="1:16" ht="15">
      <c r="A9" s="398" t="s">
        <v>78</v>
      </c>
      <c r="B9" s="398"/>
      <c r="C9" s="398"/>
      <c r="D9" s="398"/>
      <c r="E9" s="398"/>
      <c r="F9" s="398"/>
      <c r="G9" s="398"/>
      <c r="H9" s="398" t="s">
        <v>78</v>
      </c>
      <c r="I9" s="398"/>
      <c r="J9" s="398"/>
      <c r="K9" s="398"/>
      <c r="L9" s="398"/>
      <c r="M9" s="398"/>
      <c r="N9" s="398"/>
      <c r="O9" s="398"/>
      <c r="P9" s="398"/>
    </row>
    <row r="10" spans="1:16" ht="19.5" customHeight="1">
      <c r="A10" s="83"/>
      <c r="B10" s="83"/>
      <c r="C10" s="83"/>
      <c r="D10" s="83"/>
      <c r="E10" s="83"/>
      <c r="F10" s="83"/>
      <c r="G10" s="83"/>
      <c r="H10" s="83"/>
      <c r="I10" s="83"/>
      <c r="J10" s="83"/>
      <c r="K10" s="83"/>
      <c r="L10" s="83"/>
      <c r="M10" s="83"/>
      <c r="N10" s="83"/>
      <c r="O10" s="83"/>
      <c r="P10" s="83"/>
    </row>
    <row r="11" spans="1:16" ht="19.5" customHeight="1">
      <c r="A11" s="147"/>
      <c r="B11" s="274" t="s">
        <v>96</v>
      </c>
      <c r="C11" s="146"/>
      <c r="P11" s="148"/>
    </row>
    <row r="12" spans="1:19" ht="14.25">
      <c r="A12" s="153">
        <v>1</v>
      </c>
      <c r="B12" s="249" t="s">
        <v>116</v>
      </c>
      <c r="C12" s="14" t="s">
        <v>19</v>
      </c>
      <c r="D12" s="155">
        <v>16339</v>
      </c>
      <c r="E12" s="156">
        <v>888</v>
      </c>
      <c r="F12" s="156">
        <v>1256</v>
      </c>
      <c r="G12" s="156">
        <v>1089</v>
      </c>
      <c r="H12" s="156">
        <v>770</v>
      </c>
      <c r="I12" s="156">
        <v>1669</v>
      </c>
      <c r="J12" s="156">
        <v>2316</v>
      </c>
      <c r="K12" s="156">
        <v>2669</v>
      </c>
      <c r="L12" s="156" t="s">
        <v>2</v>
      </c>
      <c r="M12" s="156" t="s">
        <v>2</v>
      </c>
      <c r="N12" s="156" t="s">
        <v>2</v>
      </c>
      <c r="O12" s="157">
        <v>58</v>
      </c>
      <c r="P12" s="151">
        <v>1</v>
      </c>
      <c r="Q12" s="23"/>
      <c r="R12" s="23"/>
      <c r="S12" s="23"/>
    </row>
    <row r="13" spans="1:19" ht="14.25">
      <c r="A13" s="153">
        <v>2</v>
      </c>
      <c r="B13" s="249" t="s">
        <v>117</v>
      </c>
      <c r="C13" s="14" t="s">
        <v>112</v>
      </c>
      <c r="D13" s="155">
        <v>251162</v>
      </c>
      <c r="E13" s="156">
        <v>9330</v>
      </c>
      <c r="F13" s="156">
        <v>22339</v>
      </c>
      <c r="G13" s="156">
        <v>24678</v>
      </c>
      <c r="H13" s="156">
        <v>21426</v>
      </c>
      <c r="I13" s="156">
        <v>29468</v>
      </c>
      <c r="J13" s="156">
        <v>36811</v>
      </c>
      <c r="K13" s="156">
        <v>39142</v>
      </c>
      <c r="L13" s="156">
        <v>34528</v>
      </c>
      <c r="M13" s="156">
        <v>26488</v>
      </c>
      <c r="N13" s="156">
        <v>6395</v>
      </c>
      <c r="O13" s="157">
        <v>557</v>
      </c>
      <c r="P13" s="151">
        <v>2</v>
      </c>
      <c r="Q13" s="23"/>
      <c r="R13" s="23"/>
      <c r="S13" s="23"/>
    </row>
    <row r="14" spans="1:19" ht="14.25">
      <c r="A14" s="153">
        <v>3</v>
      </c>
      <c r="B14" s="249" t="s">
        <v>118</v>
      </c>
      <c r="C14" s="14" t="s">
        <v>119</v>
      </c>
      <c r="D14" s="155">
        <v>191458</v>
      </c>
      <c r="E14" s="156">
        <v>6920</v>
      </c>
      <c r="F14" s="156">
        <v>17039</v>
      </c>
      <c r="G14" s="156">
        <v>18354</v>
      </c>
      <c r="H14" s="156">
        <v>15212</v>
      </c>
      <c r="I14" s="156">
        <v>21858</v>
      </c>
      <c r="J14" s="156">
        <v>27941</v>
      </c>
      <c r="K14" s="156">
        <v>30038</v>
      </c>
      <c r="L14" s="156">
        <v>27051</v>
      </c>
      <c r="M14" s="156">
        <v>21174</v>
      </c>
      <c r="N14" s="156">
        <v>5422</v>
      </c>
      <c r="O14" s="157">
        <v>449</v>
      </c>
      <c r="P14" s="151">
        <v>3</v>
      </c>
      <c r="Q14" s="23"/>
      <c r="R14" s="23"/>
      <c r="S14" s="23"/>
    </row>
    <row r="15" spans="1:19" ht="14.25">
      <c r="A15" s="153">
        <v>4</v>
      </c>
      <c r="B15" s="249" t="s">
        <v>120</v>
      </c>
      <c r="C15" s="14" t="s">
        <v>121</v>
      </c>
      <c r="D15" s="155">
        <v>175831</v>
      </c>
      <c r="E15" s="156">
        <v>6504</v>
      </c>
      <c r="F15" s="156">
        <v>16065</v>
      </c>
      <c r="G15" s="156">
        <v>17412</v>
      </c>
      <c r="H15" s="156">
        <v>14328</v>
      </c>
      <c r="I15" s="156">
        <v>20226</v>
      </c>
      <c r="J15" s="156">
        <v>25524</v>
      </c>
      <c r="K15" s="156">
        <v>27138</v>
      </c>
      <c r="L15" s="156">
        <v>24268</v>
      </c>
      <c r="M15" s="156">
        <v>19133</v>
      </c>
      <c r="N15" s="156">
        <v>4806</v>
      </c>
      <c r="O15" s="157">
        <v>427</v>
      </c>
      <c r="P15" s="151">
        <v>4</v>
      </c>
      <c r="Q15" s="23"/>
      <c r="R15" s="23"/>
      <c r="S15" s="23"/>
    </row>
    <row r="16" spans="1:19" ht="14.25">
      <c r="A16" s="153">
        <v>5</v>
      </c>
      <c r="B16" s="249" t="s">
        <v>122</v>
      </c>
      <c r="C16" s="14" t="s">
        <v>113</v>
      </c>
      <c r="D16" s="155">
        <v>59704</v>
      </c>
      <c r="E16" s="156">
        <v>2410</v>
      </c>
      <c r="F16" s="156">
        <v>5300</v>
      </c>
      <c r="G16" s="156">
        <v>6324</v>
      </c>
      <c r="H16" s="156">
        <v>6214</v>
      </c>
      <c r="I16" s="156">
        <v>7610</v>
      </c>
      <c r="J16" s="156">
        <v>8870</v>
      </c>
      <c r="K16" s="156">
        <v>9104</v>
      </c>
      <c r="L16" s="156">
        <v>7477</v>
      </c>
      <c r="M16" s="156">
        <v>5314</v>
      </c>
      <c r="N16" s="156">
        <v>973</v>
      </c>
      <c r="O16" s="157">
        <v>108</v>
      </c>
      <c r="P16" s="151">
        <v>5</v>
      </c>
      <c r="Q16" s="23"/>
      <c r="R16" s="23"/>
      <c r="S16" s="23"/>
    </row>
    <row r="17" spans="1:19" ht="14.25">
      <c r="A17" s="153">
        <v>6</v>
      </c>
      <c r="B17" s="249" t="s">
        <v>123</v>
      </c>
      <c r="C17" s="14" t="s">
        <v>124</v>
      </c>
      <c r="D17" s="155">
        <v>462660</v>
      </c>
      <c r="E17" s="156">
        <v>15079</v>
      </c>
      <c r="F17" s="156">
        <v>40828</v>
      </c>
      <c r="G17" s="156">
        <v>44419</v>
      </c>
      <c r="H17" s="156">
        <v>40894</v>
      </c>
      <c r="I17" s="156">
        <v>52000</v>
      </c>
      <c r="J17" s="156">
        <v>65320</v>
      </c>
      <c r="K17" s="156">
        <v>69904</v>
      </c>
      <c r="L17" s="156">
        <v>63658</v>
      </c>
      <c r="M17" s="156">
        <v>53813</v>
      </c>
      <c r="N17" s="156">
        <v>15694</v>
      </c>
      <c r="O17" s="157">
        <v>1051</v>
      </c>
      <c r="P17" s="151">
        <v>6</v>
      </c>
      <c r="Q17" s="23"/>
      <c r="R17" s="23"/>
      <c r="S17" s="23"/>
    </row>
    <row r="18" spans="1:19" ht="14.25">
      <c r="A18" s="153">
        <v>7</v>
      </c>
      <c r="B18" s="249" t="s">
        <v>125</v>
      </c>
      <c r="C18" s="14" t="s">
        <v>20</v>
      </c>
      <c r="D18" s="155">
        <v>144821</v>
      </c>
      <c r="E18" s="156">
        <v>5300</v>
      </c>
      <c r="F18" s="156">
        <v>13534</v>
      </c>
      <c r="G18" s="156">
        <v>14720</v>
      </c>
      <c r="H18" s="156">
        <v>13465</v>
      </c>
      <c r="I18" s="156">
        <v>18239</v>
      </c>
      <c r="J18" s="156">
        <v>21651</v>
      </c>
      <c r="K18" s="156">
        <v>22171</v>
      </c>
      <c r="L18" s="156">
        <v>18585</v>
      </c>
      <c r="M18" s="156">
        <v>13899</v>
      </c>
      <c r="N18" s="156">
        <v>2932</v>
      </c>
      <c r="O18" s="157">
        <v>325</v>
      </c>
      <c r="P18" s="151">
        <v>7</v>
      </c>
      <c r="Q18" s="23"/>
      <c r="R18" s="23"/>
      <c r="S18" s="23"/>
    </row>
    <row r="19" spans="1:19" ht="14.25">
      <c r="A19" s="153">
        <v>8</v>
      </c>
      <c r="B19" s="249" t="s">
        <v>126</v>
      </c>
      <c r="C19" s="14" t="s">
        <v>127</v>
      </c>
      <c r="D19" s="155">
        <v>13028</v>
      </c>
      <c r="E19" s="156">
        <v>151</v>
      </c>
      <c r="F19" s="156">
        <v>911</v>
      </c>
      <c r="G19" s="156">
        <v>1600</v>
      </c>
      <c r="H19" s="156">
        <v>1521</v>
      </c>
      <c r="I19" s="156">
        <v>1869</v>
      </c>
      <c r="J19" s="156">
        <v>2127</v>
      </c>
      <c r="K19" s="156">
        <v>1854</v>
      </c>
      <c r="L19" s="156">
        <v>1568</v>
      </c>
      <c r="M19" s="156">
        <v>1150</v>
      </c>
      <c r="N19" s="156">
        <v>255</v>
      </c>
      <c r="O19" s="157">
        <v>22</v>
      </c>
      <c r="P19" s="151">
        <v>8</v>
      </c>
      <c r="Q19" s="23"/>
      <c r="R19" s="23"/>
      <c r="S19" s="23"/>
    </row>
    <row r="20" spans="1:19" ht="14.25">
      <c r="A20" s="153">
        <v>9</v>
      </c>
      <c r="B20" s="249" t="s">
        <v>128</v>
      </c>
      <c r="C20" s="14" t="s">
        <v>21</v>
      </c>
      <c r="D20" s="155">
        <v>13580</v>
      </c>
      <c r="E20" s="156">
        <v>256</v>
      </c>
      <c r="F20" s="156">
        <v>1138</v>
      </c>
      <c r="G20" s="156">
        <v>1104</v>
      </c>
      <c r="H20" s="156">
        <v>1629</v>
      </c>
      <c r="I20" s="156">
        <v>2180</v>
      </c>
      <c r="J20" s="156" t="s">
        <v>2</v>
      </c>
      <c r="K20" s="156" t="s">
        <v>2</v>
      </c>
      <c r="L20" s="156">
        <v>1662</v>
      </c>
      <c r="M20" s="156" t="s">
        <v>2</v>
      </c>
      <c r="N20" s="156">
        <v>252</v>
      </c>
      <c r="O20" s="157">
        <v>17</v>
      </c>
      <c r="P20" s="151">
        <v>9</v>
      </c>
      <c r="Q20" s="23"/>
      <c r="R20" s="23"/>
      <c r="S20" s="23"/>
    </row>
    <row r="21" spans="1:19" ht="14.25">
      <c r="A21" s="153">
        <v>10</v>
      </c>
      <c r="B21" s="249" t="s">
        <v>129</v>
      </c>
      <c r="C21" s="14" t="s">
        <v>130</v>
      </c>
      <c r="D21" s="155">
        <v>6181</v>
      </c>
      <c r="E21" s="156">
        <v>101</v>
      </c>
      <c r="F21" s="156" t="s">
        <v>2</v>
      </c>
      <c r="G21" s="156">
        <v>389</v>
      </c>
      <c r="H21" s="156">
        <v>444</v>
      </c>
      <c r="I21" s="156">
        <v>630</v>
      </c>
      <c r="J21" s="156" t="s">
        <v>2</v>
      </c>
      <c r="K21" s="156" t="s">
        <v>2</v>
      </c>
      <c r="L21" s="156" t="s">
        <v>2</v>
      </c>
      <c r="M21" s="156">
        <v>964</v>
      </c>
      <c r="N21" s="156" t="s">
        <v>2</v>
      </c>
      <c r="O21" s="157">
        <v>28</v>
      </c>
      <c r="P21" s="151">
        <v>10</v>
      </c>
      <c r="Q21" s="23"/>
      <c r="R21" s="23"/>
      <c r="S21" s="23"/>
    </row>
    <row r="22" spans="1:19" ht="25.5">
      <c r="A22" s="177">
        <v>11</v>
      </c>
      <c r="B22" s="249" t="s">
        <v>131</v>
      </c>
      <c r="C22" s="19" t="s">
        <v>25</v>
      </c>
      <c r="D22" s="155">
        <v>77755</v>
      </c>
      <c r="E22" s="156">
        <v>1086</v>
      </c>
      <c r="F22" s="156">
        <v>8584</v>
      </c>
      <c r="G22" s="156">
        <v>9941</v>
      </c>
      <c r="H22" s="156">
        <v>7809</v>
      </c>
      <c r="I22" s="156">
        <v>8412</v>
      </c>
      <c r="J22" s="156">
        <v>10489</v>
      </c>
      <c r="K22" s="156">
        <v>11335</v>
      </c>
      <c r="L22" s="156">
        <v>10237</v>
      </c>
      <c r="M22" s="156">
        <v>8006</v>
      </c>
      <c r="N22" s="156" t="s">
        <v>2</v>
      </c>
      <c r="O22" s="157" t="s">
        <v>2</v>
      </c>
      <c r="P22" s="151">
        <v>11</v>
      </c>
      <c r="Q22" s="23"/>
      <c r="R22" s="23"/>
      <c r="S22" s="23"/>
    </row>
    <row r="23" spans="1:19" ht="25.5">
      <c r="A23" s="177">
        <v>12</v>
      </c>
      <c r="B23" s="249" t="s">
        <v>132</v>
      </c>
      <c r="C23" s="19" t="s">
        <v>225</v>
      </c>
      <c r="D23" s="155">
        <v>176637</v>
      </c>
      <c r="E23" s="156">
        <v>5974</v>
      </c>
      <c r="F23" s="156" t="s">
        <v>2</v>
      </c>
      <c r="G23" s="156">
        <v>13856</v>
      </c>
      <c r="H23" s="156">
        <v>13549</v>
      </c>
      <c r="I23" s="156">
        <v>17668</v>
      </c>
      <c r="J23" s="156">
        <v>24233</v>
      </c>
      <c r="K23" s="156">
        <v>27457</v>
      </c>
      <c r="L23" s="156">
        <v>26803</v>
      </c>
      <c r="M23" s="156">
        <v>24777</v>
      </c>
      <c r="N23" s="156">
        <v>9221</v>
      </c>
      <c r="O23" s="157" t="s">
        <v>2</v>
      </c>
      <c r="P23" s="151">
        <v>12</v>
      </c>
      <c r="Q23" s="23"/>
      <c r="R23" s="23"/>
      <c r="S23" s="23"/>
    </row>
    <row r="24" spans="1:19" ht="25.5">
      <c r="A24" s="177">
        <v>13</v>
      </c>
      <c r="B24" s="249" t="s">
        <v>133</v>
      </c>
      <c r="C24" s="19" t="s">
        <v>27</v>
      </c>
      <c r="D24" s="155">
        <v>30658</v>
      </c>
      <c r="E24" s="156">
        <v>2211</v>
      </c>
      <c r="F24" s="156">
        <v>3606</v>
      </c>
      <c r="G24" s="156">
        <v>2809</v>
      </c>
      <c r="H24" s="156">
        <v>2477</v>
      </c>
      <c r="I24" s="156">
        <v>3002</v>
      </c>
      <c r="J24" s="156">
        <v>3853</v>
      </c>
      <c r="K24" s="156">
        <v>4109</v>
      </c>
      <c r="L24" s="156">
        <v>3743</v>
      </c>
      <c r="M24" s="156">
        <v>3672</v>
      </c>
      <c r="N24" s="156">
        <v>1107</v>
      </c>
      <c r="O24" s="157">
        <v>69</v>
      </c>
      <c r="P24" s="151">
        <v>13</v>
      </c>
      <c r="Q24" s="23"/>
      <c r="R24" s="23"/>
      <c r="S24" s="23"/>
    </row>
    <row r="25" spans="1:19" s="73" customFormat="1" ht="25.5" customHeight="1">
      <c r="A25" s="154">
        <v>14</v>
      </c>
      <c r="B25" s="150"/>
      <c r="C25" s="74" t="s">
        <v>239</v>
      </c>
      <c r="D25" s="158">
        <v>730310</v>
      </c>
      <c r="E25" s="159">
        <v>25329</v>
      </c>
      <c r="F25" s="159">
        <v>64494</v>
      </c>
      <c r="G25" s="159">
        <v>70190</v>
      </c>
      <c r="H25" s="159">
        <v>63095</v>
      </c>
      <c r="I25" s="159">
        <v>83141</v>
      </c>
      <c r="J25" s="159">
        <v>104460</v>
      </c>
      <c r="K25" s="159">
        <v>111724</v>
      </c>
      <c r="L25" s="159">
        <v>100697</v>
      </c>
      <c r="M25" s="159">
        <v>82733</v>
      </c>
      <c r="N25" s="159">
        <v>22781</v>
      </c>
      <c r="O25" s="160">
        <v>1666</v>
      </c>
      <c r="P25" s="152">
        <v>14</v>
      </c>
      <c r="Q25" s="36"/>
      <c r="R25" s="36"/>
      <c r="S25" s="36"/>
    </row>
    <row r="26" spans="1:16" ht="19.5" customHeight="1">
      <c r="A26" s="250"/>
      <c r="B26" s="83"/>
      <c r="C26" s="251"/>
      <c r="D26" s="83"/>
      <c r="E26" s="83"/>
      <c r="F26" s="83"/>
      <c r="G26" s="83"/>
      <c r="H26" s="83"/>
      <c r="I26" s="83"/>
      <c r="J26" s="83"/>
      <c r="K26" s="83"/>
      <c r="L26" s="83"/>
      <c r="M26" s="83"/>
      <c r="N26" s="83"/>
      <c r="O26" s="83"/>
      <c r="P26" s="252"/>
    </row>
    <row r="27" spans="1:16" ht="19.5" customHeight="1">
      <c r="A27" s="147"/>
      <c r="B27" s="274" t="s">
        <v>460</v>
      </c>
      <c r="C27" s="146"/>
      <c r="P27" s="148"/>
    </row>
    <row r="28" spans="1:19" ht="14.25">
      <c r="A28" s="153">
        <v>15</v>
      </c>
      <c r="B28" s="249" t="s">
        <v>116</v>
      </c>
      <c r="C28" s="14" t="s">
        <v>19</v>
      </c>
      <c r="D28" s="155">
        <v>219</v>
      </c>
      <c r="E28" s="156">
        <v>12</v>
      </c>
      <c r="F28" s="156">
        <v>30</v>
      </c>
      <c r="G28" s="156">
        <v>22</v>
      </c>
      <c r="H28" s="156">
        <v>21</v>
      </c>
      <c r="I28" s="156">
        <v>33</v>
      </c>
      <c r="J28" s="156">
        <v>33</v>
      </c>
      <c r="K28" s="156">
        <v>38</v>
      </c>
      <c r="L28" s="156" t="s">
        <v>2</v>
      </c>
      <c r="M28" s="156" t="s">
        <v>2</v>
      </c>
      <c r="N28" s="156" t="s">
        <v>2</v>
      </c>
      <c r="O28" s="157" t="s">
        <v>226</v>
      </c>
      <c r="P28" s="151">
        <v>15</v>
      </c>
      <c r="Q28" s="23"/>
      <c r="R28" s="23"/>
      <c r="S28" s="23"/>
    </row>
    <row r="29" spans="1:19" ht="14.25">
      <c r="A29" s="153">
        <v>16</v>
      </c>
      <c r="B29" s="249" t="s">
        <v>117</v>
      </c>
      <c r="C29" s="14" t="s">
        <v>112</v>
      </c>
      <c r="D29" s="155">
        <v>1666</v>
      </c>
      <c r="E29" s="156">
        <v>16</v>
      </c>
      <c r="F29" s="156">
        <v>89</v>
      </c>
      <c r="G29" s="156">
        <v>210</v>
      </c>
      <c r="H29" s="156">
        <v>314</v>
      </c>
      <c r="I29" s="156">
        <v>312</v>
      </c>
      <c r="J29" s="156">
        <v>266</v>
      </c>
      <c r="K29" s="156">
        <v>220</v>
      </c>
      <c r="L29" s="156">
        <v>141</v>
      </c>
      <c r="M29" s="156">
        <v>73</v>
      </c>
      <c r="N29" s="156">
        <v>21</v>
      </c>
      <c r="O29" s="157">
        <v>4</v>
      </c>
      <c r="P29" s="151">
        <v>16</v>
      </c>
      <c r="Q29" s="23"/>
      <c r="R29" s="23"/>
      <c r="S29" s="23"/>
    </row>
    <row r="30" spans="1:19" ht="14.25">
      <c r="A30" s="153">
        <v>17</v>
      </c>
      <c r="B30" s="249" t="s">
        <v>118</v>
      </c>
      <c r="C30" s="14" t="s">
        <v>119</v>
      </c>
      <c r="D30" s="155">
        <v>1163</v>
      </c>
      <c r="E30" s="156">
        <v>7</v>
      </c>
      <c r="F30" s="156">
        <v>58</v>
      </c>
      <c r="G30" s="156">
        <v>144</v>
      </c>
      <c r="H30" s="156">
        <v>207</v>
      </c>
      <c r="I30" s="156">
        <v>213</v>
      </c>
      <c r="J30" s="156">
        <v>181</v>
      </c>
      <c r="K30" s="156">
        <v>167</v>
      </c>
      <c r="L30" s="156">
        <v>106</v>
      </c>
      <c r="M30" s="156">
        <v>59</v>
      </c>
      <c r="N30" s="156">
        <v>17</v>
      </c>
      <c r="O30" s="157">
        <v>4</v>
      </c>
      <c r="P30" s="151">
        <v>17</v>
      </c>
      <c r="Q30" s="23"/>
      <c r="R30" s="23"/>
      <c r="S30" s="23"/>
    </row>
    <row r="31" spans="1:19" ht="14.25">
      <c r="A31" s="153">
        <v>18</v>
      </c>
      <c r="B31" s="249" t="s">
        <v>120</v>
      </c>
      <c r="C31" s="14" t="s">
        <v>121</v>
      </c>
      <c r="D31" s="155">
        <v>1141</v>
      </c>
      <c r="E31" s="156">
        <v>7</v>
      </c>
      <c r="F31" s="156">
        <v>58</v>
      </c>
      <c r="G31" s="156">
        <v>142</v>
      </c>
      <c r="H31" s="156">
        <v>205</v>
      </c>
      <c r="I31" s="156">
        <v>203</v>
      </c>
      <c r="J31" s="156">
        <v>181</v>
      </c>
      <c r="K31" s="156">
        <v>165</v>
      </c>
      <c r="L31" s="156">
        <v>102</v>
      </c>
      <c r="M31" s="156">
        <v>57</v>
      </c>
      <c r="N31" s="156">
        <v>17</v>
      </c>
      <c r="O31" s="157">
        <v>4</v>
      </c>
      <c r="P31" s="151">
        <v>18</v>
      </c>
      <c r="Q31" s="23"/>
      <c r="R31" s="23"/>
      <c r="S31" s="23"/>
    </row>
    <row r="32" spans="1:19" ht="14.25">
      <c r="A32" s="153">
        <v>19</v>
      </c>
      <c r="B32" s="249" t="s">
        <v>122</v>
      </c>
      <c r="C32" s="14" t="s">
        <v>113</v>
      </c>
      <c r="D32" s="155">
        <v>503</v>
      </c>
      <c r="E32" s="156">
        <v>9</v>
      </c>
      <c r="F32" s="156">
        <v>31</v>
      </c>
      <c r="G32" s="156">
        <v>66</v>
      </c>
      <c r="H32" s="156">
        <v>107</v>
      </c>
      <c r="I32" s="156">
        <v>99</v>
      </c>
      <c r="J32" s="156">
        <v>85</v>
      </c>
      <c r="K32" s="156">
        <v>53</v>
      </c>
      <c r="L32" s="156">
        <v>35</v>
      </c>
      <c r="M32" s="156">
        <v>14</v>
      </c>
      <c r="N32" s="156">
        <v>4</v>
      </c>
      <c r="O32" s="157" t="s">
        <v>226</v>
      </c>
      <c r="P32" s="151">
        <v>19</v>
      </c>
      <c r="Q32" s="23"/>
      <c r="R32" s="23"/>
      <c r="S32" s="23"/>
    </row>
    <row r="33" spans="1:19" ht="14.25">
      <c r="A33" s="153">
        <v>20</v>
      </c>
      <c r="B33" s="249" t="s">
        <v>123</v>
      </c>
      <c r="C33" s="14" t="s">
        <v>124</v>
      </c>
      <c r="D33" s="155">
        <v>4580</v>
      </c>
      <c r="E33" s="156">
        <v>62</v>
      </c>
      <c r="F33" s="156">
        <v>347</v>
      </c>
      <c r="G33" s="156">
        <v>802</v>
      </c>
      <c r="H33" s="156">
        <v>973</v>
      </c>
      <c r="I33" s="156">
        <v>826</v>
      </c>
      <c r="J33" s="156">
        <v>620</v>
      </c>
      <c r="K33" s="156">
        <v>472</v>
      </c>
      <c r="L33" s="156">
        <v>279</v>
      </c>
      <c r="M33" s="156">
        <v>152</v>
      </c>
      <c r="N33" s="156">
        <v>40</v>
      </c>
      <c r="O33" s="157">
        <v>7</v>
      </c>
      <c r="P33" s="151">
        <v>20</v>
      </c>
      <c r="Q33" s="23"/>
      <c r="R33" s="23"/>
      <c r="S33" s="23"/>
    </row>
    <row r="34" spans="1:19" ht="14.25">
      <c r="A34" s="153">
        <v>21</v>
      </c>
      <c r="B34" s="249" t="s">
        <v>125</v>
      </c>
      <c r="C34" s="14" t="s">
        <v>20</v>
      </c>
      <c r="D34" s="155">
        <v>1748</v>
      </c>
      <c r="E34" s="156">
        <v>32</v>
      </c>
      <c r="F34" s="156">
        <v>147</v>
      </c>
      <c r="G34" s="156">
        <v>304</v>
      </c>
      <c r="H34" s="156">
        <v>351</v>
      </c>
      <c r="I34" s="156">
        <v>335</v>
      </c>
      <c r="J34" s="156">
        <v>256</v>
      </c>
      <c r="K34" s="156">
        <v>180</v>
      </c>
      <c r="L34" s="156">
        <v>88</v>
      </c>
      <c r="M34" s="156">
        <v>38</v>
      </c>
      <c r="N34" s="156">
        <v>14</v>
      </c>
      <c r="O34" s="157">
        <v>3</v>
      </c>
      <c r="P34" s="151">
        <v>21</v>
      </c>
      <c r="Q34" s="23"/>
      <c r="R34" s="23"/>
      <c r="S34" s="23"/>
    </row>
    <row r="35" spans="1:19" ht="14.25">
      <c r="A35" s="153">
        <v>22</v>
      </c>
      <c r="B35" s="249" t="s">
        <v>126</v>
      </c>
      <c r="C35" s="14" t="s">
        <v>127</v>
      </c>
      <c r="D35" s="155">
        <v>98</v>
      </c>
      <c r="E35" s="156" t="s">
        <v>226</v>
      </c>
      <c r="F35" s="156">
        <v>6</v>
      </c>
      <c r="G35" s="156">
        <v>12</v>
      </c>
      <c r="H35" s="156">
        <v>18</v>
      </c>
      <c r="I35" s="156">
        <v>19</v>
      </c>
      <c r="J35" s="156">
        <v>21</v>
      </c>
      <c r="K35" s="156">
        <v>14</v>
      </c>
      <c r="L35" s="156">
        <v>5</v>
      </c>
      <c r="M35" s="156">
        <v>3</v>
      </c>
      <c r="N35" s="156" t="s">
        <v>226</v>
      </c>
      <c r="O35" s="157" t="s">
        <v>226</v>
      </c>
      <c r="P35" s="151">
        <v>22</v>
      </c>
      <c r="Q35" s="23"/>
      <c r="R35" s="23"/>
      <c r="S35" s="23"/>
    </row>
    <row r="36" spans="1:19" ht="14.25">
      <c r="A36" s="153">
        <v>23</v>
      </c>
      <c r="B36" s="249" t="s">
        <v>128</v>
      </c>
      <c r="C36" s="14" t="s">
        <v>21</v>
      </c>
      <c r="D36" s="155">
        <v>8</v>
      </c>
      <c r="E36" s="156" t="s">
        <v>226</v>
      </c>
      <c r="F36" s="156" t="s">
        <v>226</v>
      </c>
      <c r="G36" s="156" t="s">
        <v>226</v>
      </c>
      <c r="H36" s="156" t="s">
        <v>226</v>
      </c>
      <c r="I36" s="156">
        <v>4</v>
      </c>
      <c r="J36" s="156" t="s">
        <v>2</v>
      </c>
      <c r="K36" s="156" t="s">
        <v>2</v>
      </c>
      <c r="L36" s="156" t="s">
        <v>226</v>
      </c>
      <c r="M36" s="156" t="s">
        <v>2</v>
      </c>
      <c r="N36" s="156" t="s">
        <v>226</v>
      </c>
      <c r="O36" s="157" t="s">
        <v>226</v>
      </c>
      <c r="P36" s="151">
        <v>23</v>
      </c>
      <c r="Q36" s="23"/>
      <c r="R36" s="23"/>
      <c r="S36" s="23"/>
    </row>
    <row r="37" spans="1:19" ht="14.25">
      <c r="A37" s="153">
        <v>24</v>
      </c>
      <c r="B37" s="249" t="s">
        <v>129</v>
      </c>
      <c r="C37" s="14" t="s">
        <v>130</v>
      </c>
      <c r="D37" s="155">
        <v>23</v>
      </c>
      <c r="E37" s="156" t="s">
        <v>226</v>
      </c>
      <c r="F37" s="156" t="s">
        <v>2</v>
      </c>
      <c r="G37" s="156">
        <v>3</v>
      </c>
      <c r="H37" s="156">
        <v>3</v>
      </c>
      <c r="I37" s="156">
        <v>5</v>
      </c>
      <c r="J37" s="156" t="s">
        <v>2</v>
      </c>
      <c r="K37" s="156" t="s">
        <v>2</v>
      </c>
      <c r="L37" s="156" t="s">
        <v>2</v>
      </c>
      <c r="M37" s="156" t="s">
        <v>226</v>
      </c>
      <c r="N37" s="156" t="s">
        <v>2</v>
      </c>
      <c r="O37" s="157" t="s">
        <v>226</v>
      </c>
      <c r="P37" s="151">
        <v>24</v>
      </c>
      <c r="Q37" s="23"/>
      <c r="R37" s="23"/>
      <c r="S37" s="23"/>
    </row>
    <row r="38" spans="1:19" ht="25.5">
      <c r="A38" s="177">
        <v>25</v>
      </c>
      <c r="B38" s="249" t="s">
        <v>131</v>
      </c>
      <c r="C38" s="19" t="s">
        <v>25</v>
      </c>
      <c r="D38" s="155">
        <v>1219</v>
      </c>
      <c r="E38" s="156">
        <v>10</v>
      </c>
      <c r="F38" s="156">
        <v>102</v>
      </c>
      <c r="G38" s="156">
        <v>200</v>
      </c>
      <c r="H38" s="156">
        <v>234</v>
      </c>
      <c r="I38" s="156">
        <v>210</v>
      </c>
      <c r="J38" s="156">
        <v>166</v>
      </c>
      <c r="K38" s="156">
        <v>142</v>
      </c>
      <c r="L38" s="156">
        <v>91</v>
      </c>
      <c r="M38" s="156">
        <v>56</v>
      </c>
      <c r="N38" s="156" t="s">
        <v>2</v>
      </c>
      <c r="O38" s="157" t="s">
        <v>2</v>
      </c>
      <c r="P38" s="151">
        <v>25</v>
      </c>
      <c r="Q38" s="23"/>
      <c r="R38" s="23"/>
      <c r="S38" s="23"/>
    </row>
    <row r="39" spans="1:19" ht="25.5">
      <c r="A39" s="177">
        <v>26</v>
      </c>
      <c r="B39" s="249" t="s">
        <v>132</v>
      </c>
      <c r="C39" s="19" t="s">
        <v>225</v>
      </c>
      <c r="D39" s="155">
        <v>1096</v>
      </c>
      <c r="E39" s="156">
        <v>10</v>
      </c>
      <c r="F39" s="156" t="s">
        <v>2</v>
      </c>
      <c r="G39" s="156">
        <v>210</v>
      </c>
      <c r="H39" s="156">
        <v>306</v>
      </c>
      <c r="I39" s="156">
        <v>182</v>
      </c>
      <c r="J39" s="156">
        <v>128</v>
      </c>
      <c r="K39" s="156">
        <v>98</v>
      </c>
      <c r="L39" s="156">
        <v>66</v>
      </c>
      <c r="M39" s="156">
        <v>37</v>
      </c>
      <c r="N39" s="156">
        <v>12</v>
      </c>
      <c r="O39" s="157" t="s">
        <v>2</v>
      </c>
      <c r="P39" s="151">
        <v>26</v>
      </c>
      <c r="Q39" s="23"/>
      <c r="R39" s="23"/>
      <c r="S39" s="23"/>
    </row>
    <row r="40" spans="1:19" ht="25.5">
      <c r="A40" s="177">
        <v>27</v>
      </c>
      <c r="B40" s="249" t="s">
        <v>133</v>
      </c>
      <c r="C40" s="19" t="s">
        <v>27</v>
      </c>
      <c r="D40" s="155">
        <v>388</v>
      </c>
      <c r="E40" s="156">
        <v>10</v>
      </c>
      <c r="F40" s="156">
        <v>45</v>
      </c>
      <c r="G40" s="156">
        <v>73</v>
      </c>
      <c r="H40" s="156">
        <v>61</v>
      </c>
      <c r="I40" s="156">
        <v>71</v>
      </c>
      <c r="J40" s="156">
        <v>45</v>
      </c>
      <c r="K40" s="156">
        <v>32</v>
      </c>
      <c r="L40" s="156">
        <v>27</v>
      </c>
      <c r="M40" s="156">
        <v>17</v>
      </c>
      <c r="N40" s="156">
        <v>7</v>
      </c>
      <c r="O40" s="157" t="s">
        <v>226</v>
      </c>
      <c r="P40" s="151">
        <v>27</v>
      </c>
      <c r="Q40" s="23"/>
      <c r="R40" s="23"/>
      <c r="S40" s="23"/>
    </row>
    <row r="41" spans="1:19" s="73" customFormat="1" ht="25.5" customHeight="1">
      <c r="A41" s="154">
        <v>28</v>
      </c>
      <c r="B41" s="150"/>
      <c r="C41" s="74" t="s">
        <v>239</v>
      </c>
      <c r="D41" s="158">
        <v>6466</v>
      </c>
      <c r="E41" s="159">
        <v>90</v>
      </c>
      <c r="F41" s="159">
        <v>466</v>
      </c>
      <c r="G41" s="159">
        <v>1034</v>
      </c>
      <c r="H41" s="159">
        <v>1308</v>
      </c>
      <c r="I41" s="159">
        <v>1171</v>
      </c>
      <c r="J41" s="159">
        <v>920</v>
      </c>
      <c r="K41" s="159">
        <v>730</v>
      </c>
      <c r="L41" s="159">
        <v>437</v>
      </c>
      <c r="M41" s="159">
        <v>237</v>
      </c>
      <c r="N41" s="159">
        <v>62</v>
      </c>
      <c r="O41" s="160">
        <v>11</v>
      </c>
      <c r="P41" s="152">
        <v>28</v>
      </c>
      <c r="Q41" s="36"/>
      <c r="R41" s="36"/>
      <c r="S41" s="36"/>
    </row>
    <row r="42" spans="1:16" ht="19.5" customHeight="1">
      <c r="A42" s="250"/>
      <c r="B42" s="83"/>
      <c r="C42" s="251"/>
      <c r="D42" s="83"/>
      <c r="E42" s="83"/>
      <c r="F42" s="83"/>
      <c r="G42" s="83"/>
      <c r="H42" s="83"/>
      <c r="I42" s="83"/>
      <c r="J42" s="83"/>
      <c r="K42" s="83"/>
      <c r="L42" s="83"/>
      <c r="M42" s="83"/>
      <c r="N42" s="83"/>
      <c r="O42" s="83"/>
      <c r="P42" s="252"/>
    </row>
    <row r="43" spans="1:16" ht="19.5" customHeight="1">
      <c r="A43" s="147"/>
      <c r="B43" s="274" t="s">
        <v>78</v>
      </c>
      <c r="C43" s="146"/>
      <c r="P43" s="148"/>
    </row>
    <row r="44" spans="1:28" ht="14.25">
      <c r="A44" s="153">
        <v>29</v>
      </c>
      <c r="B44" s="249" t="s">
        <v>116</v>
      </c>
      <c r="C44" s="14" t="s">
        <v>19</v>
      </c>
      <c r="D44" s="155">
        <v>16559</v>
      </c>
      <c r="E44" s="156">
        <v>900</v>
      </c>
      <c r="F44" s="156">
        <v>1286</v>
      </c>
      <c r="G44" s="156">
        <v>1111</v>
      </c>
      <c r="H44" s="156">
        <v>792</v>
      </c>
      <c r="I44" s="156">
        <v>1702</v>
      </c>
      <c r="J44" s="156">
        <v>2349</v>
      </c>
      <c r="K44" s="156">
        <v>2707</v>
      </c>
      <c r="L44" s="156">
        <v>2522</v>
      </c>
      <c r="M44" s="156">
        <v>2442</v>
      </c>
      <c r="N44" s="156">
        <v>690</v>
      </c>
      <c r="O44" s="157">
        <v>58</v>
      </c>
      <c r="P44" s="151">
        <v>29</v>
      </c>
      <c r="Q44" s="76"/>
      <c r="R44" s="76"/>
      <c r="S44" s="76"/>
      <c r="T44" s="76"/>
      <c r="U44" s="76"/>
      <c r="V44" s="76"/>
      <c r="W44" s="76"/>
      <c r="X44" s="76"/>
      <c r="Y44" s="76"/>
      <c r="Z44" s="76"/>
      <c r="AA44" s="76"/>
      <c r="AB44" s="76"/>
    </row>
    <row r="45" spans="1:27" ht="14.25">
      <c r="A45" s="153">
        <v>30</v>
      </c>
      <c r="B45" s="249" t="s">
        <v>117</v>
      </c>
      <c r="C45" s="14" t="s">
        <v>112</v>
      </c>
      <c r="D45" s="155">
        <v>252839</v>
      </c>
      <c r="E45" s="156">
        <v>9346</v>
      </c>
      <c r="F45" s="156">
        <v>22428</v>
      </c>
      <c r="G45" s="156">
        <v>24889</v>
      </c>
      <c r="H45" s="156">
        <v>21742</v>
      </c>
      <c r="I45" s="156">
        <v>29783</v>
      </c>
      <c r="J45" s="156">
        <v>37079</v>
      </c>
      <c r="K45" s="156">
        <v>39364</v>
      </c>
      <c r="L45" s="156">
        <v>34669</v>
      </c>
      <c r="M45" s="156">
        <v>26562</v>
      </c>
      <c r="N45" s="156">
        <v>6416</v>
      </c>
      <c r="O45" s="157">
        <v>561</v>
      </c>
      <c r="P45" s="151">
        <v>30</v>
      </c>
      <c r="Q45" s="76"/>
      <c r="R45" s="76"/>
      <c r="S45" s="76"/>
      <c r="T45" s="76"/>
      <c r="U45" s="76"/>
      <c r="V45" s="76"/>
      <c r="W45" s="76"/>
      <c r="X45" s="76"/>
      <c r="Y45" s="76"/>
      <c r="Z45" s="76"/>
      <c r="AA45" s="76"/>
    </row>
    <row r="46" spans="1:27" ht="14.25">
      <c r="A46" s="153">
        <v>31</v>
      </c>
      <c r="B46" s="249" t="s">
        <v>118</v>
      </c>
      <c r="C46" s="14" t="s">
        <v>119</v>
      </c>
      <c r="D46" s="155">
        <v>192630</v>
      </c>
      <c r="E46" s="156">
        <v>6927</v>
      </c>
      <c r="F46" s="156">
        <v>17097</v>
      </c>
      <c r="G46" s="156">
        <v>18499</v>
      </c>
      <c r="H46" s="156">
        <v>15420</v>
      </c>
      <c r="I46" s="156">
        <v>22073</v>
      </c>
      <c r="J46" s="156">
        <v>28124</v>
      </c>
      <c r="K46" s="156">
        <v>30207</v>
      </c>
      <c r="L46" s="156">
        <v>27157</v>
      </c>
      <c r="M46" s="156">
        <v>21234</v>
      </c>
      <c r="N46" s="156">
        <v>5439</v>
      </c>
      <c r="O46" s="157">
        <v>453</v>
      </c>
      <c r="P46" s="151">
        <v>31</v>
      </c>
      <c r="Q46" s="76"/>
      <c r="R46" s="76"/>
      <c r="S46" s="76"/>
      <c r="T46" s="76"/>
      <c r="U46" s="76"/>
      <c r="V46" s="76"/>
      <c r="W46" s="76"/>
      <c r="X46" s="76"/>
      <c r="Y46" s="76"/>
      <c r="Z46" s="76"/>
      <c r="AA46" s="76"/>
    </row>
    <row r="47" spans="1:27" ht="14.25">
      <c r="A47" s="153">
        <v>32</v>
      </c>
      <c r="B47" s="249" t="s">
        <v>120</v>
      </c>
      <c r="C47" s="14" t="s">
        <v>121</v>
      </c>
      <c r="D47" s="155">
        <v>176980</v>
      </c>
      <c r="E47" s="156">
        <v>6511</v>
      </c>
      <c r="F47" s="156">
        <v>16123</v>
      </c>
      <c r="G47" s="156">
        <v>17554</v>
      </c>
      <c r="H47" s="156">
        <v>14534</v>
      </c>
      <c r="I47" s="156">
        <v>20431</v>
      </c>
      <c r="J47" s="156">
        <v>25707</v>
      </c>
      <c r="K47" s="156">
        <v>27305</v>
      </c>
      <c r="L47" s="156">
        <v>24370</v>
      </c>
      <c r="M47" s="156">
        <v>19191</v>
      </c>
      <c r="N47" s="156">
        <v>4823</v>
      </c>
      <c r="O47" s="157">
        <v>431</v>
      </c>
      <c r="P47" s="151">
        <v>32</v>
      </c>
      <c r="Q47" s="76"/>
      <c r="R47" s="76"/>
      <c r="S47" s="76"/>
      <c r="T47" s="76"/>
      <c r="U47" s="76"/>
      <c r="V47" s="76"/>
      <c r="W47" s="76"/>
      <c r="X47" s="76"/>
      <c r="Y47" s="76"/>
      <c r="Z47" s="76"/>
      <c r="AA47" s="76"/>
    </row>
    <row r="48" spans="1:27" ht="14.25">
      <c r="A48" s="153">
        <v>33</v>
      </c>
      <c r="B48" s="249" t="s">
        <v>122</v>
      </c>
      <c r="C48" s="14" t="s">
        <v>113</v>
      </c>
      <c r="D48" s="155">
        <v>60209</v>
      </c>
      <c r="E48" s="156">
        <v>2419</v>
      </c>
      <c r="F48" s="156">
        <v>5331</v>
      </c>
      <c r="G48" s="156">
        <v>6390</v>
      </c>
      <c r="H48" s="156">
        <v>6322</v>
      </c>
      <c r="I48" s="156">
        <v>7710</v>
      </c>
      <c r="J48" s="156">
        <v>8955</v>
      </c>
      <c r="K48" s="156">
        <v>9157</v>
      </c>
      <c r="L48" s="156">
        <v>7512</v>
      </c>
      <c r="M48" s="156">
        <v>5328</v>
      </c>
      <c r="N48" s="156">
        <v>977</v>
      </c>
      <c r="O48" s="157">
        <v>108</v>
      </c>
      <c r="P48" s="151">
        <v>33</v>
      </c>
      <c r="Q48" s="76"/>
      <c r="R48" s="76"/>
      <c r="S48" s="76"/>
      <c r="T48" s="76"/>
      <c r="U48" s="76"/>
      <c r="V48" s="76"/>
      <c r="W48" s="76"/>
      <c r="X48" s="76"/>
      <c r="Y48" s="76"/>
      <c r="Z48" s="76"/>
      <c r="AA48" s="76"/>
    </row>
    <row r="49" spans="1:27" ht="14.25">
      <c r="A49" s="153">
        <v>34</v>
      </c>
      <c r="B49" s="249" t="s">
        <v>123</v>
      </c>
      <c r="C49" s="14" t="s">
        <v>124</v>
      </c>
      <c r="D49" s="155">
        <v>467266</v>
      </c>
      <c r="E49" s="156">
        <v>15148</v>
      </c>
      <c r="F49" s="156">
        <v>41178</v>
      </c>
      <c r="G49" s="156">
        <v>45223</v>
      </c>
      <c r="H49" s="156">
        <v>41871</v>
      </c>
      <c r="I49" s="156">
        <v>52832</v>
      </c>
      <c r="J49" s="156">
        <v>65941</v>
      </c>
      <c r="K49" s="156">
        <v>70378</v>
      </c>
      <c r="L49" s="156">
        <v>63938</v>
      </c>
      <c r="M49" s="156">
        <v>53965</v>
      </c>
      <c r="N49" s="156">
        <v>15734</v>
      </c>
      <c r="O49" s="157">
        <v>1058</v>
      </c>
      <c r="P49" s="151">
        <v>34</v>
      </c>
      <c r="Q49" s="76"/>
      <c r="R49" s="76"/>
      <c r="S49" s="76"/>
      <c r="T49" s="76"/>
      <c r="U49" s="76"/>
      <c r="V49" s="76"/>
      <c r="W49" s="76"/>
      <c r="X49" s="76"/>
      <c r="Y49" s="76"/>
      <c r="Z49" s="76"/>
      <c r="AA49" s="76"/>
    </row>
    <row r="50" spans="1:27" ht="14.25">
      <c r="A50" s="153">
        <v>35</v>
      </c>
      <c r="B50" s="249" t="s">
        <v>125</v>
      </c>
      <c r="C50" s="14" t="s">
        <v>20</v>
      </c>
      <c r="D50" s="155">
        <v>146583</v>
      </c>
      <c r="E50" s="156">
        <v>5336</v>
      </c>
      <c r="F50" s="156">
        <v>13682</v>
      </c>
      <c r="G50" s="156">
        <v>15025</v>
      </c>
      <c r="H50" s="156">
        <v>13818</v>
      </c>
      <c r="I50" s="156">
        <v>18577</v>
      </c>
      <c r="J50" s="156">
        <v>21907</v>
      </c>
      <c r="K50" s="156">
        <v>22353</v>
      </c>
      <c r="L50" s="156">
        <v>18674</v>
      </c>
      <c r="M50" s="156">
        <v>13937</v>
      </c>
      <c r="N50" s="156">
        <v>2946</v>
      </c>
      <c r="O50" s="157">
        <v>328</v>
      </c>
      <c r="P50" s="151">
        <v>35</v>
      </c>
      <c r="Q50" s="76"/>
      <c r="R50" s="76"/>
      <c r="S50" s="76"/>
      <c r="T50" s="76"/>
      <c r="U50" s="76"/>
      <c r="V50" s="76"/>
      <c r="W50" s="76"/>
      <c r="X50" s="76"/>
      <c r="Y50" s="76"/>
      <c r="Z50" s="76"/>
      <c r="AA50" s="76"/>
    </row>
    <row r="51" spans="1:27" ht="14.25">
      <c r="A51" s="153">
        <v>36</v>
      </c>
      <c r="B51" s="249" t="s">
        <v>126</v>
      </c>
      <c r="C51" s="14" t="s">
        <v>127</v>
      </c>
      <c r="D51" s="155">
        <v>13126</v>
      </c>
      <c r="E51" s="156">
        <v>151</v>
      </c>
      <c r="F51" s="156">
        <v>917</v>
      </c>
      <c r="G51" s="156">
        <v>1612</v>
      </c>
      <c r="H51" s="156">
        <v>1539</v>
      </c>
      <c r="I51" s="156">
        <v>1888</v>
      </c>
      <c r="J51" s="156">
        <v>2148</v>
      </c>
      <c r="K51" s="156">
        <v>1868</v>
      </c>
      <c r="L51" s="156">
        <v>1573</v>
      </c>
      <c r="M51" s="156">
        <v>1153</v>
      </c>
      <c r="N51" s="156">
        <v>255</v>
      </c>
      <c r="O51" s="157">
        <v>22</v>
      </c>
      <c r="P51" s="151">
        <v>36</v>
      </c>
      <c r="Q51" s="76"/>
      <c r="R51" s="76"/>
      <c r="S51" s="76"/>
      <c r="T51" s="76"/>
      <c r="U51" s="76"/>
      <c r="V51" s="76"/>
      <c r="W51" s="76"/>
      <c r="X51" s="76"/>
      <c r="Y51" s="76"/>
      <c r="Z51" s="76"/>
      <c r="AA51" s="76"/>
    </row>
    <row r="52" spans="1:27" ht="14.25">
      <c r="A52" s="153">
        <v>37</v>
      </c>
      <c r="B52" s="249" t="s">
        <v>128</v>
      </c>
      <c r="C52" s="14" t="s">
        <v>21</v>
      </c>
      <c r="D52" s="155">
        <v>13589</v>
      </c>
      <c r="E52" s="156">
        <v>256</v>
      </c>
      <c r="F52" s="156">
        <v>1138</v>
      </c>
      <c r="G52" s="156">
        <v>1104</v>
      </c>
      <c r="H52" s="156">
        <v>1629</v>
      </c>
      <c r="I52" s="156">
        <v>2185</v>
      </c>
      <c r="J52" s="156">
        <v>2069</v>
      </c>
      <c r="K52" s="156">
        <v>1931</v>
      </c>
      <c r="L52" s="156">
        <v>1662</v>
      </c>
      <c r="M52" s="156">
        <v>1346</v>
      </c>
      <c r="N52" s="156">
        <v>252</v>
      </c>
      <c r="O52" s="157">
        <v>17</v>
      </c>
      <c r="P52" s="151">
        <v>37</v>
      </c>
      <c r="Q52" s="76"/>
      <c r="R52" s="76"/>
      <c r="S52" s="76"/>
      <c r="T52" s="76"/>
      <c r="U52" s="76"/>
      <c r="V52" s="76"/>
      <c r="W52" s="76"/>
      <c r="X52" s="76"/>
      <c r="Y52" s="76"/>
      <c r="Z52" s="76"/>
      <c r="AA52" s="76"/>
    </row>
    <row r="53" spans="1:27" ht="14.25">
      <c r="A53" s="153">
        <v>38</v>
      </c>
      <c r="B53" s="249" t="s">
        <v>129</v>
      </c>
      <c r="C53" s="14" t="s">
        <v>130</v>
      </c>
      <c r="D53" s="155">
        <v>6204</v>
      </c>
      <c r="E53" s="156">
        <v>101</v>
      </c>
      <c r="F53" s="156">
        <v>309</v>
      </c>
      <c r="G53" s="156">
        <v>392</v>
      </c>
      <c r="H53" s="156">
        <v>447</v>
      </c>
      <c r="I53" s="156">
        <v>635</v>
      </c>
      <c r="J53" s="156">
        <v>902</v>
      </c>
      <c r="K53" s="156">
        <v>1053</v>
      </c>
      <c r="L53" s="156">
        <v>1062</v>
      </c>
      <c r="M53" s="156">
        <v>964</v>
      </c>
      <c r="N53" s="156">
        <v>311</v>
      </c>
      <c r="O53" s="157">
        <v>28</v>
      </c>
      <c r="P53" s="151">
        <v>38</v>
      </c>
      <c r="Q53" s="76"/>
      <c r="R53" s="76"/>
      <c r="S53" s="76"/>
      <c r="T53" s="76"/>
      <c r="U53" s="76"/>
      <c r="V53" s="76"/>
      <c r="W53" s="76"/>
      <c r="X53" s="76"/>
      <c r="Y53" s="76"/>
      <c r="Z53" s="76"/>
      <c r="AA53" s="76"/>
    </row>
    <row r="54" spans="1:27" ht="25.5">
      <c r="A54" s="177">
        <v>39</v>
      </c>
      <c r="B54" s="249" t="s">
        <v>131</v>
      </c>
      <c r="C54" s="19" t="s">
        <v>25</v>
      </c>
      <c r="D54" s="155">
        <v>78978</v>
      </c>
      <c r="E54" s="156">
        <v>1097</v>
      </c>
      <c r="F54" s="156">
        <v>8686</v>
      </c>
      <c r="G54" s="156">
        <v>10141</v>
      </c>
      <c r="H54" s="156">
        <v>8044</v>
      </c>
      <c r="I54" s="156">
        <v>8624</v>
      </c>
      <c r="J54" s="156">
        <v>10655</v>
      </c>
      <c r="K54" s="156">
        <v>11477</v>
      </c>
      <c r="L54" s="156">
        <v>10328</v>
      </c>
      <c r="M54" s="156">
        <v>8062</v>
      </c>
      <c r="N54" s="156">
        <v>1623</v>
      </c>
      <c r="O54" s="157">
        <v>241</v>
      </c>
      <c r="P54" s="151">
        <v>39</v>
      </c>
      <c r="Q54" s="76"/>
      <c r="R54" s="76"/>
      <c r="S54" s="76"/>
      <c r="T54" s="76"/>
      <c r="U54" s="76"/>
      <c r="V54" s="76"/>
      <c r="W54" s="76"/>
      <c r="X54" s="76"/>
      <c r="Y54" s="76"/>
      <c r="Z54" s="76"/>
      <c r="AA54" s="76"/>
    </row>
    <row r="55" spans="1:27" ht="25.5">
      <c r="A55" s="177">
        <v>40</v>
      </c>
      <c r="B55" s="249" t="s">
        <v>132</v>
      </c>
      <c r="C55" s="19" t="s">
        <v>225</v>
      </c>
      <c r="D55" s="155">
        <v>177740</v>
      </c>
      <c r="E55" s="156">
        <v>5986</v>
      </c>
      <c r="F55" s="156">
        <v>12795</v>
      </c>
      <c r="G55" s="156">
        <v>14067</v>
      </c>
      <c r="H55" s="156">
        <v>13856</v>
      </c>
      <c r="I55" s="156">
        <v>17850</v>
      </c>
      <c r="J55" s="156">
        <v>24362</v>
      </c>
      <c r="K55" s="156">
        <v>27555</v>
      </c>
      <c r="L55" s="156">
        <v>26869</v>
      </c>
      <c r="M55" s="156">
        <v>24814</v>
      </c>
      <c r="N55" s="156">
        <v>9233</v>
      </c>
      <c r="O55" s="157">
        <v>353</v>
      </c>
      <c r="P55" s="151">
        <v>40</v>
      </c>
      <c r="Q55" s="76"/>
      <c r="R55" s="76"/>
      <c r="S55" s="76"/>
      <c r="T55" s="76"/>
      <c r="U55" s="76"/>
      <c r="V55" s="76"/>
      <c r="W55" s="76"/>
      <c r="X55" s="76"/>
      <c r="Y55" s="76"/>
      <c r="Z55" s="76"/>
      <c r="AA55" s="76"/>
    </row>
    <row r="56" spans="1:27" ht="25.5">
      <c r="A56" s="177">
        <v>41</v>
      </c>
      <c r="B56" s="249" t="s">
        <v>133</v>
      </c>
      <c r="C56" s="19" t="s">
        <v>27</v>
      </c>
      <c r="D56" s="155">
        <v>31046</v>
      </c>
      <c r="E56" s="156">
        <v>2221</v>
      </c>
      <c r="F56" s="156">
        <v>3651</v>
      </c>
      <c r="G56" s="156">
        <v>2882</v>
      </c>
      <c r="H56" s="156">
        <v>2538</v>
      </c>
      <c r="I56" s="156">
        <v>3073</v>
      </c>
      <c r="J56" s="156">
        <v>3898</v>
      </c>
      <c r="K56" s="156">
        <v>4141</v>
      </c>
      <c r="L56" s="156">
        <v>3770</v>
      </c>
      <c r="M56" s="156">
        <v>3689</v>
      </c>
      <c r="N56" s="156">
        <v>1114</v>
      </c>
      <c r="O56" s="157">
        <v>69</v>
      </c>
      <c r="P56" s="151">
        <v>41</v>
      </c>
      <c r="Q56" s="76"/>
      <c r="R56" s="76"/>
      <c r="S56" s="76"/>
      <c r="T56" s="76"/>
      <c r="U56" s="76"/>
      <c r="V56" s="76"/>
      <c r="W56" s="76"/>
      <c r="X56" s="76"/>
      <c r="Y56" s="76"/>
      <c r="Z56" s="76"/>
      <c r="AA56" s="76"/>
    </row>
    <row r="57" spans="1:27" s="73" customFormat="1" ht="25.5" customHeight="1">
      <c r="A57" s="154">
        <v>42</v>
      </c>
      <c r="B57" s="150"/>
      <c r="C57" s="74" t="s">
        <v>239</v>
      </c>
      <c r="D57" s="158">
        <v>736814</v>
      </c>
      <c r="E57" s="159">
        <v>25426</v>
      </c>
      <c r="F57" s="159">
        <v>64963</v>
      </c>
      <c r="G57" s="159">
        <v>71227</v>
      </c>
      <c r="H57" s="159">
        <v>64410</v>
      </c>
      <c r="I57" s="159">
        <v>84321</v>
      </c>
      <c r="J57" s="159">
        <v>105383</v>
      </c>
      <c r="K57" s="159">
        <v>112458</v>
      </c>
      <c r="L57" s="159">
        <v>101135</v>
      </c>
      <c r="M57" s="159">
        <v>82971</v>
      </c>
      <c r="N57" s="159">
        <v>22843</v>
      </c>
      <c r="O57" s="160">
        <v>1677</v>
      </c>
      <c r="P57" s="152">
        <v>42</v>
      </c>
      <c r="Q57" s="136"/>
      <c r="R57" s="136"/>
      <c r="S57" s="136"/>
      <c r="T57" s="136"/>
      <c r="U57" s="136"/>
      <c r="V57" s="136"/>
      <c r="W57" s="136"/>
      <c r="X57" s="136"/>
      <c r="Y57" s="136"/>
      <c r="Z57" s="136"/>
      <c r="AA57" s="136"/>
    </row>
    <row r="58" spans="1:17" s="8" customFormat="1" ht="33.75" customHeight="1">
      <c r="A58" s="8" t="s">
        <v>114</v>
      </c>
      <c r="C58" s="18"/>
      <c r="D58" s="35"/>
      <c r="E58" s="52"/>
      <c r="F58" s="52"/>
      <c r="G58" s="53"/>
      <c r="H58" s="31"/>
      <c r="I58" s="31"/>
      <c r="J58" s="31"/>
      <c r="K58" s="31"/>
      <c r="L58" s="31"/>
      <c r="P58" s="16"/>
      <c r="Q58" s="22"/>
    </row>
    <row r="59" spans="1:16" s="8" customFormat="1" ht="33" customHeight="1">
      <c r="A59" s="489" t="s">
        <v>459</v>
      </c>
      <c r="B59" s="489"/>
      <c r="C59" s="489"/>
      <c r="D59" s="489"/>
      <c r="E59" s="489"/>
      <c r="F59" s="489"/>
      <c r="G59" s="489"/>
      <c r="H59" s="149"/>
      <c r="I59" s="149"/>
      <c r="J59" s="149"/>
      <c r="K59" s="149"/>
      <c r="L59" s="149"/>
      <c r="M59" s="149"/>
      <c r="N59" s="149"/>
      <c r="O59" s="149"/>
      <c r="P59" s="16"/>
    </row>
    <row r="60" spans="1:16" ht="15" customHeight="1">
      <c r="A60" s="487" t="s">
        <v>59</v>
      </c>
      <c r="B60" s="487"/>
      <c r="C60" s="487"/>
      <c r="D60" s="487"/>
      <c r="E60" s="487"/>
      <c r="F60" s="487"/>
      <c r="G60" s="487"/>
      <c r="H60" s="488" t="s">
        <v>415</v>
      </c>
      <c r="I60" s="488"/>
      <c r="J60" s="488"/>
      <c r="K60" s="488"/>
      <c r="L60" s="488"/>
      <c r="M60" s="488"/>
      <c r="N60" s="488"/>
      <c r="O60" s="488"/>
      <c r="P60" s="488"/>
    </row>
    <row r="61" spans="3:15" ht="14.25">
      <c r="C61" s="69"/>
      <c r="D61" s="70"/>
      <c r="E61" s="70"/>
      <c r="F61" s="70"/>
      <c r="G61" s="70"/>
      <c r="H61" s="70"/>
      <c r="I61" s="70"/>
      <c r="J61" s="70"/>
      <c r="K61" s="70"/>
      <c r="L61" s="70"/>
      <c r="M61" s="70"/>
      <c r="N61" s="70"/>
      <c r="O61" s="70"/>
    </row>
    <row r="62" spans="1:16" s="8" customFormat="1" ht="17.25" customHeight="1">
      <c r="A62" s="481" t="s">
        <v>426</v>
      </c>
      <c r="B62" s="413" t="s">
        <v>602</v>
      </c>
      <c r="C62" s="475"/>
      <c r="D62" s="406" t="s">
        <v>78</v>
      </c>
      <c r="E62" s="471" t="s">
        <v>227</v>
      </c>
      <c r="F62" s="472"/>
      <c r="G62" s="472"/>
      <c r="H62" s="472"/>
      <c r="I62" s="472"/>
      <c r="J62" s="472"/>
      <c r="K62" s="472"/>
      <c r="L62" s="472"/>
      <c r="M62" s="472"/>
      <c r="N62" s="472"/>
      <c r="O62" s="473"/>
      <c r="P62" s="485" t="s">
        <v>426</v>
      </c>
    </row>
    <row r="63" spans="1:16" s="8" customFormat="1" ht="13.5" customHeight="1">
      <c r="A63" s="482"/>
      <c r="B63" s="476"/>
      <c r="C63" s="477"/>
      <c r="D63" s="408"/>
      <c r="E63" s="401" t="s">
        <v>228</v>
      </c>
      <c r="F63" s="401" t="s">
        <v>229</v>
      </c>
      <c r="G63" s="404" t="s">
        <v>230</v>
      </c>
      <c r="H63" s="408" t="s">
        <v>231</v>
      </c>
      <c r="I63" s="401" t="s">
        <v>232</v>
      </c>
      <c r="J63" s="401" t="s">
        <v>233</v>
      </c>
      <c r="K63" s="401" t="s">
        <v>234</v>
      </c>
      <c r="L63" s="401" t="s">
        <v>235</v>
      </c>
      <c r="M63" s="401" t="s">
        <v>236</v>
      </c>
      <c r="N63" s="401" t="s">
        <v>237</v>
      </c>
      <c r="O63" s="404" t="s">
        <v>238</v>
      </c>
      <c r="P63" s="424"/>
    </row>
    <row r="64" spans="1:16" s="8" customFormat="1" ht="11.25" customHeight="1">
      <c r="A64" s="482"/>
      <c r="B64" s="476"/>
      <c r="C64" s="477"/>
      <c r="D64" s="408"/>
      <c r="E64" s="437"/>
      <c r="F64" s="437"/>
      <c r="G64" s="454"/>
      <c r="H64" s="462"/>
      <c r="I64" s="437"/>
      <c r="J64" s="437"/>
      <c r="K64" s="437"/>
      <c r="L64" s="437"/>
      <c r="M64" s="437"/>
      <c r="N64" s="437"/>
      <c r="O64" s="454"/>
      <c r="P64" s="424"/>
    </row>
    <row r="65" spans="1:16" s="8" customFormat="1" ht="14.25" customHeight="1">
      <c r="A65" s="482"/>
      <c r="B65" s="476"/>
      <c r="C65" s="477"/>
      <c r="D65" s="408"/>
      <c r="E65" s="437"/>
      <c r="F65" s="437"/>
      <c r="G65" s="454"/>
      <c r="H65" s="462"/>
      <c r="I65" s="437"/>
      <c r="J65" s="437"/>
      <c r="K65" s="437"/>
      <c r="L65" s="437"/>
      <c r="M65" s="437"/>
      <c r="N65" s="437"/>
      <c r="O65" s="454"/>
      <c r="P65" s="424"/>
    </row>
    <row r="66" spans="1:16" s="8" customFormat="1" ht="13.5" customHeight="1">
      <c r="A66" s="483"/>
      <c r="B66" s="478"/>
      <c r="C66" s="479"/>
      <c r="D66" s="480"/>
      <c r="E66" s="456"/>
      <c r="F66" s="456"/>
      <c r="G66" s="455"/>
      <c r="H66" s="463"/>
      <c r="I66" s="456"/>
      <c r="J66" s="456"/>
      <c r="K66" s="456"/>
      <c r="L66" s="456"/>
      <c r="M66" s="456"/>
      <c r="N66" s="456"/>
      <c r="O66" s="455"/>
      <c r="P66" s="486"/>
    </row>
    <row r="67" spans="1:16" ht="19.5" customHeight="1">
      <c r="A67" s="83"/>
      <c r="B67" s="83"/>
      <c r="C67" s="83"/>
      <c r="D67" s="83"/>
      <c r="E67" s="83"/>
      <c r="F67" s="83"/>
      <c r="G67" s="83"/>
      <c r="H67" s="83"/>
      <c r="I67" s="83"/>
      <c r="J67" s="83"/>
      <c r="K67" s="83"/>
      <c r="L67" s="83"/>
      <c r="M67" s="83"/>
      <c r="N67" s="83"/>
      <c r="O67" s="83"/>
      <c r="P67" s="83"/>
    </row>
    <row r="68" spans="1:16" ht="14.25" customHeight="1">
      <c r="A68" s="398" t="s">
        <v>224</v>
      </c>
      <c r="B68" s="398"/>
      <c r="C68" s="398"/>
      <c r="D68" s="398"/>
      <c r="E68" s="398"/>
      <c r="F68" s="398"/>
      <c r="G68" s="398"/>
      <c r="H68" s="398" t="s">
        <v>224</v>
      </c>
      <c r="I68" s="398"/>
      <c r="J68" s="398"/>
      <c r="K68" s="398"/>
      <c r="L68" s="398"/>
      <c r="M68" s="398"/>
      <c r="N68" s="398"/>
      <c r="O68" s="398"/>
      <c r="P68" s="398"/>
    </row>
    <row r="69" spans="1:16" ht="19.5" customHeight="1">
      <c r="A69" s="83"/>
      <c r="B69" s="83"/>
      <c r="C69" s="83"/>
      <c r="D69" s="83"/>
      <c r="E69" s="83"/>
      <c r="F69" s="83"/>
      <c r="G69" s="83"/>
      <c r="H69" s="83"/>
      <c r="I69" s="83"/>
      <c r="J69" s="83"/>
      <c r="K69" s="83"/>
      <c r="L69" s="83"/>
      <c r="M69" s="83"/>
      <c r="N69" s="83"/>
      <c r="O69" s="83"/>
      <c r="P69" s="83"/>
    </row>
    <row r="70" spans="1:16" ht="19.5" customHeight="1">
      <c r="A70" s="147"/>
      <c r="B70" s="274" t="s">
        <v>96</v>
      </c>
      <c r="C70" s="146"/>
      <c r="P70" s="148"/>
    </row>
    <row r="71" spans="1:19" ht="14.25">
      <c r="A71" s="153">
        <v>1</v>
      </c>
      <c r="B71" s="249" t="s">
        <v>116</v>
      </c>
      <c r="C71" s="14" t="s">
        <v>19</v>
      </c>
      <c r="D71" s="155">
        <v>10922</v>
      </c>
      <c r="E71" s="156">
        <v>676</v>
      </c>
      <c r="F71" s="156">
        <v>931</v>
      </c>
      <c r="G71" s="156">
        <v>715</v>
      </c>
      <c r="H71" s="156">
        <v>467</v>
      </c>
      <c r="I71" s="156">
        <v>1095</v>
      </c>
      <c r="J71" s="156">
        <v>1504</v>
      </c>
      <c r="K71" s="156">
        <v>1688</v>
      </c>
      <c r="L71" s="156" t="s">
        <v>2</v>
      </c>
      <c r="M71" s="156" t="s">
        <v>2</v>
      </c>
      <c r="N71" s="156">
        <v>516</v>
      </c>
      <c r="O71" s="157">
        <v>53</v>
      </c>
      <c r="P71" s="151">
        <v>1</v>
      </c>
      <c r="Q71" s="23"/>
      <c r="R71" s="23"/>
      <c r="S71" s="23"/>
    </row>
    <row r="72" spans="1:19" ht="14.25">
      <c r="A72" s="153">
        <v>2</v>
      </c>
      <c r="B72" s="249" t="s">
        <v>117</v>
      </c>
      <c r="C72" s="14" t="s">
        <v>112</v>
      </c>
      <c r="D72" s="155">
        <v>185580</v>
      </c>
      <c r="E72" s="156" t="s">
        <v>2</v>
      </c>
      <c r="F72" s="156">
        <v>18271</v>
      </c>
      <c r="G72" s="156">
        <v>19323</v>
      </c>
      <c r="H72" s="156">
        <v>16660</v>
      </c>
      <c r="I72" s="156">
        <v>21789</v>
      </c>
      <c r="J72" s="156">
        <v>25903</v>
      </c>
      <c r="K72" s="156">
        <v>27496</v>
      </c>
      <c r="L72" s="156">
        <v>24113</v>
      </c>
      <c r="M72" s="156">
        <v>18522</v>
      </c>
      <c r="N72" s="156" t="s">
        <v>2</v>
      </c>
      <c r="O72" s="157">
        <v>463</v>
      </c>
      <c r="P72" s="151">
        <v>2</v>
      </c>
      <c r="Q72" s="23"/>
      <c r="R72" s="23"/>
      <c r="S72" s="23"/>
    </row>
    <row r="73" spans="1:19" ht="14.25">
      <c r="A73" s="153">
        <v>3</v>
      </c>
      <c r="B73" s="249" t="s">
        <v>118</v>
      </c>
      <c r="C73" s="14" t="s">
        <v>119</v>
      </c>
      <c r="D73" s="155">
        <v>132737</v>
      </c>
      <c r="E73" s="156" t="s">
        <v>2</v>
      </c>
      <c r="F73" s="156">
        <v>13305</v>
      </c>
      <c r="G73" s="156">
        <v>13514</v>
      </c>
      <c r="H73" s="156">
        <v>11044</v>
      </c>
      <c r="I73" s="156">
        <v>15037</v>
      </c>
      <c r="J73" s="156">
        <v>18160</v>
      </c>
      <c r="K73" s="156">
        <v>19559</v>
      </c>
      <c r="L73" s="156">
        <v>17668</v>
      </c>
      <c r="M73" s="156">
        <v>14140</v>
      </c>
      <c r="N73" s="156" t="s">
        <v>2</v>
      </c>
      <c r="O73" s="157">
        <v>372</v>
      </c>
      <c r="P73" s="151">
        <v>3</v>
      </c>
      <c r="Q73" s="23"/>
      <c r="R73" s="23"/>
      <c r="S73" s="23"/>
    </row>
    <row r="74" spans="1:19" ht="14.25">
      <c r="A74" s="153">
        <v>4</v>
      </c>
      <c r="B74" s="249" t="s">
        <v>120</v>
      </c>
      <c r="C74" s="14" t="s">
        <v>121</v>
      </c>
      <c r="D74" s="155">
        <v>120827</v>
      </c>
      <c r="E74" s="156" t="s">
        <v>2</v>
      </c>
      <c r="F74" s="156">
        <v>12562</v>
      </c>
      <c r="G74" s="156">
        <v>12817</v>
      </c>
      <c r="H74" s="156">
        <v>10399</v>
      </c>
      <c r="I74" s="156">
        <v>13800</v>
      </c>
      <c r="J74" s="156">
        <v>16338</v>
      </c>
      <c r="K74" s="156">
        <v>17316</v>
      </c>
      <c r="L74" s="156">
        <v>15565</v>
      </c>
      <c r="M74" s="156">
        <v>12585</v>
      </c>
      <c r="N74" s="156" t="s">
        <v>2</v>
      </c>
      <c r="O74" s="157">
        <v>354</v>
      </c>
      <c r="P74" s="151">
        <v>4</v>
      </c>
      <c r="Q74" s="23"/>
      <c r="R74" s="23"/>
      <c r="S74" s="23"/>
    </row>
    <row r="75" spans="1:19" ht="14.25">
      <c r="A75" s="153">
        <v>5</v>
      </c>
      <c r="B75" s="249" t="s">
        <v>122</v>
      </c>
      <c r="C75" s="14" t="s">
        <v>113</v>
      </c>
      <c r="D75" s="155">
        <v>52843</v>
      </c>
      <c r="E75" s="156" t="s">
        <v>2</v>
      </c>
      <c r="F75" s="156">
        <v>4966</v>
      </c>
      <c r="G75" s="156">
        <v>5809</v>
      </c>
      <c r="H75" s="156">
        <v>5616</v>
      </c>
      <c r="I75" s="156">
        <v>6752</v>
      </c>
      <c r="J75" s="156">
        <v>7743</v>
      </c>
      <c r="K75" s="156">
        <v>7937</v>
      </c>
      <c r="L75" s="156" t="s">
        <v>2</v>
      </c>
      <c r="M75" s="156">
        <v>4382</v>
      </c>
      <c r="N75" s="156">
        <v>804</v>
      </c>
      <c r="O75" s="157">
        <v>91</v>
      </c>
      <c r="P75" s="151">
        <v>5</v>
      </c>
      <c r="Q75" s="23"/>
      <c r="R75" s="23"/>
      <c r="S75" s="23"/>
    </row>
    <row r="76" spans="1:19" ht="14.25">
      <c r="A76" s="153">
        <v>6</v>
      </c>
      <c r="B76" s="249" t="s">
        <v>123</v>
      </c>
      <c r="C76" s="14" t="s">
        <v>124</v>
      </c>
      <c r="D76" s="155">
        <v>183512</v>
      </c>
      <c r="E76" s="156">
        <v>7396</v>
      </c>
      <c r="F76" s="156">
        <v>18372</v>
      </c>
      <c r="G76" s="156">
        <v>19163</v>
      </c>
      <c r="H76" s="156">
        <v>16804</v>
      </c>
      <c r="I76" s="156">
        <v>20055</v>
      </c>
      <c r="J76" s="156">
        <v>23810</v>
      </c>
      <c r="K76" s="156">
        <v>25267</v>
      </c>
      <c r="L76" s="156">
        <v>23525</v>
      </c>
      <c r="M76" s="156">
        <v>20876</v>
      </c>
      <c r="N76" s="156" t="s">
        <v>2</v>
      </c>
      <c r="O76" s="157" t="s">
        <v>2</v>
      </c>
      <c r="P76" s="151">
        <v>6</v>
      </c>
      <c r="Q76" s="23"/>
      <c r="R76" s="23"/>
      <c r="S76" s="23"/>
    </row>
    <row r="77" spans="1:19" ht="14.25">
      <c r="A77" s="153">
        <v>7</v>
      </c>
      <c r="B77" s="249" t="s">
        <v>125</v>
      </c>
      <c r="C77" s="14" t="s">
        <v>20</v>
      </c>
      <c r="D77" s="155">
        <v>72523</v>
      </c>
      <c r="E77" s="156">
        <v>3043</v>
      </c>
      <c r="F77" s="156">
        <v>6985</v>
      </c>
      <c r="G77" s="156">
        <v>7663</v>
      </c>
      <c r="H77" s="156">
        <v>6888</v>
      </c>
      <c r="I77" s="156">
        <v>8775</v>
      </c>
      <c r="J77" s="156">
        <v>10351</v>
      </c>
      <c r="K77" s="156">
        <v>10479</v>
      </c>
      <c r="L77" s="156">
        <v>9069</v>
      </c>
      <c r="M77" s="156">
        <v>7102</v>
      </c>
      <c r="N77" s="156">
        <v>1909</v>
      </c>
      <c r="O77" s="157">
        <v>259</v>
      </c>
      <c r="P77" s="151">
        <v>7</v>
      </c>
      <c r="Q77" s="23"/>
      <c r="R77" s="23"/>
      <c r="S77" s="23"/>
    </row>
    <row r="78" spans="1:19" ht="14.25">
      <c r="A78" s="153">
        <v>8</v>
      </c>
      <c r="B78" s="249" t="s">
        <v>126</v>
      </c>
      <c r="C78" s="14" t="s">
        <v>127</v>
      </c>
      <c r="D78" s="155">
        <v>7467</v>
      </c>
      <c r="E78" s="156">
        <v>99</v>
      </c>
      <c r="F78" s="156">
        <v>527</v>
      </c>
      <c r="G78" s="156">
        <v>920</v>
      </c>
      <c r="H78" s="156" t="s">
        <v>2</v>
      </c>
      <c r="I78" s="156">
        <v>1145</v>
      </c>
      <c r="J78" s="156" t="s">
        <v>2</v>
      </c>
      <c r="K78" s="156">
        <v>1051</v>
      </c>
      <c r="L78" s="156">
        <v>827</v>
      </c>
      <c r="M78" s="156" t="s">
        <v>2</v>
      </c>
      <c r="N78" s="156">
        <v>156</v>
      </c>
      <c r="O78" s="157">
        <v>14</v>
      </c>
      <c r="P78" s="151">
        <v>8</v>
      </c>
      <c r="Q78" s="23"/>
      <c r="R78" s="23"/>
      <c r="S78" s="23"/>
    </row>
    <row r="79" spans="1:19" ht="14.25">
      <c r="A79" s="153">
        <v>9</v>
      </c>
      <c r="B79" s="249" t="s">
        <v>128</v>
      </c>
      <c r="C79" s="14" t="s">
        <v>21</v>
      </c>
      <c r="D79" s="155" t="s">
        <v>2</v>
      </c>
      <c r="E79" s="156">
        <v>92</v>
      </c>
      <c r="F79" s="156">
        <v>416</v>
      </c>
      <c r="G79" s="156">
        <v>391</v>
      </c>
      <c r="H79" s="156">
        <v>624</v>
      </c>
      <c r="I79" s="156" t="s">
        <v>2</v>
      </c>
      <c r="J79" s="156" t="s">
        <v>2</v>
      </c>
      <c r="K79" s="156">
        <v>496</v>
      </c>
      <c r="L79" s="156">
        <v>380</v>
      </c>
      <c r="M79" s="156">
        <v>362</v>
      </c>
      <c r="N79" s="156">
        <v>121</v>
      </c>
      <c r="O79" s="157">
        <v>7</v>
      </c>
      <c r="P79" s="151">
        <v>9</v>
      </c>
      <c r="Q79" s="23"/>
      <c r="R79" s="23"/>
      <c r="S79" s="23"/>
    </row>
    <row r="80" spans="1:19" ht="14.25">
      <c r="A80" s="153">
        <v>10</v>
      </c>
      <c r="B80" s="249" t="s">
        <v>129</v>
      </c>
      <c r="C80" s="14" t="s">
        <v>130</v>
      </c>
      <c r="D80" s="155" t="s">
        <v>2</v>
      </c>
      <c r="E80" s="156">
        <v>40</v>
      </c>
      <c r="F80" s="156">
        <v>107</v>
      </c>
      <c r="G80" s="156">
        <v>160</v>
      </c>
      <c r="H80" s="156" t="s">
        <v>2</v>
      </c>
      <c r="I80" s="156" t="s">
        <v>2</v>
      </c>
      <c r="J80" s="156">
        <v>423</v>
      </c>
      <c r="K80" s="156">
        <v>454</v>
      </c>
      <c r="L80" s="156" t="s">
        <v>2</v>
      </c>
      <c r="M80" s="156">
        <v>486</v>
      </c>
      <c r="N80" s="156" t="s">
        <v>2</v>
      </c>
      <c r="O80" s="157">
        <v>24</v>
      </c>
      <c r="P80" s="151">
        <v>10</v>
      </c>
      <c r="Q80" s="23"/>
      <c r="R80" s="23"/>
      <c r="S80" s="23"/>
    </row>
    <row r="81" spans="1:19" ht="25.5">
      <c r="A81" s="177">
        <v>11</v>
      </c>
      <c r="B81" s="249" t="s">
        <v>131</v>
      </c>
      <c r="C81" s="19" t="s">
        <v>25</v>
      </c>
      <c r="D81" s="155">
        <v>42517</v>
      </c>
      <c r="E81" s="156" t="s">
        <v>2</v>
      </c>
      <c r="F81" s="156">
        <v>5428</v>
      </c>
      <c r="G81" s="156">
        <v>5884</v>
      </c>
      <c r="H81" s="156">
        <v>4267</v>
      </c>
      <c r="I81" s="156">
        <v>4297</v>
      </c>
      <c r="J81" s="156">
        <v>5222</v>
      </c>
      <c r="K81" s="156">
        <v>5734</v>
      </c>
      <c r="L81" s="156">
        <v>5428</v>
      </c>
      <c r="M81" s="156">
        <v>4446</v>
      </c>
      <c r="N81" s="156">
        <v>1058</v>
      </c>
      <c r="O81" s="157" t="s">
        <v>2</v>
      </c>
      <c r="P81" s="151">
        <v>11</v>
      </c>
      <c r="Q81" s="23"/>
      <c r="R81" s="23"/>
      <c r="S81" s="23"/>
    </row>
    <row r="82" spans="1:19" ht="25.5">
      <c r="A82" s="177">
        <v>12</v>
      </c>
      <c r="B82" s="249" t="s">
        <v>132</v>
      </c>
      <c r="C82" s="19" t="s">
        <v>225</v>
      </c>
      <c r="D82" s="155">
        <v>43606</v>
      </c>
      <c r="E82" s="156">
        <v>2495</v>
      </c>
      <c r="F82" s="156">
        <v>3669</v>
      </c>
      <c r="G82" s="156">
        <v>3367</v>
      </c>
      <c r="H82" s="156">
        <v>3185</v>
      </c>
      <c r="I82" s="156">
        <v>3952</v>
      </c>
      <c r="J82" s="156">
        <v>4840</v>
      </c>
      <c r="K82" s="156">
        <v>5738</v>
      </c>
      <c r="L82" s="156">
        <v>6083</v>
      </c>
      <c r="M82" s="156">
        <v>6551</v>
      </c>
      <c r="N82" s="156">
        <v>3484</v>
      </c>
      <c r="O82" s="157">
        <v>242</v>
      </c>
      <c r="P82" s="151">
        <v>12</v>
      </c>
      <c r="Q82" s="23"/>
      <c r="R82" s="23"/>
      <c r="S82" s="23"/>
    </row>
    <row r="83" spans="1:19" ht="25.5">
      <c r="A83" s="177">
        <v>13</v>
      </c>
      <c r="B83" s="249" t="s">
        <v>133</v>
      </c>
      <c r="C83" s="19" t="s">
        <v>27</v>
      </c>
      <c r="D83" s="155">
        <v>10555</v>
      </c>
      <c r="E83" s="156">
        <v>1058</v>
      </c>
      <c r="F83" s="156">
        <v>1240</v>
      </c>
      <c r="G83" s="156">
        <v>778</v>
      </c>
      <c r="H83" s="156">
        <v>739</v>
      </c>
      <c r="I83" s="156">
        <v>1008</v>
      </c>
      <c r="J83" s="156">
        <v>1238</v>
      </c>
      <c r="K83" s="156">
        <v>1315</v>
      </c>
      <c r="L83" s="156">
        <v>1275</v>
      </c>
      <c r="M83" s="156" t="s">
        <v>2</v>
      </c>
      <c r="N83" s="156" t="s">
        <v>2</v>
      </c>
      <c r="O83" s="157">
        <v>43</v>
      </c>
      <c r="P83" s="151">
        <v>13</v>
      </c>
      <c r="Q83" s="23"/>
      <c r="R83" s="23"/>
      <c r="S83" s="23"/>
    </row>
    <row r="84" spans="1:19" s="73" customFormat="1" ht="25.5" customHeight="1">
      <c r="A84" s="154">
        <v>14</v>
      </c>
      <c r="B84" s="150"/>
      <c r="C84" s="74" t="s">
        <v>458</v>
      </c>
      <c r="D84" s="158">
        <v>380097</v>
      </c>
      <c r="E84" s="159">
        <v>16127</v>
      </c>
      <c r="F84" s="159">
        <v>37613</v>
      </c>
      <c r="G84" s="159">
        <v>39202</v>
      </c>
      <c r="H84" s="159">
        <v>33934</v>
      </c>
      <c r="I84" s="159">
        <v>42941</v>
      </c>
      <c r="J84" s="159">
        <v>51225</v>
      </c>
      <c r="K84" s="159">
        <v>54454</v>
      </c>
      <c r="L84" s="159">
        <v>49265</v>
      </c>
      <c r="M84" s="159">
        <v>41051</v>
      </c>
      <c r="N84" s="159" t="s">
        <v>2</v>
      </c>
      <c r="O84" s="160" t="s">
        <v>2</v>
      </c>
      <c r="P84" s="152">
        <v>14</v>
      </c>
      <c r="Q84" s="36"/>
      <c r="R84" s="36"/>
      <c r="S84" s="36"/>
    </row>
    <row r="85" spans="1:16" ht="19.5" customHeight="1">
      <c r="A85" s="250"/>
      <c r="B85" s="83"/>
      <c r="C85" s="251"/>
      <c r="D85" s="83"/>
      <c r="E85" s="83"/>
      <c r="F85" s="83"/>
      <c r="G85" s="83"/>
      <c r="H85" s="83"/>
      <c r="I85" s="83"/>
      <c r="J85" s="83"/>
      <c r="K85" s="83"/>
      <c r="L85" s="83"/>
      <c r="M85" s="83"/>
      <c r="N85" s="83"/>
      <c r="O85" s="83"/>
      <c r="P85" s="252"/>
    </row>
    <row r="86" spans="1:16" ht="19.5" customHeight="1">
      <c r="A86" s="147"/>
      <c r="B86" s="274" t="s">
        <v>460</v>
      </c>
      <c r="C86" s="146"/>
      <c r="P86" s="148"/>
    </row>
    <row r="87" spans="1:19" ht="14.25">
      <c r="A87" s="153">
        <v>15</v>
      </c>
      <c r="B87" s="249" t="s">
        <v>116</v>
      </c>
      <c r="C87" s="14" t="s">
        <v>19</v>
      </c>
      <c r="D87" s="155">
        <v>129</v>
      </c>
      <c r="E87" s="156">
        <v>5</v>
      </c>
      <c r="F87" s="156">
        <v>21</v>
      </c>
      <c r="G87" s="156">
        <v>15</v>
      </c>
      <c r="H87" s="156">
        <v>14</v>
      </c>
      <c r="I87" s="156">
        <v>17</v>
      </c>
      <c r="J87" s="156">
        <v>18</v>
      </c>
      <c r="K87" s="156">
        <v>23</v>
      </c>
      <c r="L87" s="156" t="s">
        <v>2</v>
      </c>
      <c r="M87" s="156" t="s">
        <v>2</v>
      </c>
      <c r="N87" s="156" t="s">
        <v>226</v>
      </c>
      <c r="O87" s="157" t="s">
        <v>226</v>
      </c>
      <c r="P87" s="151">
        <v>15</v>
      </c>
      <c r="Q87" s="23"/>
      <c r="R87" s="23"/>
      <c r="S87" s="23"/>
    </row>
    <row r="88" spans="1:19" ht="14.25">
      <c r="A88" s="153">
        <v>16</v>
      </c>
      <c r="B88" s="249" t="s">
        <v>117</v>
      </c>
      <c r="C88" s="14" t="s">
        <v>112</v>
      </c>
      <c r="D88" s="155">
        <v>1321</v>
      </c>
      <c r="E88" s="156" t="s">
        <v>2</v>
      </c>
      <c r="F88" s="156">
        <v>70</v>
      </c>
      <c r="G88" s="156">
        <v>156</v>
      </c>
      <c r="H88" s="156">
        <v>236</v>
      </c>
      <c r="I88" s="156">
        <v>244</v>
      </c>
      <c r="J88" s="156">
        <v>216</v>
      </c>
      <c r="K88" s="156">
        <v>180</v>
      </c>
      <c r="L88" s="156">
        <v>117</v>
      </c>
      <c r="M88" s="156">
        <v>65</v>
      </c>
      <c r="N88" s="156" t="s">
        <v>2</v>
      </c>
      <c r="O88" s="157">
        <v>4</v>
      </c>
      <c r="P88" s="151">
        <v>16</v>
      </c>
      <c r="Q88" s="23"/>
      <c r="R88" s="23"/>
      <c r="S88" s="23"/>
    </row>
    <row r="89" spans="1:19" ht="14.25">
      <c r="A89" s="153">
        <v>17</v>
      </c>
      <c r="B89" s="249" t="s">
        <v>118</v>
      </c>
      <c r="C89" s="14" t="s">
        <v>119</v>
      </c>
      <c r="D89" s="155">
        <v>856</v>
      </c>
      <c r="E89" s="156" t="s">
        <v>2</v>
      </c>
      <c r="F89" s="156">
        <v>39</v>
      </c>
      <c r="G89" s="156">
        <v>101</v>
      </c>
      <c r="H89" s="156">
        <v>137</v>
      </c>
      <c r="I89" s="156">
        <v>152</v>
      </c>
      <c r="J89" s="156">
        <v>135</v>
      </c>
      <c r="K89" s="156">
        <v>132</v>
      </c>
      <c r="L89" s="156">
        <v>84</v>
      </c>
      <c r="M89" s="156">
        <v>51</v>
      </c>
      <c r="N89" s="156" t="s">
        <v>2</v>
      </c>
      <c r="O89" s="157">
        <v>4</v>
      </c>
      <c r="P89" s="151">
        <v>17</v>
      </c>
      <c r="Q89" s="23"/>
      <c r="R89" s="23"/>
      <c r="S89" s="23"/>
    </row>
    <row r="90" spans="1:19" ht="14.25">
      <c r="A90" s="153">
        <v>18</v>
      </c>
      <c r="B90" s="249" t="s">
        <v>120</v>
      </c>
      <c r="C90" s="14" t="s">
        <v>121</v>
      </c>
      <c r="D90" s="155">
        <v>842</v>
      </c>
      <c r="E90" s="156" t="s">
        <v>2</v>
      </c>
      <c r="F90" s="156">
        <v>39</v>
      </c>
      <c r="G90" s="156">
        <v>101</v>
      </c>
      <c r="H90" s="156">
        <v>136</v>
      </c>
      <c r="I90" s="156">
        <v>145</v>
      </c>
      <c r="J90" s="156">
        <v>135</v>
      </c>
      <c r="K90" s="156">
        <v>131</v>
      </c>
      <c r="L90" s="156">
        <v>81</v>
      </c>
      <c r="M90" s="156">
        <v>49</v>
      </c>
      <c r="N90" s="156" t="s">
        <v>2</v>
      </c>
      <c r="O90" s="157">
        <v>4</v>
      </c>
      <c r="P90" s="151">
        <v>18</v>
      </c>
      <c r="Q90" s="23"/>
      <c r="R90" s="23"/>
      <c r="S90" s="23"/>
    </row>
    <row r="91" spans="1:19" ht="14.25">
      <c r="A91" s="153">
        <v>19</v>
      </c>
      <c r="B91" s="249" t="s">
        <v>122</v>
      </c>
      <c r="C91" s="14" t="s">
        <v>113</v>
      </c>
      <c r="D91" s="155">
        <v>465</v>
      </c>
      <c r="E91" s="156" t="s">
        <v>2</v>
      </c>
      <c r="F91" s="156">
        <v>31</v>
      </c>
      <c r="G91" s="156">
        <v>55</v>
      </c>
      <c r="H91" s="156">
        <v>99</v>
      </c>
      <c r="I91" s="156">
        <v>92</v>
      </c>
      <c r="J91" s="156">
        <v>81</v>
      </c>
      <c r="K91" s="156">
        <v>48</v>
      </c>
      <c r="L91" s="156" t="s">
        <v>2</v>
      </c>
      <c r="M91" s="156">
        <v>14</v>
      </c>
      <c r="N91" s="156">
        <v>4</v>
      </c>
      <c r="O91" s="157" t="s">
        <v>226</v>
      </c>
      <c r="P91" s="151">
        <v>19</v>
      </c>
      <c r="Q91" s="23"/>
      <c r="R91" s="23"/>
      <c r="S91" s="23"/>
    </row>
    <row r="92" spans="1:19" ht="14.25">
      <c r="A92" s="153">
        <v>20</v>
      </c>
      <c r="B92" s="249" t="s">
        <v>123</v>
      </c>
      <c r="C92" s="14" t="s">
        <v>124</v>
      </c>
      <c r="D92" s="155">
        <v>2795</v>
      </c>
      <c r="E92" s="156">
        <v>35</v>
      </c>
      <c r="F92" s="156">
        <v>206</v>
      </c>
      <c r="G92" s="156">
        <v>464</v>
      </c>
      <c r="H92" s="156">
        <v>602</v>
      </c>
      <c r="I92" s="156">
        <v>512</v>
      </c>
      <c r="J92" s="156">
        <v>378</v>
      </c>
      <c r="K92" s="156">
        <v>296</v>
      </c>
      <c r="L92" s="156">
        <v>172</v>
      </c>
      <c r="M92" s="156">
        <v>100</v>
      </c>
      <c r="N92" s="156" t="s">
        <v>2</v>
      </c>
      <c r="O92" s="157" t="s">
        <v>2</v>
      </c>
      <c r="P92" s="151">
        <v>20</v>
      </c>
      <c r="Q92" s="23"/>
      <c r="R92" s="23"/>
      <c r="S92" s="23"/>
    </row>
    <row r="93" spans="1:19" ht="14.25">
      <c r="A93" s="153">
        <v>21</v>
      </c>
      <c r="B93" s="249" t="s">
        <v>125</v>
      </c>
      <c r="C93" s="14" t="s">
        <v>20</v>
      </c>
      <c r="D93" s="155">
        <v>1183</v>
      </c>
      <c r="E93" s="156">
        <v>17</v>
      </c>
      <c r="F93" s="156">
        <v>97</v>
      </c>
      <c r="G93" s="156">
        <v>201</v>
      </c>
      <c r="H93" s="156">
        <v>250</v>
      </c>
      <c r="I93" s="156">
        <v>232</v>
      </c>
      <c r="J93" s="156">
        <v>173</v>
      </c>
      <c r="K93" s="156">
        <v>122</v>
      </c>
      <c r="L93" s="156">
        <v>52</v>
      </c>
      <c r="M93" s="156">
        <v>25</v>
      </c>
      <c r="N93" s="156">
        <v>11</v>
      </c>
      <c r="O93" s="157">
        <v>3</v>
      </c>
      <c r="P93" s="151">
        <v>21</v>
      </c>
      <c r="Q93" s="23"/>
      <c r="R93" s="23"/>
      <c r="S93" s="23"/>
    </row>
    <row r="94" spans="1:19" ht="14.25">
      <c r="A94" s="153">
        <v>22</v>
      </c>
      <c r="B94" s="249" t="s">
        <v>126</v>
      </c>
      <c r="C94" s="14" t="s">
        <v>127</v>
      </c>
      <c r="D94" s="155">
        <v>62</v>
      </c>
      <c r="E94" s="156" t="s">
        <v>226</v>
      </c>
      <c r="F94" s="156">
        <v>3</v>
      </c>
      <c r="G94" s="156">
        <v>7</v>
      </c>
      <c r="H94" s="156" t="s">
        <v>2</v>
      </c>
      <c r="I94" s="156">
        <v>10</v>
      </c>
      <c r="J94" s="156" t="s">
        <v>2</v>
      </c>
      <c r="K94" s="156">
        <v>9</v>
      </c>
      <c r="L94" s="156">
        <v>5</v>
      </c>
      <c r="M94" s="156" t="s">
        <v>2</v>
      </c>
      <c r="N94" s="156" t="s">
        <v>226</v>
      </c>
      <c r="O94" s="157" t="s">
        <v>226</v>
      </c>
      <c r="P94" s="151">
        <v>22</v>
      </c>
      <c r="Q94" s="23"/>
      <c r="R94" s="23"/>
      <c r="S94" s="23"/>
    </row>
    <row r="95" spans="1:19" ht="14.25">
      <c r="A95" s="153">
        <v>23</v>
      </c>
      <c r="B95" s="249" t="s">
        <v>128</v>
      </c>
      <c r="C95" s="14" t="s">
        <v>21</v>
      </c>
      <c r="D95" s="155" t="s">
        <v>2</v>
      </c>
      <c r="E95" s="156" t="s">
        <v>226</v>
      </c>
      <c r="F95" s="156" t="s">
        <v>226</v>
      </c>
      <c r="G95" s="156" t="s">
        <v>226</v>
      </c>
      <c r="H95" s="156" t="s">
        <v>226</v>
      </c>
      <c r="I95" s="156" t="s">
        <v>2</v>
      </c>
      <c r="J95" s="156" t="s">
        <v>2</v>
      </c>
      <c r="K95" s="156" t="s">
        <v>226</v>
      </c>
      <c r="L95" s="156" t="s">
        <v>226</v>
      </c>
      <c r="M95" s="156" t="s">
        <v>226</v>
      </c>
      <c r="N95" s="156" t="s">
        <v>226</v>
      </c>
      <c r="O95" s="157" t="s">
        <v>226</v>
      </c>
      <c r="P95" s="151">
        <v>23</v>
      </c>
      <c r="Q95" s="23"/>
      <c r="R95" s="23"/>
      <c r="S95" s="23"/>
    </row>
    <row r="96" spans="1:19" ht="14.25">
      <c r="A96" s="153">
        <v>24</v>
      </c>
      <c r="B96" s="249" t="s">
        <v>129</v>
      </c>
      <c r="C96" s="14" t="s">
        <v>130</v>
      </c>
      <c r="D96" s="155" t="s">
        <v>2</v>
      </c>
      <c r="E96" s="156" t="s">
        <v>226</v>
      </c>
      <c r="F96" s="156" t="s">
        <v>226</v>
      </c>
      <c r="G96" s="156" t="s">
        <v>226</v>
      </c>
      <c r="H96" s="156" t="s">
        <v>2</v>
      </c>
      <c r="I96" s="156" t="s">
        <v>2</v>
      </c>
      <c r="J96" s="156" t="s">
        <v>226</v>
      </c>
      <c r="K96" s="156">
        <v>3</v>
      </c>
      <c r="L96" s="156" t="s">
        <v>2</v>
      </c>
      <c r="M96" s="156" t="s">
        <v>226</v>
      </c>
      <c r="N96" s="156" t="s">
        <v>2</v>
      </c>
      <c r="O96" s="157" t="s">
        <v>226</v>
      </c>
      <c r="P96" s="151">
        <v>24</v>
      </c>
      <c r="Q96" s="23"/>
      <c r="R96" s="23"/>
      <c r="S96" s="23"/>
    </row>
    <row r="97" spans="1:19" ht="25.5">
      <c r="A97" s="177">
        <v>25</v>
      </c>
      <c r="B97" s="249" t="s">
        <v>131</v>
      </c>
      <c r="C97" s="19" t="s">
        <v>25</v>
      </c>
      <c r="D97" s="155">
        <v>749</v>
      </c>
      <c r="E97" s="156" t="s">
        <v>2</v>
      </c>
      <c r="F97" s="156">
        <v>60</v>
      </c>
      <c r="G97" s="156">
        <v>117</v>
      </c>
      <c r="H97" s="156">
        <v>141</v>
      </c>
      <c r="I97" s="156">
        <v>128</v>
      </c>
      <c r="J97" s="156">
        <v>95</v>
      </c>
      <c r="K97" s="156">
        <v>93</v>
      </c>
      <c r="L97" s="156">
        <v>61</v>
      </c>
      <c r="M97" s="156">
        <v>39</v>
      </c>
      <c r="N97" s="156">
        <v>5</v>
      </c>
      <c r="O97" s="157" t="s">
        <v>2</v>
      </c>
      <c r="P97" s="151">
        <v>25</v>
      </c>
      <c r="Q97" s="23"/>
      <c r="R97" s="23"/>
      <c r="S97" s="23"/>
    </row>
    <row r="98" spans="1:19" ht="25.5">
      <c r="A98" s="177">
        <v>26</v>
      </c>
      <c r="B98" s="249" t="s">
        <v>132</v>
      </c>
      <c r="C98" s="19" t="s">
        <v>225</v>
      </c>
      <c r="D98" s="155">
        <v>572</v>
      </c>
      <c r="E98" s="156">
        <v>4</v>
      </c>
      <c r="F98" s="156">
        <v>23</v>
      </c>
      <c r="G98" s="156">
        <v>100</v>
      </c>
      <c r="H98" s="156">
        <v>172</v>
      </c>
      <c r="I98" s="156">
        <v>96</v>
      </c>
      <c r="J98" s="156">
        <v>69</v>
      </c>
      <c r="K98" s="156">
        <v>50</v>
      </c>
      <c r="L98" s="156">
        <v>34</v>
      </c>
      <c r="M98" s="156">
        <v>19</v>
      </c>
      <c r="N98" s="156">
        <v>5</v>
      </c>
      <c r="O98" s="157" t="s">
        <v>226</v>
      </c>
      <c r="P98" s="151">
        <v>26</v>
      </c>
      <c r="Q98" s="23"/>
      <c r="R98" s="23"/>
      <c r="S98" s="23"/>
    </row>
    <row r="99" spans="1:19" ht="25.5">
      <c r="A99" s="177">
        <v>27</v>
      </c>
      <c r="B99" s="249" t="s">
        <v>133</v>
      </c>
      <c r="C99" s="19" t="s">
        <v>27</v>
      </c>
      <c r="D99" s="155">
        <v>216</v>
      </c>
      <c r="E99" s="156">
        <v>6</v>
      </c>
      <c r="F99" s="156">
        <v>23</v>
      </c>
      <c r="G99" s="156">
        <v>39</v>
      </c>
      <c r="H99" s="156">
        <v>26</v>
      </c>
      <c r="I99" s="156">
        <v>41</v>
      </c>
      <c r="J99" s="156">
        <v>25</v>
      </c>
      <c r="K99" s="156">
        <v>19</v>
      </c>
      <c r="L99" s="156">
        <v>19</v>
      </c>
      <c r="M99" s="156" t="s">
        <v>2</v>
      </c>
      <c r="N99" s="156" t="s">
        <v>2</v>
      </c>
      <c r="O99" s="157" t="s">
        <v>226</v>
      </c>
      <c r="P99" s="151">
        <v>27</v>
      </c>
      <c r="Q99" s="23"/>
      <c r="R99" s="23"/>
      <c r="S99" s="23"/>
    </row>
    <row r="100" spans="1:19" s="73" customFormat="1" ht="25.5" customHeight="1">
      <c r="A100" s="154">
        <v>28</v>
      </c>
      <c r="B100" s="150"/>
      <c r="C100" s="74" t="s">
        <v>240</v>
      </c>
      <c r="D100" s="158">
        <v>4246</v>
      </c>
      <c r="E100" s="159">
        <v>54</v>
      </c>
      <c r="F100" s="159">
        <v>297</v>
      </c>
      <c r="G100" s="159">
        <v>635</v>
      </c>
      <c r="H100" s="159">
        <v>852</v>
      </c>
      <c r="I100" s="159">
        <v>773</v>
      </c>
      <c r="J100" s="159">
        <v>613</v>
      </c>
      <c r="K100" s="159">
        <v>499</v>
      </c>
      <c r="L100" s="159">
        <v>298</v>
      </c>
      <c r="M100" s="159">
        <v>172</v>
      </c>
      <c r="N100" s="159" t="s">
        <v>2</v>
      </c>
      <c r="O100" s="160" t="s">
        <v>2</v>
      </c>
      <c r="P100" s="152">
        <v>28</v>
      </c>
      <c r="Q100" s="36"/>
      <c r="R100" s="36"/>
      <c r="S100" s="36"/>
    </row>
    <row r="101" spans="1:16" ht="19.5" customHeight="1">
      <c r="A101" s="250"/>
      <c r="B101" s="83"/>
      <c r="C101" s="251"/>
      <c r="D101" s="83"/>
      <c r="E101" s="83"/>
      <c r="F101" s="83"/>
      <c r="G101" s="83"/>
      <c r="H101" s="83"/>
      <c r="I101" s="83"/>
      <c r="J101" s="83"/>
      <c r="K101" s="83"/>
      <c r="L101" s="83"/>
      <c r="M101" s="83"/>
      <c r="N101" s="83"/>
      <c r="O101" s="83"/>
      <c r="P101" s="252"/>
    </row>
    <row r="102" spans="1:16" ht="19.5" customHeight="1">
      <c r="A102" s="147"/>
      <c r="B102" s="274" t="s">
        <v>78</v>
      </c>
      <c r="C102" s="146"/>
      <c r="P102" s="148"/>
    </row>
    <row r="103" spans="1:28" ht="14.25">
      <c r="A103" s="153">
        <v>29</v>
      </c>
      <c r="B103" s="249" t="s">
        <v>116</v>
      </c>
      <c r="C103" s="14" t="s">
        <v>19</v>
      </c>
      <c r="D103" s="155">
        <v>11052</v>
      </c>
      <c r="E103" s="156">
        <v>681</v>
      </c>
      <c r="F103" s="156">
        <v>952</v>
      </c>
      <c r="G103" s="156">
        <v>730</v>
      </c>
      <c r="H103" s="156">
        <v>482</v>
      </c>
      <c r="I103" s="156">
        <v>1112</v>
      </c>
      <c r="J103" s="156">
        <v>1522</v>
      </c>
      <c r="K103" s="156">
        <v>1711</v>
      </c>
      <c r="L103" s="156">
        <v>1634</v>
      </c>
      <c r="M103" s="156">
        <v>1659</v>
      </c>
      <c r="N103" s="156">
        <v>516</v>
      </c>
      <c r="O103" s="157">
        <v>53</v>
      </c>
      <c r="P103" s="151">
        <v>29</v>
      </c>
      <c r="Q103" s="76"/>
      <c r="R103" s="76"/>
      <c r="S103" s="76"/>
      <c r="T103" s="76"/>
      <c r="U103" s="76"/>
      <c r="V103" s="76"/>
      <c r="W103" s="76"/>
      <c r="X103" s="76"/>
      <c r="Y103" s="76"/>
      <c r="Z103" s="76"/>
      <c r="AA103" s="76"/>
      <c r="AB103" s="76"/>
    </row>
    <row r="104" spans="1:27" ht="14.25">
      <c r="A104" s="153">
        <v>30</v>
      </c>
      <c r="B104" s="249" t="s">
        <v>117</v>
      </c>
      <c r="C104" s="14" t="s">
        <v>112</v>
      </c>
      <c r="D104" s="155">
        <v>186910</v>
      </c>
      <c r="E104" s="156">
        <v>8047</v>
      </c>
      <c r="F104" s="156">
        <v>18341</v>
      </c>
      <c r="G104" s="156">
        <v>19479</v>
      </c>
      <c r="H104" s="156">
        <v>16898</v>
      </c>
      <c r="I104" s="156">
        <v>22036</v>
      </c>
      <c r="J104" s="156">
        <v>26121</v>
      </c>
      <c r="K104" s="156">
        <v>27677</v>
      </c>
      <c r="L104" s="156">
        <v>24230</v>
      </c>
      <c r="M104" s="156">
        <v>18588</v>
      </c>
      <c r="N104" s="156">
        <v>5026</v>
      </c>
      <c r="O104" s="157">
        <v>467</v>
      </c>
      <c r="P104" s="151">
        <v>30</v>
      </c>
      <c r="Q104" s="76"/>
      <c r="R104" s="76"/>
      <c r="S104" s="76"/>
      <c r="T104" s="76"/>
      <c r="U104" s="76"/>
      <c r="V104" s="76"/>
      <c r="W104" s="76"/>
      <c r="X104" s="76"/>
      <c r="Y104" s="76"/>
      <c r="Z104" s="76"/>
      <c r="AA104" s="76"/>
    </row>
    <row r="105" spans="1:27" ht="14.25">
      <c r="A105" s="153">
        <v>31</v>
      </c>
      <c r="B105" s="249" t="s">
        <v>118</v>
      </c>
      <c r="C105" s="14" t="s">
        <v>119</v>
      </c>
      <c r="D105" s="155">
        <v>133600</v>
      </c>
      <c r="E105" s="156">
        <v>5741</v>
      </c>
      <c r="F105" s="156">
        <v>13344</v>
      </c>
      <c r="G105" s="156">
        <v>13615</v>
      </c>
      <c r="H105" s="156">
        <v>11182</v>
      </c>
      <c r="I105" s="156">
        <v>15191</v>
      </c>
      <c r="J105" s="156">
        <v>18297</v>
      </c>
      <c r="K105" s="156">
        <v>19692</v>
      </c>
      <c r="L105" s="156">
        <v>17752</v>
      </c>
      <c r="M105" s="156">
        <v>14192</v>
      </c>
      <c r="N105" s="156">
        <v>4218</v>
      </c>
      <c r="O105" s="157">
        <v>376</v>
      </c>
      <c r="P105" s="151">
        <v>31</v>
      </c>
      <c r="Q105" s="76"/>
      <c r="R105" s="76"/>
      <c r="S105" s="76"/>
      <c r="T105" s="76"/>
      <c r="U105" s="76"/>
      <c r="V105" s="76"/>
      <c r="W105" s="76"/>
      <c r="X105" s="76"/>
      <c r="Y105" s="76"/>
      <c r="Z105" s="76"/>
      <c r="AA105" s="76"/>
    </row>
    <row r="106" spans="1:27" ht="14.25">
      <c r="A106" s="153">
        <v>32</v>
      </c>
      <c r="B106" s="249" t="s">
        <v>120</v>
      </c>
      <c r="C106" s="14" t="s">
        <v>121</v>
      </c>
      <c r="D106" s="155">
        <v>121676</v>
      </c>
      <c r="E106" s="156">
        <v>5409</v>
      </c>
      <c r="F106" s="156">
        <v>12601</v>
      </c>
      <c r="G106" s="156">
        <v>12918</v>
      </c>
      <c r="H106" s="156">
        <v>10536</v>
      </c>
      <c r="I106" s="156">
        <v>13947</v>
      </c>
      <c r="J106" s="156">
        <v>16475</v>
      </c>
      <c r="K106" s="156">
        <v>17448</v>
      </c>
      <c r="L106" s="156">
        <v>15646</v>
      </c>
      <c r="M106" s="156">
        <v>12635</v>
      </c>
      <c r="N106" s="156">
        <v>3703</v>
      </c>
      <c r="O106" s="157">
        <v>358</v>
      </c>
      <c r="P106" s="151">
        <v>32</v>
      </c>
      <c r="Q106" s="76"/>
      <c r="R106" s="76"/>
      <c r="S106" s="76"/>
      <c r="T106" s="76"/>
      <c r="U106" s="76"/>
      <c r="V106" s="76"/>
      <c r="W106" s="76"/>
      <c r="X106" s="76"/>
      <c r="Y106" s="76"/>
      <c r="Z106" s="76"/>
      <c r="AA106" s="76"/>
    </row>
    <row r="107" spans="1:27" ht="14.25">
      <c r="A107" s="153">
        <v>33</v>
      </c>
      <c r="B107" s="249" t="s">
        <v>122</v>
      </c>
      <c r="C107" s="14" t="s">
        <v>113</v>
      </c>
      <c r="D107" s="155">
        <v>53310</v>
      </c>
      <c r="E107" s="156">
        <v>2306</v>
      </c>
      <c r="F107" s="156">
        <v>4997</v>
      </c>
      <c r="G107" s="156">
        <v>5864</v>
      </c>
      <c r="H107" s="156">
        <v>5716</v>
      </c>
      <c r="I107" s="156">
        <v>6845</v>
      </c>
      <c r="J107" s="156">
        <v>7824</v>
      </c>
      <c r="K107" s="156">
        <v>7985</v>
      </c>
      <c r="L107" s="156">
        <v>6478</v>
      </c>
      <c r="M107" s="156">
        <v>4396</v>
      </c>
      <c r="N107" s="156">
        <v>808</v>
      </c>
      <c r="O107" s="157">
        <v>91</v>
      </c>
      <c r="P107" s="151">
        <v>33</v>
      </c>
      <c r="Q107" s="76"/>
      <c r="R107" s="76"/>
      <c r="S107" s="76"/>
      <c r="T107" s="76"/>
      <c r="U107" s="76"/>
      <c r="V107" s="76"/>
      <c r="W107" s="76"/>
      <c r="X107" s="76"/>
      <c r="Y107" s="76"/>
      <c r="Z107" s="76"/>
      <c r="AA107" s="76"/>
    </row>
    <row r="108" spans="1:27" ht="14.25">
      <c r="A108" s="153">
        <v>34</v>
      </c>
      <c r="B108" s="249" t="s">
        <v>123</v>
      </c>
      <c r="C108" s="14" t="s">
        <v>124</v>
      </c>
      <c r="D108" s="155">
        <v>186322</v>
      </c>
      <c r="E108" s="156">
        <v>7437</v>
      </c>
      <c r="F108" s="156">
        <v>18578</v>
      </c>
      <c r="G108" s="156">
        <v>19627</v>
      </c>
      <c r="H108" s="156">
        <v>17409</v>
      </c>
      <c r="I108" s="156">
        <v>20570</v>
      </c>
      <c r="J108" s="156">
        <v>24188</v>
      </c>
      <c r="K108" s="156">
        <v>25565</v>
      </c>
      <c r="L108" s="156">
        <v>23698</v>
      </c>
      <c r="M108" s="156">
        <v>20976</v>
      </c>
      <c r="N108" s="156">
        <v>7496</v>
      </c>
      <c r="O108" s="157">
        <v>778</v>
      </c>
      <c r="P108" s="151">
        <v>34</v>
      </c>
      <c r="Q108" s="76"/>
      <c r="R108" s="76"/>
      <c r="S108" s="76"/>
      <c r="T108" s="76"/>
      <c r="U108" s="76"/>
      <c r="V108" s="76"/>
      <c r="W108" s="76"/>
      <c r="X108" s="76"/>
      <c r="Y108" s="76"/>
      <c r="Z108" s="76"/>
      <c r="AA108" s="76"/>
    </row>
    <row r="109" spans="1:27" ht="14.25">
      <c r="A109" s="153">
        <v>35</v>
      </c>
      <c r="B109" s="249" t="s">
        <v>125</v>
      </c>
      <c r="C109" s="14" t="s">
        <v>20</v>
      </c>
      <c r="D109" s="155">
        <v>73716</v>
      </c>
      <c r="E109" s="156">
        <v>3064</v>
      </c>
      <c r="F109" s="156">
        <v>7082</v>
      </c>
      <c r="G109" s="156">
        <v>7864</v>
      </c>
      <c r="H109" s="156">
        <v>7140</v>
      </c>
      <c r="I109" s="156">
        <v>9008</v>
      </c>
      <c r="J109" s="156">
        <v>10524</v>
      </c>
      <c r="K109" s="156">
        <v>10603</v>
      </c>
      <c r="L109" s="156">
        <v>9122</v>
      </c>
      <c r="M109" s="156">
        <v>7127</v>
      </c>
      <c r="N109" s="156">
        <v>1920</v>
      </c>
      <c r="O109" s="157">
        <v>262</v>
      </c>
      <c r="P109" s="151">
        <v>35</v>
      </c>
      <c r="Q109" s="76"/>
      <c r="R109" s="76"/>
      <c r="S109" s="76"/>
      <c r="T109" s="76"/>
      <c r="U109" s="76"/>
      <c r="V109" s="76"/>
      <c r="W109" s="76"/>
      <c r="X109" s="76"/>
      <c r="Y109" s="76"/>
      <c r="Z109" s="76"/>
      <c r="AA109" s="76"/>
    </row>
    <row r="110" spans="1:27" ht="14.25">
      <c r="A110" s="153">
        <v>36</v>
      </c>
      <c r="B110" s="249" t="s">
        <v>126</v>
      </c>
      <c r="C110" s="14" t="s">
        <v>127</v>
      </c>
      <c r="D110" s="155">
        <v>7529</v>
      </c>
      <c r="E110" s="156">
        <v>99</v>
      </c>
      <c r="F110" s="156">
        <v>530</v>
      </c>
      <c r="G110" s="156">
        <v>927</v>
      </c>
      <c r="H110" s="156">
        <v>904</v>
      </c>
      <c r="I110" s="156">
        <v>1155</v>
      </c>
      <c r="J110" s="156">
        <v>1222</v>
      </c>
      <c r="K110" s="156">
        <v>1060</v>
      </c>
      <c r="L110" s="156">
        <v>832</v>
      </c>
      <c r="M110" s="156">
        <v>630</v>
      </c>
      <c r="N110" s="156">
        <v>156</v>
      </c>
      <c r="O110" s="157">
        <v>14</v>
      </c>
      <c r="P110" s="151">
        <v>36</v>
      </c>
      <c r="Q110" s="76"/>
      <c r="R110" s="76"/>
      <c r="S110" s="76"/>
      <c r="T110" s="76"/>
      <c r="U110" s="76"/>
      <c r="V110" s="76"/>
      <c r="W110" s="76"/>
      <c r="X110" s="76"/>
      <c r="Y110" s="76"/>
      <c r="Z110" s="76"/>
      <c r="AA110" s="76"/>
    </row>
    <row r="111" spans="1:27" ht="14.25">
      <c r="A111" s="153">
        <v>37</v>
      </c>
      <c r="B111" s="249" t="s">
        <v>128</v>
      </c>
      <c r="C111" s="14" t="s">
        <v>21</v>
      </c>
      <c r="D111" s="155">
        <v>4000</v>
      </c>
      <c r="E111" s="156">
        <v>92</v>
      </c>
      <c r="F111" s="156">
        <v>416</v>
      </c>
      <c r="G111" s="156">
        <v>391</v>
      </c>
      <c r="H111" s="156">
        <v>624</v>
      </c>
      <c r="I111" s="156">
        <v>581</v>
      </c>
      <c r="J111" s="156">
        <v>530</v>
      </c>
      <c r="K111" s="156">
        <v>496</v>
      </c>
      <c r="L111" s="156">
        <v>380</v>
      </c>
      <c r="M111" s="156">
        <v>362</v>
      </c>
      <c r="N111" s="156">
        <v>121</v>
      </c>
      <c r="O111" s="157">
        <v>7</v>
      </c>
      <c r="P111" s="151">
        <v>37</v>
      </c>
      <c r="Q111" s="76"/>
      <c r="R111" s="76"/>
      <c r="S111" s="76"/>
      <c r="T111" s="76"/>
      <c r="U111" s="76"/>
      <c r="V111" s="76"/>
      <c r="W111" s="76"/>
      <c r="X111" s="76"/>
      <c r="Y111" s="76"/>
      <c r="Z111" s="76"/>
      <c r="AA111" s="76"/>
    </row>
    <row r="112" spans="1:27" ht="14.25">
      <c r="A112" s="153">
        <v>38</v>
      </c>
      <c r="B112" s="249" t="s">
        <v>129</v>
      </c>
      <c r="C112" s="14" t="s">
        <v>130</v>
      </c>
      <c r="D112" s="155">
        <v>2857</v>
      </c>
      <c r="E112" s="156">
        <v>40</v>
      </c>
      <c r="F112" s="156">
        <v>107</v>
      </c>
      <c r="G112" s="156">
        <v>160</v>
      </c>
      <c r="H112" s="156">
        <v>210</v>
      </c>
      <c r="I112" s="156">
        <v>302</v>
      </c>
      <c r="J112" s="156">
        <v>423</v>
      </c>
      <c r="K112" s="156">
        <v>457</v>
      </c>
      <c r="L112" s="156">
        <v>464</v>
      </c>
      <c r="M112" s="156">
        <v>486</v>
      </c>
      <c r="N112" s="156">
        <v>184</v>
      </c>
      <c r="O112" s="157">
        <v>24</v>
      </c>
      <c r="P112" s="151">
        <v>38</v>
      </c>
      <c r="Q112" s="76"/>
      <c r="R112" s="76"/>
      <c r="S112" s="76"/>
      <c r="T112" s="76"/>
      <c r="U112" s="76"/>
      <c r="V112" s="76"/>
      <c r="W112" s="76"/>
      <c r="X112" s="76"/>
      <c r="Y112" s="76"/>
      <c r="Z112" s="76"/>
      <c r="AA112" s="76"/>
    </row>
    <row r="113" spans="1:27" ht="25.5">
      <c r="A113" s="177">
        <v>39</v>
      </c>
      <c r="B113" s="249" t="s">
        <v>131</v>
      </c>
      <c r="C113" s="19" t="s">
        <v>25</v>
      </c>
      <c r="D113" s="155">
        <v>43270</v>
      </c>
      <c r="E113" s="156">
        <v>578</v>
      </c>
      <c r="F113" s="156">
        <v>5488</v>
      </c>
      <c r="G113" s="156">
        <v>6001</v>
      </c>
      <c r="H113" s="156">
        <v>4409</v>
      </c>
      <c r="I113" s="156">
        <v>4427</v>
      </c>
      <c r="J113" s="156">
        <v>5317</v>
      </c>
      <c r="K113" s="156">
        <v>5827</v>
      </c>
      <c r="L113" s="156">
        <v>5489</v>
      </c>
      <c r="M113" s="156">
        <v>4485</v>
      </c>
      <c r="N113" s="156">
        <v>1063</v>
      </c>
      <c r="O113" s="157">
        <v>186</v>
      </c>
      <c r="P113" s="151">
        <v>39</v>
      </c>
      <c r="Q113" s="76"/>
      <c r="R113" s="76"/>
      <c r="S113" s="76"/>
      <c r="T113" s="76"/>
      <c r="U113" s="76"/>
      <c r="V113" s="76"/>
      <c r="W113" s="76"/>
      <c r="X113" s="76"/>
      <c r="Y113" s="76"/>
      <c r="Z113" s="76"/>
      <c r="AA113" s="76"/>
    </row>
    <row r="114" spans="1:27" ht="25.5">
      <c r="A114" s="177">
        <v>40</v>
      </c>
      <c r="B114" s="249" t="s">
        <v>132</v>
      </c>
      <c r="C114" s="19" t="s">
        <v>225</v>
      </c>
      <c r="D114" s="155">
        <v>44179</v>
      </c>
      <c r="E114" s="156">
        <v>2500</v>
      </c>
      <c r="F114" s="156">
        <v>3692</v>
      </c>
      <c r="G114" s="156">
        <v>3467</v>
      </c>
      <c r="H114" s="156">
        <v>3357</v>
      </c>
      <c r="I114" s="156">
        <v>4048</v>
      </c>
      <c r="J114" s="156">
        <v>4909</v>
      </c>
      <c r="K114" s="156">
        <v>5788</v>
      </c>
      <c r="L114" s="156">
        <v>6117</v>
      </c>
      <c r="M114" s="156">
        <v>6570</v>
      </c>
      <c r="N114" s="156">
        <v>3489</v>
      </c>
      <c r="O114" s="157">
        <v>242</v>
      </c>
      <c r="P114" s="151">
        <v>40</v>
      </c>
      <c r="Q114" s="76"/>
      <c r="R114" s="76"/>
      <c r="S114" s="76"/>
      <c r="T114" s="76"/>
      <c r="U114" s="76"/>
      <c r="V114" s="76"/>
      <c r="W114" s="76"/>
      <c r="X114" s="76"/>
      <c r="Y114" s="76"/>
      <c r="Z114" s="76"/>
      <c r="AA114" s="76"/>
    </row>
    <row r="115" spans="1:27" ht="25.5">
      <c r="A115" s="177">
        <v>41</v>
      </c>
      <c r="B115" s="249" t="s">
        <v>133</v>
      </c>
      <c r="C115" s="19" t="s">
        <v>27</v>
      </c>
      <c r="D115" s="155">
        <v>10771</v>
      </c>
      <c r="E115" s="156">
        <v>1064</v>
      </c>
      <c r="F115" s="156">
        <v>1263</v>
      </c>
      <c r="G115" s="156">
        <v>817</v>
      </c>
      <c r="H115" s="156">
        <v>765</v>
      </c>
      <c r="I115" s="156">
        <v>1049</v>
      </c>
      <c r="J115" s="156">
        <v>1263</v>
      </c>
      <c r="K115" s="156">
        <v>1334</v>
      </c>
      <c r="L115" s="156">
        <v>1294</v>
      </c>
      <c r="M115" s="156">
        <v>1316</v>
      </c>
      <c r="N115" s="156">
        <v>563</v>
      </c>
      <c r="O115" s="157">
        <v>43</v>
      </c>
      <c r="P115" s="151">
        <v>41</v>
      </c>
      <c r="Q115" s="76"/>
      <c r="R115" s="76"/>
      <c r="S115" s="76"/>
      <c r="T115" s="76"/>
      <c r="U115" s="76"/>
      <c r="V115" s="76"/>
      <c r="W115" s="76"/>
      <c r="X115" s="76"/>
      <c r="Y115" s="76"/>
      <c r="Z115" s="76"/>
      <c r="AA115" s="76"/>
    </row>
    <row r="116" spans="1:27" s="73" customFormat="1" ht="25.5" customHeight="1">
      <c r="A116" s="154">
        <v>42</v>
      </c>
      <c r="B116" s="150"/>
      <c r="C116" s="74" t="s">
        <v>240</v>
      </c>
      <c r="D116" s="158">
        <v>384368</v>
      </c>
      <c r="E116" s="159">
        <v>16187</v>
      </c>
      <c r="F116" s="159">
        <v>37910</v>
      </c>
      <c r="G116" s="159">
        <v>39837</v>
      </c>
      <c r="H116" s="159">
        <v>34792</v>
      </c>
      <c r="I116" s="159">
        <v>43720</v>
      </c>
      <c r="J116" s="159">
        <v>51840</v>
      </c>
      <c r="K116" s="159">
        <v>54956</v>
      </c>
      <c r="L116" s="159">
        <v>49564</v>
      </c>
      <c r="M116" s="159">
        <v>41224</v>
      </c>
      <c r="N116" s="159">
        <v>13040</v>
      </c>
      <c r="O116" s="160">
        <v>1298</v>
      </c>
      <c r="P116" s="152">
        <v>42</v>
      </c>
      <c r="Q116" s="136"/>
      <c r="R116" s="136"/>
      <c r="S116" s="136"/>
      <c r="T116" s="136"/>
      <c r="U116" s="136"/>
      <c r="V116" s="136"/>
      <c r="W116" s="136"/>
      <c r="X116" s="136"/>
      <c r="Y116" s="136"/>
      <c r="Z116" s="136"/>
      <c r="AA116" s="136"/>
    </row>
    <row r="117" spans="1:17" s="8" customFormat="1" ht="33.75" customHeight="1">
      <c r="A117" s="8" t="s">
        <v>114</v>
      </c>
      <c r="C117" s="18"/>
      <c r="D117" s="35"/>
      <c r="E117" s="52"/>
      <c r="F117" s="52"/>
      <c r="G117" s="53"/>
      <c r="H117" s="31"/>
      <c r="I117" s="31"/>
      <c r="J117" s="31"/>
      <c r="K117" s="31"/>
      <c r="L117" s="31"/>
      <c r="P117" s="16"/>
      <c r="Q117" s="22"/>
    </row>
    <row r="118" spans="1:16" s="8" customFormat="1" ht="33" customHeight="1">
      <c r="A118" s="489" t="s">
        <v>459</v>
      </c>
      <c r="B118" s="489"/>
      <c r="C118" s="489"/>
      <c r="D118" s="489"/>
      <c r="E118" s="489"/>
      <c r="F118" s="489"/>
      <c r="G118" s="489"/>
      <c r="H118" s="149"/>
      <c r="I118" s="149"/>
      <c r="J118" s="149"/>
      <c r="K118" s="149"/>
      <c r="L118" s="149"/>
      <c r="M118" s="149"/>
      <c r="N118" s="149"/>
      <c r="O118" s="149"/>
      <c r="P118" s="16"/>
    </row>
    <row r="119" spans="1:16" ht="15" customHeight="1">
      <c r="A119" s="487" t="s">
        <v>59</v>
      </c>
      <c r="B119" s="487"/>
      <c r="C119" s="487"/>
      <c r="D119" s="487"/>
      <c r="E119" s="487"/>
      <c r="F119" s="487"/>
      <c r="G119" s="487"/>
      <c r="H119" s="488" t="s">
        <v>415</v>
      </c>
      <c r="I119" s="488"/>
      <c r="J119" s="488"/>
      <c r="K119" s="488"/>
      <c r="L119" s="488"/>
      <c r="M119" s="488"/>
      <c r="N119" s="488"/>
      <c r="O119" s="488"/>
      <c r="P119" s="488"/>
    </row>
    <row r="120" spans="3:15" ht="14.25">
      <c r="C120" s="69"/>
      <c r="D120" s="70"/>
      <c r="E120" s="70"/>
      <c r="F120" s="70"/>
      <c r="G120" s="70"/>
      <c r="H120" s="70"/>
      <c r="I120" s="70"/>
      <c r="J120" s="70"/>
      <c r="K120" s="70"/>
      <c r="L120" s="70"/>
      <c r="M120" s="70"/>
      <c r="N120" s="70"/>
      <c r="O120" s="70"/>
    </row>
    <row r="121" spans="1:16" s="8" customFormat="1" ht="17.25" customHeight="1">
      <c r="A121" s="481" t="s">
        <v>426</v>
      </c>
      <c r="B121" s="413" t="s">
        <v>602</v>
      </c>
      <c r="C121" s="475"/>
      <c r="D121" s="406" t="s">
        <v>78</v>
      </c>
      <c r="E121" s="471" t="s">
        <v>227</v>
      </c>
      <c r="F121" s="472"/>
      <c r="G121" s="472"/>
      <c r="H121" s="472"/>
      <c r="I121" s="472"/>
      <c r="J121" s="472"/>
      <c r="K121" s="472"/>
      <c r="L121" s="472"/>
      <c r="M121" s="472"/>
      <c r="N121" s="472"/>
      <c r="O121" s="473"/>
      <c r="P121" s="485" t="s">
        <v>426</v>
      </c>
    </row>
    <row r="122" spans="1:16" s="8" customFormat="1" ht="13.5" customHeight="1">
      <c r="A122" s="482"/>
      <c r="B122" s="476"/>
      <c r="C122" s="477"/>
      <c r="D122" s="408"/>
      <c r="E122" s="401" t="s">
        <v>228</v>
      </c>
      <c r="F122" s="401" t="s">
        <v>229</v>
      </c>
      <c r="G122" s="404" t="s">
        <v>230</v>
      </c>
      <c r="H122" s="408" t="s">
        <v>231</v>
      </c>
      <c r="I122" s="401" t="s">
        <v>232</v>
      </c>
      <c r="J122" s="401" t="s">
        <v>233</v>
      </c>
      <c r="K122" s="401" t="s">
        <v>234</v>
      </c>
      <c r="L122" s="401" t="s">
        <v>235</v>
      </c>
      <c r="M122" s="401" t="s">
        <v>236</v>
      </c>
      <c r="N122" s="401" t="s">
        <v>237</v>
      </c>
      <c r="O122" s="404" t="s">
        <v>238</v>
      </c>
      <c r="P122" s="424"/>
    </row>
    <row r="123" spans="1:16" s="8" customFormat="1" ht="11.25" customHeight="1">
      <c r="A123" s="482"/>
      <c r="B123" s="476"/>
      <c r="C123" s="477"/>
      <c r="D123" s="408"/>
      <c r="E123" s="437"/>
      <c r="F123" s="437"/>
      <c r="G123" s="454"/>
      <c r="H123" s="462"/>
      <c r="I123" s="437"/>
      <c r="J123" s="437"/>
      <c r="K123" s="437"/>
      <c r="L123" s="437"/>
      <c r="M123" s="437"/>
      <c r="N123" s="437"/>
      <c r="O123" s="454"/>
      <c r="P123" s="424"/>
    </row>
    <row r="124" spans="1:16" s="8" customFormat="1" ht="14.25" customHeight="1">
      <c r="A124" s="482"/>
      <c r="B124" s="476"/>
      <c r="C124" s="477"/>
      <c r="D124" s="408"/>
      <c r="E124" s="437"/>
      <c r="F124" s="437"/>
      <c r="G124" s="454"/>
      <c r="H124" s="462"/>
      <c r="I124" s="437"/>
      <c r="J124" s="437"/>
      <c r="K124" s="437"/>
      <c r="L124" s="437"/>
      <c r="M124" s="437"/>
      <c r="N124" s="437"/>
      <c r="O124" s="454"/>
      <c r="P124" s="424"/>
    </row>
    <row r="125" spans="1:16" s="8" customFormat="1" ht="13.5" customHeight="1">
      <c r="A125" s="483"/>
      <c r="B125" s="478"/>
      <c r="C125" s="479"/>
      <c r="D125" s="480"/>
      <c r="E125" s="456"/>
      <c r="F125" s="456"/>
      <c r="G125" s="455"/>
      <c r="H125" s="463"/>
      <c r="I125" s="456"/>
      <c r="J125" s="456"/>
      <c r="K125" s="456"/>
      <c r="L125" s="456"/>
      <c r="M125" s="456"/>
      <c r="N125" s="456"/>
      <c r="O125" s="455"/>
      <c r="P125" s="486"/>
    </row>
    <row r="126" spans="1:16" ht="19.5" customHeight="1">
      <c r="A126" s="83"/>
      <c r="B126" s="83"/>
      <c r="C126" s="83"/>
      <c r="D126" s="83"/>
      <c r="E126" s="83"/>
      <c r="F126" s="83"/>
      <c r="G126" s="83"/>
      <c r="H126" s="83"/>
      <c r="I126" s="83"/>
      <c r="J126" s="83"/>
      <c r="K126" s="83"/>
      <c r="L126" s="83"/>
      <c r="M126" s="83"/>
      <c r="N126" s="83"/>
      <c r="O126" s="83"/>
      <c r="P126" s="83"/>
    </row>
    <row r="127" spans="1:16" ht="14.25" customHeight="1">
      <c r="A127" s="398" t="s">
        <v>141</v>
      </c>
      <c r="B127" s="398"/>
      <c r="C127" s="398"/>
      <c r="D127" s="398"/>
      <c r="E127" s="398"/>
      <c r="F127" s="398"/>
      <c r="G127" s="398"/>
      <c r="H127" s="398" t="s">
        <v>141</v>
      </c>
      <c r="I127" s="398"/>
      <c r="J127" s="398"/>
      <c r="K127" s="398"/>
      <c r="L127" s="398"/>
      <c r="M127" s="398"/>
      <c r="N127" s="398"/>
      <c r="O127" s="398"/>
      <c r="P127" s="398"/>
    </row>
    <row r="128" spans="1:16" ht="19.5" customHeight="1">
      <c r="A128" s="83"/>
      <c r="B128" s="83"/>
      <c r="C128" s="83"/>
      <c r="D128" s="83"/>
      <c r="E128" s="83"/>
      <c r="F128" s="83"/>
      <c r="G128" s="83"/>
      <c r="H128" s="83"/>
      <c r="I128" s="83"/>
      <c r="J128" s="83"/>
      <c r="K128" s="83"/>
      <c r="L128" s="83"/>
      <c r="M128" s="83"/>
      <c r="N128" s="83"/>
      <c r="O128" s="83"/>
      <c r="P128" s="83"/>
    </row>
    <row r="129" spans="1:16" ht="19.5" customHeight="1">
      <c r="A129" s="147"/>
      <c r="B129" s="274" t="s">
        <v>96</v>
      </c>
      <c r="C129" s="146"/>
      <c r="P129" s="148"/>
    </row>
    <row r="130" spans="1:19" ht="14.25">
      <c r="A130" s="153">
        <v>1</v>
      </c>
      <c r="B130" s="249" t="s">
        <v>116</v>
      </c>
      <c r="C130" s="14" t="s">
        <v>19</v>
      </c>
      <c r="D130" s="155">
        <v>5417</v>
      </c>
      <c r="E130" s="156">
        <v>212</v>
      </c>
      <c r="F130" s="156">
        <v>325</v>
      </c>
      <c r="G130" s="156">
        <v>374</v>
      </c>
      <c r="H130" s="156">
        <v>303</v>
      </c>
      <c r="I130" s="156">
        <v>574</v>
      </c>
      <c r="J130" s="156">
        <v>812</v>
      </c>
      <c r="K130" s="156">
        <v>981</v>
      </c>
      <c r="L130" s="156" t="s">
        <v>2</v>
      </c>
      <c r="M130" s="156" t="s">
        <v>2</v>
      </c>
      <c r="N130" s="156" t="s">
        <v>2</v>
      </c>
      <c r="O130" s="157">
        <v>5</v>
      </c>
      <c r="P130" s="151">
        <v>1</v>
      </c>
      <c r="Q130" s="23"/>
      <c r="R130" s="23"/>
      <c r="S130" s="23"/>
    </row>
    <row r="131" spans="1:19" ht="14.25">
      <c r="A131" s="153">
        <v>2</v>
      </c>
      <c r="B131" s="249" t="s">
        <v>117</v>
      </c>
      <c r="C131" s="14" t="s">
        <v>112</v>
      </c>
      <c r="D131" s="155">
        <v>65582</v>
      </c>
      <c r="E131" s="156" t="s">
        <v>2</v>
      </c>
      <c r="F131" s="156">
        <v>4068</v>
      </c>
      <c r="G131" s="156">
        <v>5355</v>
      </c>
      <c r="H131" s="156">
        <v>4766</v>
      </c>
      <c r="I131" s="156">
        <v>7679</v>
      </c>
      <c r="J131" s="156">
        <v>10908</v>
      </c>
      <c r="K131" s="156">
        <v>11646</v>
      </c>
      <c r="L131" s="156">
        <v>10415</v>
      </c>
      <c r="M131" s="156">
        <v>7966</v>
      </c>
      <c r="N131" s="156" t="s">
        <v>2</v>
      </c>
      <c r="O131" s="157">
        <v>94</v>
      </c>
      <c r="P131" s="151">
        <v>2</v>
      </c>
      <c r="Q131" s="23"/>
      <c r="R131" s="23"/>
      <c r="S131" s="23"/>
    </row>
    <row r="132" spans="1:19" ht="14.25">
      <c r="A132" s="153">
        <v>3</v>
      </c>
      <c r="B132" s="249" t="s">
        <v>118</v>
      </c>
      <c r="C132" s="14" t="s">
        <v>119</v>
      </c>
      <c r="D132" s="155">
        <v>58721</v>
      </c>
      <c r="E132" s="156" t="s">
        <v>2</v>
      </c>
      <c r="F132" s="156">
        <v>3734</v>
      </c>
      <c r="G132" s="156">
        <v>4840</v>
      </c>
      <c r="H132" s="156">
        <v>4168</v>
      </c>
      <c r="I132" s="156">
        <v>6821</v>
      </c>
      <c r="J132" s="156">
        <v>9781</v>
      </c>
      <c r="K132" s="156">
        <v>10479</v>
      </c>
      <c r="L132" s="156">
        <v>9383</v>
      </c>
      <c r="M132" s="156">
        <v>7034</v>
      </c>
      <c r="N132" s="156" t="s">
        <v>2</v>
      </c>
      <c r="O132" s="157">
        <v>77</v>
      </c>
      <c r="P132" s="151">
        <v>3</v>
      </c>
      <c r="Q132" s="23"/>
      <c r="R132" s="23"/>
      <c r="S132" s="23"/>
    </row>
    <row r="133" spans="1:19" ht="14.25">
      <c r="A133" s="153">
        <v>4</v>
      </c>
      <c r="B133" s="249" t="s">
        <v>120</v>
      </c>
      <c r="C133" s="14" t="s">
        <v>121</v>
      </c>
      <c r="D133" s="155">
        <v>55004</v>
      </c>
      <c r="E133" s="156" t="s">
        <v>2</v>
      </c>
      <c r="F133" s="156">
        <v>3503</v>
      </c>
      <c r="G133" s="156">
        <v>4595</v>
      </c>
      <c r="H133" s="156">
        <v>3929</v>
      </c>
      <c r="I133" s="156">
        <v>6426</v>
      </c>
      <c r="J133" s="156">
        <v>9186</v>
      </c>
      <c r="K133" s="156">
        <v>9822</v>
      </c>
      <c r="L133" s="156">
        <v>8703</v>
      </c>
      <c r="M133" s="156">
        <v>6548</v>
      </c>
      <c r="N133" s="156" t="s">
        <v>2</v>
      </c>
      <c r="O133" s="157">
        <v>73</v>
      </c>
      <c r="P133" s="151">
        <v>4</v>
      </c>
      <c r="Q133" s="23"/>
      <c r="R133" s="23"/>
      <c r="S133" s="23"/>
    </row>
    <row r="134" spans="1:19" ht="14.25">
      <c r="A134" s="153">
        <v>5</v>
      </c>
      <c r="B134" s="249" t="s">
        <v>122</v>
      </c>
      <c r="C134" s="14" t="s">
        <v>113</v>
      </c>
      <c r="D134" s="155">
        <v>6861</v>
      </c>
      <c r="E134" s="156" t="s">
        <v>2</v>
      </c>
      <c r="F134" s="156">
        <v>334</v>
      </c>
      <c r="G134" s="156">
        <v>515</v>
      </c>
      <c r="H134" s="156">
        <v>598</v>
      </c>
      <c r="I134" s="156">
        <v>858</v>
      </c>
      <c r="J134" s="156">
        <v>1127</v>
      </c>
      <c r="K134" s="156">
        <v>1167</v>
      </c>
      <c r="L134" s="156" t="s">
        <v>2</v>
      </c>
      <c r="M134" s="156">
        <v>932</v>
      </c>
      <c r="N134" s="156">
        <v>169</v>
      </c>
      <c r="O134" s="157">
        <v>17</v>
      </c>
      <c r="P134" s="151">
        <v>5</v>
      </c>
      <c r="Q134" s="23"/>
      <c r="R134" s="23"/>
      <c r="S134" s="23"/>
    </row>
    <row r="135" spans="1:19" ht="14.25">
      <c r="A135" s="153">
        <v>6</v>
      </c>
      <c r="B135" s="249" t="s">
        <v>123</v>
      </c>
      <c r="C135" s="14" t="s">
        <v>124</v>
      </c>
      <c r="D135" s="155">
        <v>279148</v>
      </c>
      <c r="E135" s="156">
        <v>7683</v>
      </c>
      <c r="F135" s="156">
        <v>22456</v>
      </c>
      <c r="G135" s="156">
        <v>25256</v>
      </c>
      <c r="H135" s="156">
        <v>24090</v>
      </c>
      <c r="I135" s="156">
        <v>31945</v>
      </c>
      <c r="J135" s="156">
        <v>41510</v>
      </c>
      <c r="K135" s="156">
        <v>44637</v>
      </c>
      <c r="L135" s="156">
        <v>40133</v>
      </c>
      <c r="M135" s="156">
        <v>32937</v>
      </c>
      <c r="N135" s="156" t="s">
        <v>2</v>
      </c>
      <c r="O135" s="157" t="s">
        <v>2</v>
      </c>
      <c r="P135" s="151">
        <v>6</v>
      </c>
      <c r="Q135" s="23"/>
      <c r="R135" s="23"/>
      <c r="S135" s="23"/>
    </row>
    <row r="136" spans="1:19" ht="14.25">
      <c r="A136" s="153">
        <v>7</v>
      </c>
      <c r="B136" s="249" t="s">
        <v>125</v>
      </c>
      <c r="C136" s="14" t="s">
        <v>20</v>
      </c>
      <c r="D136" s="155">
        <v>72298</v>
      </c>
      <c r="E136" s="156">
        <v>2257</v>
      </c>
      <c r="F136" s="156">
        <v>6549</v>
      </c>
      <c r="G136" s="156">
        <v>7057</v>
      </c>
      <c r="H136" s="156">
        <v>6577</v>
      </c>
      <c r="I136" s="156">
        <v>9464</v>
      </c>
      <c r="J136" s="156">
        <v>11300</v>
      </c>
      <c r="K136" s="156">
        <v>11692</v>
      </c>
      <c r="L136" s="156">
        <v>9516</v>
      </c>
      <c r="M136" s="156">
        <v>6797</v>
      </c>
      <c r="N136" s="156">
        <v>1023</v>
      </c>
      <c r="O136" s="157">
        <v>66</v>
      </c>
      <c r="P136" s="151">
        <v>7</v>
      </c>
      <c r="Q136" s="23"/>
      <c r="R136" s="23"/>
      <c r="S136" s="23"/>
    </row>
    <row r="137" spans="1:19" ht="14.25">
      <c r="A137" s="153">
        <v>8</v>
      </c>
      <c r="B137" s="249" t="s">
        <v>126</v>
      </c>
      <c r="C137" s="14" t="s">
        <v>127</v>
      </c>
      <c r="D137" s="155">
        <v>5561</v>
      </c>
      <c r="E137" s="156">
        <v>52</v>
      </c>
      <c r="F137" s="156">
        <v>384</v>
      </c>
      <c r="G137" s="156">
        <v>680</v>
      </c>
      <c r="H137" s="156" t="s">
        <v>2</v>
      </c>
      <c r="I137" s="156">
        <v>724</v>
      </c>
      <c r="J137" s="156" t="s">
        <v>2</v>
      </c>
      <c r="K137" s="156">
        <v>803</v>
      </c>
      <c r="L137" s="156">
        <v>741</v>
      </c>
      <c r="M137" s="156" t="s">
        <v>2</v>
      </c>
      <c r="N137" s="156">
        <v>99</v>
      </c>
      <c r="O137" s="157">
        <v>8</v>
      </c>
      <c r="P137" s="151">
        <v>8</v>
      </c>
      <c r="Q137" s="23"/>
      <c r="R137" s="23"/>
      <c r="S137" s="23"/>
    </row>
    <row r="138" spans="1:19" ht="14.25">
      <c r="A138" s="153">
        <v>9</v>
      </c>
      <c r="B138" s="249" t="s">
        <v>128</v>
      </c>
      <c r="C138" s="14" t="s">
        <v>21</v>
      </c>
      <c r="D138" s="155" t="s">
        <v>2</v>
      </c>
      <c r="E138" s="156">
        <v>164</v>
      </c>
      <c r="F138" s="156">
        <v>722</v>
      </c>
      <c r="G138" s="156">
        <v>713</v>
      </c>
      <c r="H138" s="156">
        <v>1005</v>
      </c>
      <c r="I138" s="156" t="s">
        <v>2</v>
      </c>
      <c r="J138" s="156" t="s">
        <v>2</v>
      </c>
      <c r="K138" s="156" t="s">
        <v>2</v>
      </c>
      <c r="L138" s="156">
        <v>1282</v>
      </c>
      <c r="M138" s="156" t="s">
        <v>2</v>
      </c>
      <c r="N138" s="156">
        <v>131</v>
      </c>
      <c r="O138" s="157">
        <v>10</v>
      </c>
      <c r="P138" s="151">
        <v>9</v>
      </c>
      <c r="Q138" s="23"/>
      <c r="R138" s="23"/>
      <c r="S138" s="23"/>
    </row>
    <row r="139" spans="1:19" ht="14.25">
      <c r="A139" s="153">
        <v>10</v>
      </c>
      <c r="B139" s="249" t="s">
        <v>129</v>
      </c>
      <c r="C139" s="14" t="s">
        <v>130</v>
      </c>
      <c r="D139" s="155" t="s">
        <v>2</v>
      </c>
      <c r="E139" s="156">
        <v>61</v>
      </c>
      <c r="F139" s="156" t="s">
        <v>2</v>
      </c>
      <c r="G139" s="156">
        <v>229</v>
      </c>
      <c r="H139" s="156" t="s">
        <v>2</v>
      </c>
      <c r="I139" s="156" t="s">
        <v>2</v>
      </c>
      <c r="J139" s="156" t="s">
        <v>2</v>
      </c>
      <c r="K139" s="156" t="s">
        <v>2</v>
      </c>
      <c r="L139" s="156" t="s">
        <v>2</v>
      </c>
      <c r="M139" s="156">
        <v>478</v>
      </c>
      <c r="N139" s="156" t="s">
        <v>2</v>
      </c>
      <c r="O139" s="157">
        <v>4</v>
      </c>
      <c r="P139" s="151">
        <v>10</v>
      </c>
      <c r="Q139" s="23"/>
      <c r="R139" s="23"/>
      <c r="S139" s="23"/>
    </row>
    <row r="140" spans="1:19" ht="25.5">
      <c r="A140" s="177">
        <v>11</v>
      </c>
      <c r="B140" s="249" t="s">
        <v>131</v>
      </c>
      <c r="C140" s="19" t="s">
        <v>25</v>
      </c>
      <c r="D140" s="155">
        <v>35238</v>
      </c>
      <c r="E140" s="156" t="s">
        <v>2</v>
      </c>
      <c r="F140" s="156">
        <v>3156</v>
      </c>
      <c r="G140" s="156">
        <v>4057</v>
      </c>
      <c r="H140" s="156">
        <v>3542</v>
      </c>
      <c r="I140" s="156">
        <v>4115</v>
      </c>
      <c r="J140" s="156">
        <v>5267</v>
      </c>
      <c r="K140" s="156">
        <v>5601</v>
      </c>
      <c r="L140" s="156">
        <v>4809</v>
      </c>
      <c r="M140" s="156">
        <v>3560</v>
      </c>
      <c r="N140" s="156">
        <v>560</v>
      </c>
      <c r="O140" s="157" t="s">
        <v>2</v>
      </c>
      <c r="P140" s="151">
        <v>11</v>
      </c>
      <c r="Q140" s="23"/>
      <c r="R140" s="23"/>
      <c r="S140" s="23"/>
    </row>
    <row r="141" spans="1:19" ht="25.5">
      <c r="A141" s="177">
        <v>12</v>
      </c>
      <c r="B141" s="249" t="s">
        <v>132</v>
      </c>
      <c r="C141" s="19" t="s">
        <v>225</v>
      </c>
      <c r="D141" s="155">
        <v>133031</v>
      </c>
      <c r="E141" s="156">
        <v>3479</v>
      </c>
      <c r="F141" s="156" t="s">
        <v>2</v>
      </c>
      <c r="G141" s="156">
        <v>10489</v>
      </c>
      <c r="H141" s="156">
        <v>10364</v>
      </c>
      <c r="I141" s="156">
        <v>13716</v>
      </c>
      <c r="J141" s="156">
        <v>19393</v>
      </c>
      <c r="K141" s="156">
        <v>21719</v>
      </c>
      <c r="L141" s="156">
        <v>20720</v>
      </c>
      <c r="M141" s="156">
        <v>18226</v>
      </c>
      <c r="N141" s="156">
        <v>5737</v>
      </c>
      <c r="O141" s="157" t="s">
        <v>2</v>
      </c>
      <c r="P141" s="151">
        <v>12</v>
      </c>
      <c r="Q141" s="23"/>
      <c r="R141" s="23"/>
      <c r="S141" s="23"/>
    </row>
    <row r="142" spans="1:19" ht="25.5">
      <c r="A142" s="177">
        <v>13</v>
      </c>
      <c r="B142" s="249" t="s">
        <v>133</v>
      </c>
      <c r="C142" s="19" t="s">
        <v>27</v>
      </c>
      <c r="D142" s="155">
        <v>20103</v>
      </c>
      <c r="E142" s="156">
        <v>1153</v>
      </c>
      <c r="F142" s="156">
        <v>2366</v>
      </c>
      <c r="G142" s="156">
        <v>2031</v>
      </c>
      <c r="H142" s="156">
        <v>1738</v>
      </c>
      <c r="I142" s="156">
        <v>1994</v>
      </c>
      <c r="J142" s="156">
        <v>2615</v>
      </c>
      <c r="K142" s="156">
        <v>2794</v>
      </c>
      <c r="L142" s="156">
        <v>2468</v>
      </c>
      <c r="M142" s="156" t="s">
        <v>2</v>
      </c>
      <c r="N142" s="156" t="s">
        <v>2</v>
      </c>
      <c r="O142" s="157">
        <v>26</v>
      </c>
      <c r="P142" s="151">
        <v>13</v>
      </c>
      <c r="Q142" s="23"/>
      <c r="R142" s="23"/>
      <c r="S142" s="23"/>
    </row>
    <row r="143" spans="1:19" s="73" customFormat="1" ht="25.5" customHeight="1">
      <c r="A143" s="154">
        <v>14</v>
      </c>
      <c r="B143" s="150"/>
      <c r="C143" s="74" t="s">
        <v>240</v>
      </c>
      <c r="D143" s="158">
        <v>350213</v>
      </c>
      <c r="E143" s="159">
        <v>9202</v>
      </c>
      <c r="F143" s="159">
        <v>26881</v>
      </c>
      <c r="G143" s="159">
        <v>30988</v>
      </c>
      <c r="H143" s="159">
        <v>29161</v>
      </c>
      <c r="I143" s="159">
        <v>40200</v>
      </c>
      <c r="J143" s="159">
        <v>53235</v>
      </c>
      <c r="K143" s="159">
        <v>57270</v>
      </c>
      <c r="L143" s="159">
        <v>51432</v>
      </c>
      <c r="M143" s="159">
        <v>41682</v>
      </c>
      <c r="N143" s="159" t="s">
        <v>2</v>
      </c>
      <c r="O143" s="160" t="s">
        <v>2</v>
      </c>
      <c r="P143" s="152">
        <v>14</v>
      </c>
      <c r="Q143" s="36"/>
      <c r="R143" s="36"/>
      <c r="S143" s="36"/>
    </row>
    <row r="144" spans="1:16" ht="19.5" customHeight="1">
      <c r="A144" s="250"/>
      <c r="B144" s="83"/>
      <c r="C144" s="251"/>
      <c r="D144" s="83"/>
      <c r="E144" s="83"/>
      <c r="F144" s="83"/>
      <c r="G144" s="83"/>
      <c r="H144" s="83"/>
      <c r="I144" s="83"/>
      <c r="J144" s="83"/>
      <c r="K144" s="83"/>
      <c r="L144" s="83"/>
      <c r="M144" s="83"/>
      <c r="N144" s="83"/>
      <c r="O144" s="83"/>
      <c r="P144" s="252"/>
    </row>
    <row r="145" spans="1:16" ht="19.5" customHeight="1">
      <c r="A145" s="147"/>
      <c r="B145" s="274" t="s">
        <v>460</v>
      </c>
      <c r="C145" s="146"/>
      <c r="P145" s="148"/>
    </row>
    <row r="146" spans="1:19" ht="14.25">
      <c r="A146" s="153">
        <v>15</v>
      </c>
      <c r="B146" s="249" t="s">
        <v>116</v>
      </c>
      <c r="C146" s="14" t="s">
        <v>19</v>
      </c>
      <c r="D146" s="155">
        <v>90</v>
      </c>
      <c r="E146" s="156">
        <v>7</v>
      </c>
      <c r="F146" s="156">
        <v>9</v>
      </c>
      <c r="G146" s="156">
        <v>7</v>
      </c>
      <c r="H146" s="156">
        <v>7</v>
      </c>
      <c r="I146" s="156">
        <v>16</v>
      </c>
      <c r="J146" s="156">
        <v>15</v>
      </c>
      <c r="K146" s="156">
        <v>15</v>
      </c>
      <c r="L146" s="156" t="s">
        <v>2</v>
      </c>
      <c r="M146" s="156" t="s">
        <v>2</v>
      </c>
      <c r="N146" s="156" t="s">
        <v>2</v>
      </c>
      <c r="O146" s="157" t="s">
        <v>226</v>
      </c>
      <c r="P146" s="151">
        <v>15</v>
      </c>
      <c r="Q146" s="23"/>
      <c r="R146" s="23"/>
      <c r="S146" s="23"/>
    </row>
    <row r="147" spans="1:19" ht="14.25">
      <c r="A147" s="153">
        <v>16</v>
      </c>
      <c r="B147" s="249" t="s">
        <v>117</v>
      </c>
      <c r="C147" s="14" t="s">
        <v>112</v>
      </c>
      <c r="D147" s="155">
        <v>345</v>
      </c>
      <c r="E147" s="156" t="s">
        <v>2</v>
      </c>
      <c r="F147" s="156">
        <v>19</v>
      </c>
      <c r="G147" s="156">
        <v>54</v>
      </c>
      <c r="H147" s="156">
        <v>78</v>
      </c>
      <c r="I147" s="156">
        <v>68</v>
      </c>
      <c r="J147" s="156">
        <v>50</v>
      </c>
      <c r="K147" s="156">
        <v>40</v>
      </c>
      <c r="L147" s="156">
        <v>24</v>
      </c>
      <c r="M147" s="156">
        <v>8</v>
      </c>
      <c r="N147" s="156" t="s">
        <v>2</v>
      </c>
      <c r="O147" s="157" t="s">
        <v>226</v>
      </c>
      <c r="P147" s="151">
        <v>16</v>
      </c>
      <c r="Q147" s="23"/>
      <c r="R147" s="23"/>
      <c r="S147" s="23"/>
    </row>
    <row r="148" spans="1:19" ht="14.25">
      <c r="A148" s="153">
        <v>17</v>
      </c>
      <c r="B148" s="249" t="s">
        <v>118</v>
      </c>
      <c r="C148" s="14" t="s">
        <v>119</v>
      </c>
      <c r="D148" s="155">
        <v>307</v>
      </c>
      <c r="E148" s="156" t="s">
        <v>2</v>
      </c>
      <c r="F148" s="156">
        <v>19</v>
      </c>
      <c r="G148" s="156">
        <v>43</v>
      </c>
      <c r="H148" s="156">
        <v>70</v>
      </c>
      <c r="I148" s="156">
        <v>61</v>
      </c>
      <c r="J148" s="156">
        <v>46</v>
      </c>
      <c r="K148" s="156">
        <v>35</v>
      </c>
      <c r="L148" s="156">
        <v>22</v>
      </c>
      <c r="M148" s="156">
        <v>8</v>
      </c>
      <c r="N148" s="156" t="s">
        <v>2</v>
      </c>
      <c r="O148" s="157" t="s">
        <v>226</v>
      </c>
      <c r="P148" s="151">
        <v>17</v>
      </c>
      <c r="Q148" s="23"/>
      <c r="R148" s="23"/>
      <c r="S148" s="23"/>
    </row>
    <row r="149" spans="1:19" ht="14.25">
      <c r="A149" s="153">
        <v>18</v>
      </c>
      <c r="B149" s="249" t="s">
        <v>120</v>
      </c>
      <c r="C149" s="14" t="s">
        <v>121</v>
      </c>
      <c r="D149" s="155">
        <v>299</v>
      </c>
      <c r="E149" s="156" t="s">
        <v>2</v>
      </c>
      <c r="F149" s="156">
        <v>19</v>
      </c>
      <c r="G149" s="156">
        <v>41</v>
      </c>
      <c r="H149" s="156">
        <v>69</v>
      </c>
      <c r="I149" s="156">
        <v>58</v>
      </c>
      <c r="J149" s="156">
        <v>46</v>
      </c>
      <c r="K149" s="156">
        <v>34</v>
      </c>
      <c r="L149" s="156">
        <v>21</v>
      </c>
      <c r="M149" s="156">
        <v>8</v>
      </c>
      <c r="N149" s="156" t="s">
        <v>2</v>
      </c>
      <c r="O149" s="157" t="s">
        <v>226</v>
      </c>
      <c r="P149" s="151">
        <v>18</v>
      </c>
      <c r="Q149" s="23"/>
      <c r="R149" s="23"/>
      <c r="S149" s="23"/>
    </row>
    <row r="150" spans="1:19" ht="14.25">
      <c r="A150" s="153">
        <v>19</v>
      </c>
      <c r="B150" s="249" t="s">
        <v>122</v>
      </c>
      <c r="C150" s="14" t="s">
        <v>113</v>
      </c>
      <c r="D150" s="155">
        <v>38</v>
      </c>
      <c r="E150" s="156" t="s">
        <v>2</v>
      </c>
      <c r="F150" s="156" t="s">
        <v>226</v>
      </c>
      <c r="G150" s="156">
        <v>11</v>
      </c>
      <c r="H150" s="156">
        <v>8</v>
      </c>
      <c r="I150" s="156">
        <v>7</v>
      </c>
      <c r="J150" s="156">
        <v>4</v>
      </c>
      <c r="K150" s="156">
        <v>5</v>
      </c>
      <c r="L150" s="156" t="s">
        <v>2</v>
      </c>
      <c r="M150" s="156" t="s">
        <v>226</v>
      </c>
      <c r="N150" s="156" t="s">
        <v>226</v>
      </c>
      <c r="O150" s="157" t="s">
        <v>226</v>
      </c>
      <c r="P150" s="151">
        <v>19</v>
      </c>
      <c r="Q150" s="23"/>
      <c r="R150" s="23"/>
      <c r="S150" s="23"/>
    </row>
    <row r="151" spans="1:19" ht="14.25">
      <c r="A151" s="153">
        <v>20</v>
      </c>
      <c r="B151" s="249" t="s">
        <v>123</v>
      </c>
      <c r="C151" s="14" t="s">
        <v>124</v>
      </c>
      <c r="D151" s="155">
        <v>1785</v>
      </c>
      <c r="E151" s="156">
        <v>27</v>
      </c>
      <c r="F151" s="156">
        <v>141</v>
      </c>
      <c r="G151" s="156">
        <v>338</v>
      </c>
      <c r="H151" s="156">
        <v>371</v>
      </c>
      <c r="I151" s="156">
        <v>314</v>
      </c>
      <c r="J151" s="156">
        <v>242</v>
      </c>
      <c r="K151" s="156">
        <v>176</v>
      </c>
      <c r="L151" s="156">
        <v>107</v>
      </c>
      <c r="M151" s="156">
        <v>52</v>
      </c>
      <c r="N151" s="156" t="s">
        <v>2</v>
      </c>
      <c r="O151" s="157" t="s">
        <v>2</v>
      </c>
      <c r="P151" s="151">
        <v>20</v>
      </c>
      <c r="Q151" s="23"/>
      <c r="R151" s="23"/>
      <c r="S151" s="23"/>
    </row>
    <row r="152" spans="1:19" ht="14.25">
      <c r="A152" s="153">
        <v>21</v>
      </c>
      <c r="B152" s="249" t="s">
        <v>125</v>
      </c>
      <c r="C152" s="14" t="s">
        <v>20</v>
      </c>
      <c r="D152" s="155">
        <v>565</v>
      </c>
      <c r="E152" s="156">
        <v>15</v>
      </c>
      <c r="F152" s="156">
        <v>50</v>
      </c>
      <c r="G152" s="156">
        <v>103</v>
      </c>
      <c r="H152" s="156">
        <v>101</v>
      </c>
      <c r="I152" s="156">
        <v>103</v>
      </c>
      <c r="J152" s="156">
        <v>83</v>
      </c>
      <c r="K152" s="156">
        <v>58</v>
      </c>
      <c r="L152" s="156">
        <v>36</v>
      </c>
      <c r="M152" s="156">
        <v>13</v>
      </c>
      <c r="N152" s="156">
        <v>3</v>
      </c>
      <c r="O152" s="157" t="s">
        <v>226</v>
      </c>
      <c r="P152" s="151">
        <v>21</v>
      </c>
      <c r="Q152" s="23"/>
      <c r="R152" s="23"/>
      <c r="S152" s="23"/>
    </row>
    <row r="153" spans="1:19" ht="14.25">
      <c r="A153" s="153">
        <v>22</v>
      </c>
      <c r="B153" s="249" t="s">
        <v>126</v>
      </c>
      <c r="C153" s="14" t="s">
        <v>127</v>
      </c>
      <c r="D153" s="155">
        <v>36</v>
      </c>
      <c r="E153" s="156" t="s">
        <v>226</v>
      </c>
      <c r="F153" s="156">
        <v>3</v>
      </c>
      <c r="G153" s="156">
        <v>5</v>
      </c>
      <c r="H153" s="156" t="s">
        <v>2</v>
      </c>
      <c r="I153" s="156">
        <v>9</v>
      </c>
      <c r="J153" s="156" t="s">
        <v>2</v>
      </c>
      <c r="K153" s="156">
        <v>5</v>
      </c>
      <c r="L153" s="156" t="s">
        <v>226</v>
      </c>
      <c r="M153" s="156" t="s">
        <v>2</v>
      </c>
      <c r="N153" s="156" t="s">
        <v>226</v>
      </c>
      <c r="O153" s="157" t="s">
        <v>226</v>
      </c>
      <c r="P153" s="151">
        <v>22</v>
      </c>
      <c r="Q153" s="23"/>
      <c r="R153" s="23"/>
      <c r="S153" s="23"/>
    </row>
    <row r="154" spans="1:19" ht="14.25">
      <c r="A154" s="153">
        <v>23</v>
      </c>
      <c r="B154" s="249" t="s">
        <v>128</v>
      </c>
      <c r="C154" s="14" t="s">
        <v>21</v>
      </c>
      <c r="D154" s="155" t="s">
        <v>2</v>
      </c>
      <c r="E154" s="156" t="s">
        <v>226</v>
      </c>
      <c r="F154" s="156" t="s">
        <v>226</v>
      </c>
      <c r="G154" s="156" t="s">
        <v>226</v>
      </c>
      <c r="H154" s="156" t="s">
        <v>226</v>
      </c>
      <c r="I154" s="156" t="s">
        <v>2</v>
      </c>
      <c r="J154" s="156" t="s">
        <v>2</v>
      </c>
      <c r="K154" s="156" t="s">
        <v>2</v>
      </c>
      <c r="L154" s="156" t="s">
        <v>226</v>
      </c>
      <c r="M154" s="156" t="s">
        <v>2</v>
      </c>
      <c r="N154" s="156" t="s">
        <v>226</v>
      </c>
      <c r="O154" s="157" t="s">
        <v>226</v>
      </c>
      <c r="P154" s="151">
        <v>23</v>
      </c>
      <c r="Q154" s="23"/>
      <c r="R154" s="23"/>
      <c r="S154" s="23"/>
    </row>
    <row r="155" spans="1:19" ht="14.25">
      <c r="A155" s="153">
        <v>24</v>
      </c>
      <c r="B155" s="249" t="s">
        <v>129</v>
      </c>
      <c r="C155" s="14" t="s">
        <v>130</v>
      </c>
      <c r="D155" s="155" t="s">
        <v>2</v>
      </c>
      <c r="E155" s="156" t="s">
        <v>226</v>
      </c>
      <c r="F155" s="156" t="s">
        <v>2</v>
      </c>
      <c r="G155" s="156">
        <v>3</v>
      </c>
      <c r="H155" s="156" t="s">
        <v>2</v>
      </c>
      <c r="I155" s="156" t="s">
        <v>2</v>
      </c>
      <c r="J155" s="156" t="s">
        <v>2</v>
      </c>
      <c r="K155" s="156" t="s">
        <v>2</v>
      </c>
      <c r="L155" s="156" t="s">
        <v>2</v>
      </c>
      <c r="M155" s="156" t="s">
        <v>226</v>
      </c>
      <c r="N155" s="156" t="s">
        <v>2</v>
      </c>
      <c r="O155" s="157" t="s">
        <v>226</v>
      </c>
      <c r="P155" s="151">
        <v>24</v>
      </c>
      <c r="Q155" s="23"/>
      <c r="R155" s="23"/>
      <c r="S155" s="23"/>
    </row>
    <row r="156" spans="1:19" ht="25.5">
      <c r="A156" s="177">
        <v>25</v>
      </c>
      <c r="B156" s="249" t="s">
        <v>131</v>
      </c>
      <c r="C156" s="19" t="s">
        <v>25</v>
      </c>
      <c r="D156" s="155">
        <v>470</v>
      </c>
      <c r="E156" s="156" t="s">
        <v>2</v>
      </c>
      <c r="F156" s="156">
        <v>42</v>
      </c>
      <c r="G156" s="156">
        <v>83</v>
      </c>
      <c r="H156" s="156">
        <v>93</v>
      </c>
      <c r="I156" s="156">
        <v>82</v>
      </c>
      <c r="J156" s="156">
        <v>71</v>
      </c>
      <c r="K156" s="156">
        <v>49</v>
      </c>
      <c r="L156" s="156">
        <v>30</v>
      </c>
      <c r="M156" s="156">
        <v>17</v>
      </c>
      <c r="N156" s="156" t="s">
        <v>226</v>
      </c>
      <c r="O156" s="157" t="s">
        <v>2</v>
      </c>
      <c r="P156" s="151">
        <v>25</v>
      </c>
      <c r="Q156" s="23"/>
      <c r="R156" s="23"/>
      <c r="S156" s="23"/>
    </row>
    <row r="157" spans="1:19" ht="25.5">
      <c r="A157" s="177">
        <v>26</v>
      </c>
      <c r="B157" s="249" t="s">
        <v>132</v>
      </c>
      <c r="C157" s="19" t="s">
        <v>225</v>
      </c>
      <c r="D157" s="155">
        <v>524</v>
      </c>
      <c r="E157" s="156">
        <v>6</v>
      </c>
      <c r="F157" s="156" t="s">
        <v>2</v>
      </c>
      <c r="G157" s="156">
        <v>110</v>
      </c>
      <c r="H157" s="156">
        <v>134</v>
      </c>
      <c r="I157" s="156">
        <v>86</v>
      </c>
      <c r="J157" s="156">
        <v>59</v>
      </c>
      <c r="K157" s="156">
        <v>48</v>
      </c>
      <c r="L157" s="156">
        <v>32</v>
      </c>
      <c r="M157" s="156">
        <v>18</v>
      </c>
      <c r="N157" s="156">
        <v>7</v>
      </c>
      <c r="O157" s="157" t="s">
        <v>2</v>
      </c>
      <c r="P157" s="151">
        <v>26</v>
      </c>
      <c r="Q157" s="23"/>
      <c r="R157" s="23"/>
      <c r="S157" s="23"/>
    </row>
    <row r="158" spans="1:19" ht="25.5">
      <c r="A158" s="177">
        <v>27</v>
      </c>
      <c r="B158" s="249" t="s">
        <v>133</v>
      </c>
      <c r="C158" s="19" t="s">
        <v>27</v>
      </c>
      <c r="D158" s="155">
        <v>172</v>
      </c>
      <c r="E158" s="156">
        <v>4</v>
      </c>
      <c r="F158" s="156">
        <v>22</v>
      </c>
      <c r="G158" s="156">
        <v>34</v>
      </c>
      <c r="H158" s="156">
        <v>35</v>
      </c>
      <c r="I158" s="156">
        <v>30</v>
      </c>
      <c r="J158" s="156">
        <v>20</v>
      </c>
      <c r="K158" s="156">
        <v>13</v>
      </c>
      <c r="L158" s="156">
        <v>8</v>
      </c>
      <c r="M158" s="156" t="s">
        <v>2</v>
      </c>
      <c r="N158" s="156" t="s">
        <v>2</v>
      </c>
      <c r="O158" s="157" t="s">
        <v>226</v>
      </c>
      <c r="P158" s="151">
        <v>27</v>
      </c>
      <c r="Q158" s="23"/>
      <c r="R158" s="23"/>
      <c r="S158" s="23"/>
    </row>
    <row r="159" spans="1:19" s="73" customFormat="1" ht="25.5" customHeight="1">
      <c r="A159" s="154">
        <v>28</v>
      </c>
      <c r="B159" s="150"/>
      <c r="C159" s="74" t="s">
        <v>239</v>
      </c>
      <c r="D159" s="158">
        <v>2220</v>
      </c>
      <c r="E159" s="159">
        <v>36</v>
      </c>
      <c r="F159" s="159">
        <v>169</v>
      </c>
      <c r="G159" s="159">
        <v>399</v>
      </c>
      <c r="H159" s="159">
        <v>456</v>
      </c>
      <c r="I159" s="159">
        <v>398</v>
      </c>
      <c r="J159" s="159">
        <v>307</v>
      </c>
      <c r="K159" s="159">
        <v>231</v>
      </c>
      <c r="L159" s="159">
        <v>139</v>
      </c>
      <c r="M159" s="159">
        <v>65</v>
      </c>
      <c r="N159" s="159" t="s">
        <v>2</v>
      </c>
      <c r="O159" s="160" t="s">
        <v>2</v>
      </c>
      <c r="P159" s="152">
        <v>28</v>
      </c>
      <c r="Q159" s="36"/>
      <c r="R159" s="36"/>
      <c r="S159" s="36"/>
    </row>
    <row r="160" spans="1:16" ht="19.5" customHeight="1">
      <c r="A160" s="250"/>
      <c r="B160" s="83"/>
      <c r="C160" s="251"/>
      <c r="D160" s="83"/>
      <c r="E160" s="83"/>
      <c r="F160" s="83"/>
      <c r="G160" s="83"/>
      <c r="H160" s="83"/>
      <c r="I160" s="83"/>
      <c r="J160" s="83"/>
      <c r="K160" s="83"/>
      <c r="L160" s="83"/>
      <c r="M160" s="83"/>
      <c r="N160" s="83"/>
      <c r="O160" s="83"/>
      <c r="P160" s="252"/>
    </row>
    <row r="161" spans="1:16" ht="19.5" customHeight="1">
      <c r="A161" s="147"/>
      <c r="B161" s="274" t="s">
        <v>78</v>
      </c>
      <c r="C161" s="146"/>
      <c r="P161" s="148"/>
    </row>
    <row r="162" spans="1:28" ht="14.25">
      <c r="A162" s="153">
        <v>29</v>
      </c>
      <c r="B162" s="249" t="s">
        <v>116</v>
      </c>
      <c r="C162" s="14" t="s">
        <v>19</v>
      </c>
      <c r="D162" s="155">
        <v>5507</v>
      </c>
      <c r="E162" s="156">
        <v>219</v>
      </c>
      <c r="F162" s="156">
        <v>334</v>
      </c>
      <c r="G162" s="156">
        <v>381</v>
      </c>
      <c r="H162" s="156">
        <v>310</v>
      </c>
      <c r="I162" s="156">
        <v>590</v>
      </c>
      <c r="J162" s="156">
        <v>827</v>
      </c>
      <c r="K162" s="156">
        <v>996</v>
      </c>
      <c r="L162" s="156">
        <v>888</v>
      </c>
      <c r="M162" s="156">
        <v>783</v>
      </c>
      <c r="N162" s="156">
        <v>174</v>
      </c>
      <c r="O162" s="157">
        <v>5</v>
      </c>
      <c r="P162" s="151">
        <v>29</v>
      </c>
      <c r="Q162" s="76"/>
      <c r="R162" s="76"/>
      <c r="S162" s="76"/>
      <c r="T162" s="76"/>
      <c r="U162" s="76"/>
      <c r="V162" s="76"/>
      <c r="W162" s="76"/>
      <c r="X162" s="76"/>
      <c r="Y162" s="76"/>
      <c r="Z162" s="76"/>
      <c r="AA162" s="76"/>
      <c r="AB162" s="76"/>
    </row>
    <row r="163" spans="1:27" ht="14.25">
      <c r="A163" s="153">
        <v>30</v>
      </c>
      <c r="B163" s="249" t="s">
        <v>117</v>
      </c>
      <c r="C163" s="14" t="s">
        <v>112</v>
      </c>
      <c r="D163" s="155">
        <v>65929</v>
      </c>
      <c r="E163" s="156">
        <v>1299</v>
      </c>
      <c r="F163" s="156">
        <v>4087</v>
      </c>
      <c r="G163" s="156">
        <v>5410</v>
      </c>
      <c r="H163" s="156">
        <v>4844</v>
      </c>
      <c r="I163" s="156">
        <v>7747</v>
      </c>
      <c r="J163" s="156">
        <v>10958</v>
      </c>
      <c r="K163" s="156">
        <v>11687</v>
      </c>
      <c r="L163" s="156">
        <v>10439</v>
      </c>
      <c r="M163" s="156">
        <v>7974</v>
      </c>
      <c r="N163" s="156">
        <v>1390</v>
      </c>
      <c r="O163" s="157">
        <v>94</v>
      </c>
      <c r="P163" s="151">
        <v>30</v>
      </c>
      <c r="Q163" s="76"/>
      <c r="R163" s="76"/>
      <c r="S163" s="76"/>
      <c r="T163" s="76"/>
      <c r="U163" s="76"/>
      <c r="V163" s="76"/>
      <c r="W163" s="76"/>
      <c r="X163" s="76"/>
      <c r="Y163" s="76"/>
      <c r="Z163" s="76"/>
      <c r="AA163" s="76"/>
    </row>
    <row r="164" spans="1:27" ht="14.25">
      <c r="A164" s="153">
        <v>31</v>
      </c>
      <c r="B164" s="249" t="s">
        <v>118</v>
      </c>
      <c r="C164" s="14" t="s">
        <v>119</v>
      </c>
      <c r="D164" s="155">
        <v>59030</v>
      </c>
      <c r="E164" s="156">
        <v>1186</v>
      </c>
      <c r="F164" s="156">
        <v>3753</v>
      </c>
      <c r="G164" s="156">
        <v>4884</v>
      </c>
      <c r="H164" s="156">
        <v>4238</v>
      </c>
      <c r="I164" s="156">
        <v>6882</v>
      </c>
      <c r="J164" s="156">
        <v>9827</v>
      </c>
      <c r="K164" s="156">
        <v>10515</v>
      </c>
      <c r="L164" s="156">
        <v>9405</v>
      </c>
      <c r="M164" s="156">
        <v>7042</v>
      </c>
      <c r="N164" s="156">
        <v>1221</v>
      </c>
      <c r="O164" s="157">
        <v>77</v>
      </c>
      <c r="P164" s="151">
        <v>31</v>
      </c>
      <c r="Q164" s="76"/>
      <c r="R164" s="76"/>
      <c r="S164" s="76"/>
      <c r="T164" s="76"/>
      <c r="U164" s="76"/>
      <c r="V164" s="76"/>
      <c r="W164" s="76"/>
      <c r="X164" s="76"/>
      <c r="Y164" s="76"/>
      <c r="Z164" s="76"/>
      <c r="AA164" s="76"/>
    </row>
    <row r="165" spans="1:27" ht="14.25">
      <c r="A165" s="153">
        <v>32</v>
      </c>
      <c r="B165" s="249" t="s">
        <v>120</v>
      </c>
      <c r="C165" s="14" t="s">
        <v>121</v>
      </c>
      <c r="D165" s="155">
        <v>55304</v>
      </c>
      <c r="E165" s="156">
        <v>1102</v>
      </c>
      <c r="F165" s="156">
        <v>3522</v>
      </c>
      <c r="G165" s="156">
        <v>4636</v>
      </c>
      <c r="H165" s="156">
        <v>3998</v>
      </c>
      <c r="I165" s="156">
        <v>6484</v>
      </c>
      <c r="J165" s="156">
        <v>9232</v>
      </c>
      <c r="K165" s="156">
        <v>9857</v>
      </c>
      <c r="L165" s="156">
        <v>8724</v>
      </c>
      <c r="M165" s="156">
        <v>6556</v>
      </c>
      <c r="N165" s="156">
        <v>1120</v>
      </c>
      <c r="O165" s="157">
        <v>73</v>
      </c>
      <c r="P165" s="151">
        <v>32</v>
      </c>
      <c r="Q165" s="76"/>
      <c r="R165" s="76"/>
      <c r="S165" s="76"/>
      <c r="T165" s="76"/>
      <c r="U165" s="76"/>
      <c r="V165" s="76"/>
      <c r="W165" s="76"/>
      <c r="X165" s="76"/>
      <c r="Y165" s="76"/>
      <c r="Z165" s="76"/>
      <c r="AA165" s="76"/>
    </row>
    <row r="166" spans="1:27" ht="14.25">
      <c r="A166" s="153">
        <v>33</v>
      </c>
      <c r="B166" s="249" t="s">
        <v>122</v>
      </c>
      <c r="C166" s="14" t="s">
        <v>113</v>
      </c>
      <c r="D166" s="155">
        <v>6899</v>
      </c>
      <c r="E166" s="156">
        <v>113</v>
      </c>
      <c r="F166" s="156">
        <v>334</v>
      </c>
      <c r="G166" s="156">
        <v>526</v>
      </c>
      <c r="H166" s="156">
        <v>606</v>
      </c>
      <c r="I166" s="156">
        <v>865</v>
      </c>
      <c r="J166" s="156">
        <v>1131</v>
      </c>
      <c r="K166" s="156">
        <v>1172</v>
      </c>
      <c r="L166" s="156">
        <v>1034</v>
      </c>
      <c r="M166" s="156">
        <v>932</v>
      </c>
      <c r="N166" s="156">
        <v>169</v>
      </c>
      <c r="O166" s="157">
        <v>17</v>
      </c>
      <c r="P166" s="151">
        <v>33</v>
      </c>
      <c r="Q166" s="76"/>
      <c r="R166" s="76"/>
      <c r="S166" s="76"/>
      <c r="T166" s="76"/>
      <c r="U166" s="76"/>
      <c r="V166" s="76"/>
      <c r="W166" s="76"/>
      <c r="X166" s="76"/>
      <c r="Y166" s="76"/>
      <c r="Z166" s="76"/>
      <c r="AA166" s="76"/>
    </row>
    <row r="167" spans="1:27" ht="14.25">
      <c r="A167" s="153">
        <v>34</v>
      </c>
      <c r="B167" s="249" t="s">
        <v>123</v>
      </c>
      <c r="C167" s="14" t="s">
        <v>124</v>
      </c>
      <c r="D167" s="155">
        <v>280944</v>
      </c>
      <c r="E167" s="156">
        <v>7711</v>
      </c>
      <c r="F167" s="156">
        <v>22600</v>
      </c>
      <c r="G167" s="156">
        <v>25596</v>
      </c>
      <c r="H167" s="156">
        <v>24462</v>
      </c>
      <c r="I167" s="156">
        <v>32262</v>
      </c>
      <c r="J167" s="156">
        <v>41753</v>
      </c>
      <c r="K167" s="156">
        <v>44813</v>
      </c>
      <c r="L167" s="156">
        <v>40240</v>
      </c>
      <c r="M167" s="156">
        <v>32989</v>
      </c>
      <c r="N167" s="156">
        <v>8238</v>
      </c>
      <c r="O167" s="157">
        <v>280</v>
      </c>
      <c r="P167" s="151">
        <v>34</v>
      </c>
      <c r="Q167" s="76"/>
      <c r="R167" s="76"/>
      <c r="S167" s="76"/>
      <c r="T167" s="76"/>
      <c r="U167" s="76"/>
      <c r="V167" s="76"/>
      <c r="W167" s="76"/>
      <c r="X167" s="76"/>
      <c r="Y167" s="76"/>
      <c r="Z167" s="76"/>
      <c r="AA167" s="76"/>
    </row>
    <row r="168" spans="1:27" ht="14.25">
      <c r="A168" s="153">
        <v>35</v>
      </c>
      <c r="B168" s="249" t="s">
        <v>125</v>
      </c>
      <c r="C168" s="14" t="s">
        <v>20</v>
      </c>
      <c r="D168" s="155">
        <v>72867</v>
      </c>
      <c r="E168" s="156">
        <v>2272</v>
      </c>
      <c r="F168" s="156">
        <v>6600</v>
      </c>
      <c r="G168" s="156">
        <v>7161</v>
      </c>
      <c r="H168" s="156">
        <v>6678</v>
      </c>
      <c r="I168" s="156">
        <v>9569</v>
      </c>
      <c r="J168" s="156">
        <v>11383</v>
      </c>
      <c r="K168" s="156">
        <v>11750</v>
      </c>
      <c r="L168" s="156">
        <v>9552</v>
      </c>
      <c r="M168" s="156">
        <v>6810</v>
      </c>
      <c r="N168" s="156">
        <v>1026</v>
      </c>
      <c r="O168" s="157">
        <v>66</v>
      </c>
      <c r="P168" s="151">
        <v>35</v>
      </c>
      <c r="Q168" s="76"/>
      <c r="R168" s="76"/>
      <c r="S168" s="76"/>
      <c r="T168" s="76"/>
      <c r="U168" s="76"/>
      <c r="V168" s="76"/>
      <c r="W168" s="76"/>
      <c r="X168" s="76"/>
      <c r="Y168" s="76"/>
      <c r="Z168" s="76"/>
      <c r="AA168" s="76"/>
    </row>
    <row r="169" spans="1:27" ht="14.25">
      <c r="A169" s="153">
        <v>36</v>
      </c>
      <c r="B169" s="249" t="s">
        <v>126</v>
      </c>
      <c r="C169" s="14" t="s">
        <v>127</v>
      </c>
      <c r="D169" s="155">
        <v>5597</v>
      </c>
      <c r="E169" s="156">
        <v>52</v>
      </c>
      <c r="F169" s="156">
        <v>387</v>
      </c>
      <c r="G169" s="156">
        <v>685</v>
      </c>
      <c r="H169" s="156">
        <v>635</v>
      </c>
      <c r="I169" s="156">
        <v>733</v>
      </c>
      <c r="J169" s="156">
        <v>926</v>
      </c>
      <c r="K169" s="156">
        <v>808</v>
      </c>
      <c r="L169" s="156">
        <v>741</v>
      </c>
      <c r="M169" s="156">
        <v>523</v>
      </c>
      <c r="N169" s="156">
        <v>99</v>
      </c>
      <c r="O169" s="157">
        <v>8</v>
      </c>
      <c r="P169" s="151">
        <v>36</v>
      </c>
      <c r="Q169" s="76"/>
      <c r="R169" s="76"/>
      <c r="S169" s="76"/>
      <c r="T169" s="76"/>
      <c r="U169" s="76"/>
      <c r="V169" s="76"/>
      <c r="W169" s="76"/>
      <c r="X169" s="76"/>
      <c r="Y169" s="76"/>
      <c r="Z169" s="76"/>
      <c r="AA169" s="76"/>
    </row>
    <row r="170" spans="1:27" ht="14.25">
      <c r="A170" s="153">
        <v>37</v>
      </c>
      <c r="B170" s="249" t="s">
        <v>128</v>
      </c>
      <c r="C170" s="14" t="s">
        <v>21</v>
      </c>
      <c r="D170" s="155">
        <v>9589</v>
      </c>
      <c r="E170" s="156">
        <v>164</v>
      </c>
      <c r="F170" s="156">
        <v>722</v>
      </c>
      <c r="G170" s="156">
        <v>713</v>
      </c>
      <c r="H170" s="156">
        <v>1005</v>
      </c>
      <c r="I170" s="156">
        <v>1604</v>
      </c>
      <c r="J170" s="156">
        <v>1539</v>
      </c>
      <c r="K170" s="156">
        <v>1435</v>
      </c>
      <c r="L170" s="156">
        <v>1282</v>
      </c>
      <c r="M170" s="156">
        <v>984</v>
      </c>
      <c r="N170" s="156">
        <v>131</v>
      </c>
      <c r="O170" s="157">
        <v>10</v>
      </c>
      <c r="P170" s="151">
        <v>37</v>
      </c>
      <c r="Q170" s="76"/>
      <c r="R170" s="76"/>
      <c r="S170" s="76"/>
      <c r="T170" s="76"/>
      <c r="U170" s="76"/>
      <c r="V170" s="76"/>
      <c r="W170" s="76"/>
      <c r="X170" s="76"/>
      <c r="Y170" s="76"/>
      <c r="Z170" s="76"/>
      <c r="AA170" s="76"/>
    </row>
    <row r="171" spans="1:27" ht="14.25">
      <c r="A171" s="153">
        <v>38</v>
      </c>
      <c r="B171" s="249" t="s">
        <v>129</v>
      </c>
      <c r="C171" s="14" t="s">
        <v>130</v>
      </c>
      <c r="D171" s="155">
        <v>3347</v>
      </c>
      <c r="E171" s="156">
        <v>61</v>
      </c>
      <c r="F171" s="156">
        <v>202</v>
      </c>
      <c r="G171" s="156">
        <v>232</v>
      </c>
      <c r="H171" s="156">
        <v>237</v>
      </c>
      <c r="I171" s="156">
        <v>333</v>
      </c>
      <c r="J171" s="156">
        <v>479</v>
      </c>
      <c r="K171" s="156">
        <v>596</v>
      </c>
      <c r="L171" s="156">
        <v>598</v>
      </c>
      <c r="M171" s="156">
        <v>478</v>
      </c>
      <c r="N171" s="156">
        <v>127</v>
      </c>
      <c r="O171" s="157">
        <v>4</v>
      </c>
      <c r="P171" s="151">
        <v>38</v>
      </c>
      <c r="Q171" s="76"/>
      <c r="R171" s="76"/>
      <c r="S171" s="76"/>
      <c r="T171" s="76"/>
      <c r="U171" s="76"/>
      <c r="V171" s="76"/>
      <c r="W171" s="76"/>
      <c r="X171" s="76"/>
      <c r="Y171" s="76"/>
      <c r="Z171" s="76"/>
      <c r="AA171" s="76"/>
    </row>
    <row r="172" spans="1:27" ht="25.5">
      <c r="A172" s="177">
        <v>39</v>
      </c>
      <c r="B172" s="249" t="s">
        <v>131</v>
      </c>
      <c r="C172" s="19" t="s">
        <v>25</v>
      </c>
      <c r="D172" s="155">
        <v>35708</v>
      </c>
      <c r="E172" s="156">
        <v>519</v>
      </c>
      <c r="F172" s="156">
        <v>3198</v>
      </c>
      <c r="G172" s="156">
        <v>4140</v>
      </c>
      <c r="H172" s="156">
        <v>3635</v>
      </c>
      <c r="I172" s="156">
        <v>4197</v>
      </c>
      <c r="J172" s="156">
        <v>5338</v>
      </c>
      <c r="K172" s="156">
        <v>5650</v>
      </c>
      <c r="L172" s="156">
        <v>4839</v>
      </c>
      <c r="M172" s="156">
        <v>3577</v>
      </c>
      <c r="N172" s="156">
        <v>560</v>
      </c>
      <c r="O172" s="157">
        <v>55</v>
      </c>
      <c r="P172" s="151">
        <v>39</v>
      </c>
      <c r="Q172" s="76"/>
      <c r="R172" s="76"/>
      <c r="S172" s="76"/>
      <c r="T172" s="76"/>
      <c r="U172" s="76"/>
      <c r="V172" s="76"/>
      <c r="W172" s="76"/>
      <c r="X172" s="76"/>
      <c r="Y172" s="76"/>
      <c r="Z172" s="76"/>
      <c r="AA172" s="76"/>
    </row>
    <row r="173" spans="1:27" ht="25.5">
      <c r="A173" s="177">
        <v>40</v>
      </c>
      <c r="B173" s="249" t="s">
        <v>132</v>
      </c>
      <c r="C173" s="19" t="s">
        <v>225</v>
      </c>
      <c r="D173" s="155">
        <v>133561</v>
      </c>
      <c r="E173" s="156">
        <v>3486</v>
      </c>
      <c r="F173" s="156">
        <v>9103</v>
      </c>
      <c r="G173" s="156">
        <v>10600</v>
      </c>
      <c r="H173" s="156">
        <v>10499</v>
      </c>
      <c r="I173" s="156">
        <v>13802</v>
      </c>
      <c r="J173" s="156">
        <v>19453</v>
      </c>
      <c r="K173" s="156">
        <v>21767</v>
      </c>
      <c r="L173" s="156">
        <v>20752</v>
      </c>
      <c r="M173" s="156">
        <v>18244</v>
      </c>
      <c r="N173" s="156">
        <v>5744</v>
      </c>
      <c r="O173" s="157">
        <v>111</v>
      </c>
      <c r="P173" s="151">
        <v>40</v>
      </c>
      <c r="Q173" s="76"/>
      <c r="R173" s="76"/>
      <c r="S173" s="76"/>
      <c r="T173" s="76"/>
      <c r="U173" s="76"/>
      <c r="V173" s="76"/>
      <c r="W173" s="76"/>
      <c r="X173" s="76"/>
      <c r="Y173" s="76"/>
      <c r="Z173" s="76"/>
      <c r="AA173" s="76"/>
    </row>
    <row r="174" spans="1:27" ht="25.5">
      <c r="A174" s="177">
        <v>41</v>
      </c>
      <c r="B174" s="249" t="s">
        <v>133</v>
      </c>
      <c r="C174" s="19" t="s">
        <v>27</v>
      </c>
      <c r="D174" s="155">
        <v>20275</v>
      </c>
      <c r="E174" s="156">
        <v>1157</v>
      </c>
      <c r="F174" s="156">
        <v>2388</v>
      </c>
      <c r="G174" s="156">
        <v>2065</v>
      </c>
      <c r="H174" s="156">
        <v>1773</v>
      </c>
      <c r="I174" s="156">
        <v>2024</v>
      </c>
      <c r="J174" s="156">
        <v>2635</v>
      </c>
      <c r="K174" s="156">
        <v>2807</v>
      </c>
      <c r="L174" s="156">
        <v>2476</v>
      </c>
      <c r="M174" s="156">
        <v>2373</v>
      </c>
      <c r="N174" s="156">
        <v>551</v>
      </c>
      <c r="O174" s="157">
        <v>26</v>
      </c>
      <c r="P174" s="151">
        <v>41</v>
      </c>
      <c r="Q174" s="76"/>
      <c r="R174" s="76"/>
      <c r="S174" s="76"/>
      <c r="T174" s="76"/>
      <c r="U174" s="76"/>
      <c r="V174" s="76"/>
      <c r="W174" s="76"/>
      <c r="X174" s="76"/>
      <c r="Y174" s="76"/>
      <c r="Z174" s="76"/>
      <c r="AA174" s="76"/>
    </row>
    <row r="175" spans="1:27" s="73" customFormat="1" ht="25.5" customHeight="1">
      <c r="A175" s="154">
        <v>42</v>
      </c>
      <c r="B175" s="150"/>
      <c r="C175" s="74" t="s">
        <v>240</v>
      </c>
      <c r="D175" s="158">
        <v>352446</v>
      </c>
      <c r="E175" s="159">
        <v>9239</v>
      </c>
      <c r="F175" s="159">
        <v>27053</v>
      </c>
      <c r="G175" s="159">
        <v>31390</v>
      </c>
      <c r="H175" s="159">
        <v>29618</v>
      </c>
      <c r="I175" s="159">
        <v>40601</v>
      </c>
      <c r="J175" s="159">
        <v>53543</v>
      </c>
      <c r="K175" s="159">
        <v>57502</v>
      </c>
      <c r="L175" s="159">
        <v>51571</v>
      </c>
      <c r="M175" s="159">
        <v>41747</v>
      </c>
      <c r="N175" s="159">
        <v>9803</v>
      </c>
      <c r="O175" s="160">
        <v>379</v>
      </c>
      <c r="P175" s="152">
        <v>42</v>
      </c>
      <c r="Q175" s="136"/>
      <c r="R175" s="136"/>
      <c r="S175" s="136"/>
      <c r="T175" s="136"/>
      <c r="U175" s="136"/>
      <c r="V175" s="136"/>
      <c r="W175" s="136"/>
      <c r="X175" s="136"/>
      <c r="Y175" s="136"/>
      <c r="Z175" s="136"/>
      <c r="AA175" s="136"/>
    </row>
    <row r="176" spans="1:17" s="8" customFormat="1" ht="33.75" customHeight="1">
      <c r="A176" s="8" t="s">
        <v>114</v>
      </c>
      <c r="C176" s="18"/>
      <c r="D176" s="35"/>
      <c r="E176" s="52"/>
      <c r="F176" s="52"/>
      <c r="G176" s="53"/>
      <c r="H176" s="31"/>
      <c r="I176" s="31"/>
      <c r="J176" s="31"/>
      <c r="K176" s="31"/>
      <c r="L176" s="31"/>
      <c r="P176" s="16"/>
      <c r="Q176" s="22"/>
    </row>
    <row r="177" spans="1:16" s="8" customFormat="1" ht="33" customHeight="1">
      <c r="A177" s="489" t="s">
        <v>459</v>
      </c>
      <c r="B177" s="489"/>
      <c r="C177" s="489"/>
      <c r="D177" s="489"/>
      <c r="E177" s="489"/>
      <c r="F177" s="489"/>
      <c r="G177" s="489"/>
      <c r="H177" s="149"/>
      <c r="I177" s="149"/>
      <c r="J177" s="149"/>
      <c r="K177" s="149"/>
      <c r="L177" s="149"/>
      <c r="M177" s="149"/>
      <c r="N177" s="149"/>
      <c r="O177" s="149"/>
      <c r="P177" s="16"/>
    </row>
    <row r="181" spans="3:19" ht="14.25">
      <c r="C181" s="23"/>
      <c r="D181" s="23"/>
      <c r="E181" s="23"/>
      <c r="F181" s="23"/>
      <c r="G181" s="23"/>
      <c r="H181" s="23"/>
      <c r="I181" s="23"/>
      <c r="J181" s="23"/>
      <c r="K181" s="23"/>
      <c r="L181" s="23"/>
      <c r="M181" s="23"/>
      <c r="N181" s="23"/>
      <c r="O181" s="23"/>
      <c r="Q181" s="23"/>
      <c r="R181" s="23"/>
      <c r="S181" s="23"/>
    </row>
    <row r="182" spans="3:19" ht="14.25">
      <c r="C182" s="23"/>
      <c r="D182" s="23"/>
      <c r="E182" s="23"/>
      <c r="F182" s="23"/>
      <c r="G182" s="23"/>
      <c r="H182" s="23"/>
      <c r="I182" s="23"/>
      <c r="J182" s="23"/>
      <c r="K182" s="23"/>
      <c r="L182" s="23"/>
      <c r="M182" s="23"/>
      <c r="N182" s="23"/>
      <c r="O182" s="23"/>
      <c r="Q182" s="23"/>
      <c r="R182" s="23"/>
      <c r="S182" s="23"/>
    </row>
    <row r="183" spans="3:19" ht="14.25">
      <c r="C183" s="23"/>
      <c r="D183" s="23"/>
      <c r="E183" s="23"/>
      <c r="F183" s="23"/>
      <c r="G183" s="23"/>
      <c r="H183" s="23"/>
      <c r="I183" s="23"/>
      <c r="J183" s="23"/>
      <c r="K183" s="23"/>
      <c r="L183" s="23"/>
      <c r="M183" s="23"/>
      <c r="N183" s="23"/>
      <c r="O183" s="23"/>
      <c r="Q183" s="23"/>
      <c r="R183" s="23"/>
      <c r="S183" s="23"/>
    </row>
    <row r="184" spans="3:19" ht="14.25">
      <c r="C184" s="23"/>
      <c r="D184" s="23"/>
      <c r="E184" s="23"/>
      <c r="F184" s="23"/>
      <c r="G184" s="23"/>
      <c r="H184" s="23"/>
      <c r="I184" s="23"/>
      <c r="J184" s="23"/>
      <c r="K184" s="23"/>
      <c r="L184" s="23"/>
      <c r="M184" s="23"/>
      <c r="N184" s="23"/>
      <c r="O184" s="23"/>
      <c r="Q184" s="23"/>
      <c r="R184" s="23"/>
      <c r="S184" s="23"/>
    </row>
    <row r="185" spans="3:19" ht="14.25">
      <c r="C185" s="23"/>
      <c r="D185" s="23"/>
      <c r="E185" s="23"/>
      <c r="F185" s="23"/>
      <c r="G185" s="23"/>
      <c r="H185" s="23"/>
      <c r="I185" s="23"/>
      <c r="J185" s="23"/>
      <c r="K185" s="23"/>
      <c r="L185" s="23"/>
      <c r="M185" s="23"/>
      <c r="N185" s="23"/>
      <c r="O185" s="23"/>
      <c r="Q185" s="23"/>
      <c r="R185" s="23"/>
      <c r="S185" s="23"/>
    </row>
    <row r="186" spans="3:19" ht="14.25">
      <c r="C186" s="23"/>
      <c r="D186" s="23"/>
      <c r="E186" s="23"/>
      <c r="F186" s="23"/>
      <c r="G186" s="23"/>
      <c r="H186" s="23"/>
      <c r="I186" s="23"/>
      <c r="J186" s="23"/>
      <c r="K186" s="23"/>
      <c r="L186" s="23"/>
      <c r="M186" s="23"/>
      <c r="N186" s="23"/>
      <c r="O186" s="23"/>
      <c r="Q186" s="23"/>
      <c r="R186" s="23"/>
      <c r="S186" s="23"/>
    </row>
    <row r="187" spans="3:19" ht="14.25">
      <c r="C187" s="23"/>
      <c r="D187" s="23"/>
      <c r="E187" s="23"/>
      <c r="F187" s="23"/>
      <c r="G187" s="23"/>
      <c r="H187" s="23"/>
      <c r="I187" s="23"/>
      <c r="J187" s="23"/>
      <c r="K187" s="23"/>
      <c r="L187" s="23"/>
      <c r="M187" s="23"/>
      <c r="N187" s="23"/>
      <c r="O187" s="23"/>
      <c r="Q187" s="23"/>
      <c r="R187" s="23"/>
      <c r="S187" s="23"/>
    </row>
    <row r="188" spans="3:15" ht="14.25">
      <c r="C188" s="23"/>
      <c r="D188" s="23"/>
      <c r="E188" s="23"/>
      <c r="F188" s="23"/>
      <c r="G188" s="23"/>
      <c r="H188" s="23"/>
      <c r="I188" s="23"/>
      <c r="J188" s="23"/>
      <c r="K188" s="23"/>
      <c r="L188" s="23"/>
      <c r="M188" s="23"/>
      <c r="N188" s="23"/>
      <c r="O188" s="23"/>
    </row>
    <row r="189" spans="3:15" ht="14.25">
      <c r="C189" s="23"/>
      <c r="D189" s="23"/>
      <c r="E189" s="23"/>
      <c r="F189" s="23"/>
      <c r="G189" s="23"/>
      <c r="H189" s="23"/>
      <c r="I189" s="23"/>
      <c r="J189" s="23"/>
      <c r="K189" s="23"/>
      <c r="L189" s="23"/>
      <c r="M189" s="23"/>
      <c r="N189" s="23"/>
      <c r="O189" s="23"/>
    </row>
    <row r="190" spans="3:15" ht="14.25">
      <c r="C190" s="23"/>
      <c r="D190" s="23"/>
      <c r="E190" s="23"/>
      <c r="F190" s="23"/>
      <c r="G190" s="23"/>
      <c r="H190" s="23"/>
      <c r="I190" s="23"/>
      <c r="J190" s="23"/>
      <c r="K190" s="23"/>
      <c r="L190" s="23"/>
      <c r="M190" s="23"/>
      <c r="N190" s="23"/>
      <c r="O190" s="23"/>
    </row>
    <row r="191" spans="3:15" ht="14.25">
      <c r="C191" s="23"/>
      <c r="D191" s="23"/>
      <c r="E191" s="23"/>
      <c r="F191" s="23"/>
      <c r="G191" s="23"/>
      <c r="H191" s="23"/>
      <c r="I191" s="23"/>
      <c r="J191" s="23"/>
      <c r="K191" s="23"/>
      <c r="L191" s="23"/>
      <c r="M191" s="23"/>
      <c r="N191" s="23"/>
      <c r="O191" s="23"/>
    </row>
    <row r="192" spans="3:15" ht="14.25">
      <c r="C192" s="23"/>
      <c r="D192" s="23"/>
      <c r="E192" s="23"/>
      <c r="F192" s="23"/>
      <c r="G192" s="23"/>
      <c r="H192" s="23"/>
      <c r="I192" s="23"/>
      <c r="J192" s="23"/>
      <c r="K192" s="23"/>
      <c r="L192" s="23"/>
      <c r="M192" s="23"/>
      <c r="N192" s="23"/>
      <c r="O192" s="23"/>
    </row>
    <row r="193" spans="3:15" ht="14.25">
      <c r="C193" s="23"/>
      <c r="D193" s="23"/>
      <c r="E193" s="23"/>
      <c r="F193" s="23"/>
      <c r="G193" s="23"/>
      <c r="H193" s="23"/>
      <c r="I193" s="23"/>
      <c r="J193" s="23"/>
      <c r="K193" s="23"/>
      <c r="L193" s="23"/>
      <c r="M193" s="23"/>
      <c r="N193" s="23"/>
      <c r="O193" s="23"/>
    </row>
    <row r="194" spans="3:15" ht="14.25">
      <c r="C194" s="23"/>
      <c r="D194" s="23"/>
      <c r="E194" s="23"/>
      <c r="F194" s="23"/>
      <c r="G194" s="23"/>
      <c r="H194" s="23"/>
      <c r="I194" s="23"/>
      <c r="J194" s="23"/>
      <c r="K194" s="23"/>
      <c r="L194" s="23"/>
      <c r="M194" s="23"/>
      <c r="N194" s="23"/>
      <c r="O194" s="23"/>
    </row>
    <row r="195" spans="3:15" ht="14.25">
      <c r="C195" s="23"/>
      <c r="D195" s="23"/>
      <c r="E195" s="23"/>
      <c r="F195" s="23"/>
      <c r="G195" s="23"/>
      <c r="H195" s="23"/>
      <c r="I195" s="23"/>
      <c r="J195" s="23"/>
      <c r="K195" s="23"/>
      <c r="L195" s="23"/>
      <c r="M195" s="23"/>
      <c r="N195" s="23"/>
      <c r="O195" s="23"/>
    </row>
    <row r="196" spans="3:15" ht="14.25">
      <c r="C196" s="23"/>
      <c r="D196" s="36"/>
      <c r="E196" s="36"/>
      <c r="F196" s="36"/>
      <c r="G196" s="36"/>
      <c r="H196" s="36"/>
      <c r="I196" s="36"/>
      <c r="J196" s="36"/>
      <c r="K196" s="36"/>
      <c r="L196" s="36"/>
      <c r="M196" s="36"/>
      <c r="N196" s="36"/>
      <c r="O196" s="36"/>
    </row>
    <row r="197" spans="3:15" ht="14.25">
      <c r="C197" s="23"/>
      <c r="D197" s="23"/>
      <c r="E197" s="23"/>
      <c r="F197" s="23"/>
      <c r="G197" s="23"/>
      <c r="H197" s="23"/>
      <c r="I197" s="23"/>
      <c r="J197" s="23"/>
      <c r="K197" s="23"/>
      <c r="L197" s="23"/>
      <c r="M197" s="23"/>
      <c r="N197" s="23"/>
      <c r="O197" s="23"/>
    </row>
    <row r="198" spans="3:15" ht="14.25">
      <c r="C198" s="23"/>
      <c r="D198" s="23"/>
      <c r="E198" s="23"/>
      <c r="F198" s="23"/>
      <c r="G198" s="23"/>
      <c r="H198" s="23"/>
      <c r="I198" s="23"/>
      <c r="J198" s="23"/>
      <c r="K198" s="23"/>
      <c r="L198" s="23"/>
      <c r="M198" s="23"/>
      <c r="N198" s="23"/>
      <c r="O198" s="23"/>
    </row>
    <row r="199" spans="3:15" ht="14.25">
      <c r="C199" s="23"/>
      <c r="D199" s="23"/>
      <c r="E199" s="23"/>
      <c r="F199" s="23"/>
      <c r="G199" s="23"/>
      <c r="H199" s="23"/>
      <c r="I199" s="23"/>
      <c r="J199" s="23"/>
      <c r="K199" s="23"/>
      <c r="L199" s="23"/>
      <c r="M199" s="23"/>
      <c r="N199" s="23"/>
      <c r="O199" s="23"/>
    </row>
    <row r="200" spans="3:15" ht="14.25">
      <c r="C200" s="23"/>
      <c r="D200" s="23"/>
      <c r="E200" s="23"/>
      <c r="F200" s="23"/>
      <c r="G200" s="23"/>
      <c r="H200" s="23"/>
      <c r="I200" s="23"/>
      <c r="J200" s="23"/>
      <c r="K200" s="23"/>
      <c r="L200" s="23"/>
      <c r="M200" s="23"/>
      <c r="N200" s="23"/>
      <c r="O200" s="23"/>
    </row>
    <row r="201" spans="3:15" ht="14.25">
      <c r="C201" s="23"/>
      <c r="D201" s="23"/>
      <c r="E201" s="23"/>
      <c r="F201" s="23"/>
      <c r="G201" s="23"/>
      <c r="H201" s="23"/>
      <c r="I201" s="23"/>
      <c r="J201" s="23"/>
      <c r="K201" s="23"/>
      <c r="L201" s="23"/>
      <c r="M201" s="23"/>
      <c r="N201" s="23"/>
      <c r="O201" s="23"/>
    </row>
    <row r="202" spans="3:15" ht="14.25">
      <c r="C202" s="23"/>
      <c r="D202" s="23"/>
      <c r="E202" s="23"/>
      <c r="F202" s="23"/>
      <c r="G202" s="23"/>
      <c r="H202" s="23"/>
      <c r="I202" s="23"/>
      <c r="J202" s="23"/>
      <c r="K202" s="23"/>
      <c r="L202" s="23"/>
      <c r="M202" s="23"/>
      <c r="N202" s="23"/>
      <c r="O202" s="23"/>
    </row>
    <row r="203" spans="3:15" ht="14.25">
      <c r="C203" s="23"/>
      <c r="D203" s="23"/>
      <c r="E203" s="23"/>
      <c r="F203" s="23"/>
      <c r="G203" s="23"/>
      <c r="H203" s="23"/>
      <c r="I203" s="23"/>
      <c r="J203" s="23"/>
      <c r="K203" s="23"/>
      <c r="L203" s="23"/>
      <c r="M203" s="23"/>
      <c r="N203" s="23"/>
      <c r="O203" s="23"/>
    </row>
    <row r="204" spans="3:15" ht="14.25">
      <c r="C204" s="23"/>
      <c r="D204" s="23"/>
      <c r="E204" s="23"/>
      <c r="F204" s="23"/>
      <c r="G204" s="23"/>
      <c r="H204" s="23"/>
      <c r="I204" s="23"/>
      <c r="J204" s="23"/>
      <c r="K204" s="23"/>
      <c r="L204" s="23"/>
      <c r="M204" s="23"/>
      <c r="N204" s="23"/>
      <c r="O204" s="23"/>
    </row>
    <row r="205" spans="3:15" ht="14.25">
      <c r="C205" s="23"/>
      <c r="D205" s="23"/>
      <c r="E205" s="23"/>
      <c r="F205" s="23"/>
      <c r="G205" s="23"/>
      <c r="H205" s="23"/>
      <c r="I205" s="23"/>
      <c r="J205" s="23"/>
      <c r="K205" s="23"/>
      <c r="L205" s="23"/>
      <c r="M205" s="23"/>
      <c r="N205" s="23"/>
      <c r="O205" s="23"/>
    </row>
    <row r="206" spans="3:15" ht="14.25">
      <c r="C206" s="23"/>
      <c r="D206" s="23"/>
      <c r="E206" s="23"/>
      <c r="F206" s="23"/>
      <c r="G206" s="23"/>
      <c r="H206" s="23"/>
      <c r="I206" s="23"/>
      <c r="J206" s="23"/>
      <c r="K206" s="23"/>
      <c r="L206" s="23"/>
      <c r="M206" s="23"/>
      <c r="N206" s="23"/>
      <c r="O206" s="23"/>
    </row>
    <row r="207" spans="3:15" ht="14.25">
      <c r="C207" s="23"/>
      <c r="D207" s="23"/>
      <c r="E207" s="23"/>
      <c r="F207" s="23"/>
      <c r="G207" s="23"/>
      <c r="H207" s="23"/>
      <c r="I207" s="23"/>
      <c r="J207" s="23"/>
      <c r="K207" s="23"/>
      <c r="L207" s="23"/>
      <c r="M207" s="23"/>
      <c r="N207" s="23"/>
      <c r="O207" s="23"/>
    </row>
    <row r="208" spans="3:15" ht="14.25">
      <c r="C208" s="36"/>
      <c r="D208" s="23"/>
      <c r="E208" s="23"/>
      <c r="F208" s="23"/>
      <c r="G208" s="23"/>
      <c r="H208" s="23"/>
      <c r="I208" s="23"/>
      <c r="J208" s="23"/>
      <c r="K208" s="23"/>
      <c r="L208" s="23"/>
      <c r="M208" s="23"/>
      <c r="N208" s="23"/>
      <c r="O208" s="23"/>
    </row>
    <row r="209" spans="3:15" ht="14.25">
      <c r="C209" s="23"/>
      <c r="D209" s="23"/>
      <c r="E209" s="23"/>
      <c r="F209" s="23"/>
      <c r="G209" s="23"/>
      <c r="H209" s="23"/>
      <c r="I209" s="23"/>
      <c r="J209" s="23"/>
      <c r="K209" s="23"/>
      <c r="L209" s="23"/>
      <c r="M209" s="23"/>
      <c r="N209" s="23"/>
      <c r="O209" s="23"/>
    </row>
    <row r="210" spans="3:15" ht="14.25">
      <c r="C210" s="23"/>
      <c r="D210" s="23"/>
      <c r="E210" s="23"/>
      <c r="F210" s="23"/>
      <c r="G210" s="23"/>
      <c r="H210" s="23"/>
      <c r="I210" s="23"/>
      <c r="J210" s="23"/>
      <c r="K210" s="23"/>
      <c r="L210" s="23"/>
      <c r="M210" s="23"/>
      <c r="N210" s="23"/>
      <c r="O210" s="23"/>
    </row>
    <row r="211" spans="3:15" ht="14.25">
      <c r="C211" s="23"/>
      <c r="D211" s="23"/>
      <c r="E211" s="23"/>
      <c r="F211" s="23"/>
      <c r="G211" s="23"/>
      <c r="H211" s="23"/>
      <c r="I211" s="23"/>
      <c r="J211" s="23"/>
      <c r="K211" s="23"/>
      <c r="L211" s="23"/>
      <c r="M211" s="23"/>
      <c r="N211" s="23"/>
      <c r="O211" s="23"/>
    </row>
    <row r="212" spans="3:15" ht="14.25">
      <c r="C212" s="23"/>
      <c r="D212" s="23"/>
      <c r="E212" s="23"/>
      <c r="F212" s="23"/>
      <c r="G212" s="23"/>
      <c r="H212" s="23"/>
      <c r="I212" s="23"/>
      <c r="J212" s="23"/>
      <c r="K212" s="23"/>
      <c r="L212" s="23"/>
      <c r="M212" s="23"/>
      <c r="N212" s="23"/>
      <c r="O212" s="23"/>
    </row>
    <row r="213" spans="3:15" ht="14.25">
      <c r="C213" s="23"/>
      <c r="D213" s="23"/>
      <c r="E213" s="23"/>
      <c r="F213" s="23"/>
      <c r="G213" s="23"/>
      <c r="H213" s="23"/>
      <c r="I213" s="23"/>
      <c r="J213" s="23"/>
      <c r="K213" s="23"/>
      <c r="L213" s="23"/>
      <c r="M213" s="23"/>
      <c r="N213" s="23"/>
      <c r="O213" s="23"/>
    </row>
    <row r="214" spans="3:15" ht="14.25">
      <c r="C214" s="23"/>
      <c r="D214" s="23"/>
      <c r="E214" s="23"/>
      <c r="F214" s="23"/>
      <c r="G214" s="23"/>
      <c r="H214" s="23"/>
      <c r="I214" s="23"/>
      <c r="J214" s="23"/>
      <c r="K214" s="23"/>
      <c r="L214" s="23"/>
      <c r="M214" s="23"/>
      <c r="N214" s="23"/>
      <c r="O214" s="23"/>
    </row>
    <row r="215" spans="3:15" ht="14.25">
      <c r="C215" s="23"/>
      <c r="D215" s="23"/>
      <c r="E215" s="23"/>
      <c r="F215" s="23"/>
      <c r="G215" s="23"/>
      <c r="H215" s="23"/>
      <c r="I215" s="23"/>
      <c r="J215" s="23"/>
      <c r="K215" s="23"/>
      <c r="L215" s="23"/>
      <c r="M215" s="23"/>
      <c r="N215" s="23"/>
      <c r="O215" s="23"/>
    </row>
    <row r="216" spans="3:15" ht="14.25">
      <c r="C216" s="23"/>
      <c r="D216" s="23"/>
      <c r="E216" s="23"/>
      <c r="F216" s="23"/>
      <c r="G216" s="23"/>
      <c r="H216" s="23"/>
      <c r="I216" s="23"/>
      <c r="J216" s="23"/>
      <c r="K216" s="23"/>
      <c r="L216" s="23"/>
      <c r="M216" s="23"/>
      <c r="N216" s="23"/>
      <c r="O216" s="23"/>
    </row>
    <row r="217" spans="3:15" ht="14.25">
      <c r="C217" s="23"/>
      <c r="D217" s="23"/>
      <c r="E217" s="23"/>
      <c r="F217" s="23"/>
      <c r="G217" s="23"/>
      <c r="H217" s="23"/>
      <c r="I217" s="23"/>
      <c r="J217" s="23"/>
      <c r="K217" s="23"/>
      <c r="L217" s="23"/>
      <c r="M217" s="23"/>
      <c r="N217" s="23"/>
      <c r="O217" s="23"/>
    </row>
    <row r="218" spans="3:15" ht="14.25">
      <c r="C218" s="23"/>
      <c r="D218" s="23"/>
      <c r="E218" s="23"/>
      <c r="F218" s="23"/>
      <c r="G218" s="23"/>
      <c r="H218" s="23"/>
      <c r="I218" s="23"/>
      <c r="J218" s="23"/>
      <c r="K218" s="23"/>
      <c r="L218" s="23"/>
      <c r="M218" s="23"/>
      <c r="N218" s="23"/>
      <c r="O218" s="23"/>
    </row>
    <row r="219" spans="3:15" ht="14.25">
      <c r="C219" s="23"/>
      <c r="D219" s="23"/>
      <c r="E219" s="23"/>
      <c r="F219" s="23"/>
      <c r="G219" s="23"/>
      <c r="H219" s="23"/>
      <c r="I219" s="23"/>
      <c r="J219" s="23"/>
      <c r="K219" s="23"/>
      <c r="L219" s="23"/>
      <c r="M219" s="23"/>
      <c r="N219" s="23"/>
      <c r="O219" s="23"/>
    </row>
    <row r="220" spans="3:15" ht="14.25">
      <c r="C220" s="23"/>
      <c r="D220" s="23"/>
      <c r="E220" s="23"/>
      <c r="F220" s="23"/>
      <c r="G220" s="23"/>
      <c r="H220" s="23"/>
      <c r="I220" s="23"/>
      <c r="J220" s="23"/>
      <c r="K220" s="23"/>
      <c r="L220" s="23"/>
      <c r="M220" s="23"/>
      <c r="N220" s="23"/>
      <c r="O220" s="23"/>
    </row>
    <row r="221" spans="3:15" ht="14.25">
      <c r="C221" s="23"/>
      <c r="D221" s="23"/>
      <c r="E221" s="23"/>
      <c r="F221" s="23"/>
      <c r="G221" s="23"/>
      <c r="H221" s="23"/>
      <c r="I221" s="23"/>
      <c r="J221" s="23"/>
      <c r="K221" s="23"/>
      <c r="L221" s="23"/>
      <c r="M221" s="23"/>
      <c r="N221" s="23"/>
      <c r="O221" s="23"/>
    </row>
    <row r="222" spans="3:15" ht="14.25">
      <c r="C222" s="23"/>
      <c r="D222" s="23"/>
      <c r="E222" s="23"/>
      <c r="F222" s="23"/>
      <c r="G222" s="23"/>
      <c r="H222" s="23"/>
      <c r="I222" s="23"/>
      <c r="J222" s="23"/>
      <c r="K222" s="23"/>
      <c r="L222" s="23"/>
      <c r="M222" s="23"/>
      <c r="N222" s="23"/>
      <c r="O222" s="23"/>
    </row>
    <row r="223" spans="3:15" ht="14.25">
      <c r="C223" s="23"/>
      <c r="D223" s="23"/>
      <c r="E223" s="23"/>
      <c r="F223" s="23"/>
      <c r="G223" s="23"/>
      <c r="H223" s="23"/>
      <c r="I223" s="23"/>
      <c r="J223" s="23"/>
      <c r="K223" s="23"/>
      <c r="L223" s="23"/>
      <c r="M223" s="23"/>
      <c r="N223" s="23"/>
      <c r="O223" s="23"/>
    </row>
    <row r="224" spans="3:15" ht="14.25">
      <c r="C224" s="23"/>
      <c r="D224" s="23"/>
      <c r="E224" s="23"/>
      <c r="F224" s="23"/>
      <c r="G224" s="23"/>
      <c r="H224" s="23"/>
      <c r="I224" s="23"/>
      <c r="J224" s="23"/>
      <c r="K224" s="23"/>
      <c r="L224" s="23"/>
      <c r="M224" s="23"/>
      <c r="N224" s="23"/>
      <c r="O224" s="23"/>
    </row>
    <row r="225" spans="3:15" ht="14.25">
      <c r="C225" s="23"/>
      <c r="D225" s="23"/>
      <c r="E225" s="23"/>
      <c r="F225" s="23"/>
      <c r="G225" s="23"/>
      <c r="H225" s="23"/>
      <c r="I225" s="23"/>
      <c r="J225" s="23"/>
      <c r="K225" s="23"/>
      <c r="L225" s="23"/>
      <c r="M225" s="23"/>
      <c r="N225" s="23"/>
      <c r="O225" s="23"/>
    </row>
    <row r="226" spans="3:15" ht="14.25">
      <c r="C226" s="23"/>
      <c r="D226" s="23"/>
      <c r="E226" s="23"/>
      <c r="F226" s="23"/>
      <c r="G226" s="23"/>
      <c r="H226" s="23"/>
      <c r="I226" s="23"/>
      <c r="J226" s="23"/>
      <c r="K226" s="23"/>
      <c r="L226" s="23"/>
      <c r="M226" s="23"/>
      <c r="N226" s="23"/>
      <c r="O226" s="23"/>
    </row>
    <row r="227" spans="3:15" ht="14.25">
      <c r="C227" s="23"/>
      <c r="D227" s="23"/>
      <c r="E227" s="23"/>
      <c r="F227" s="23"/>
      <c r="G227" s="23"/>
      <c r="H227" s="23"/>
      <c r="I227" s="23"/>
      <c r="J227" s="23"/>
      <c r="K227" s="23"/>
      <c r="L227" s="23"/>
      <c r="M227" s="23"/>
      <c r="N227" s="23"/>
      <c r="O227" s="23"/>
    </row>
    <row r="228" spans="3:15" ht="14.25">
      <c r="C228" s="23"/>
      <c r="D228" s="23"/>
      <c r="E228" s="23"/>
      <c r="F228" s="23"/>
      <c r="G228" s="23"/>
      <c r="H228" s="23"/>
      <c r="I228" s="23"/>
      <c r="J228" s="23"/>
      <c r="K228" s="23"/>
      <c r="L228" s="23"/>
      <c r="M228" s="23"/>
      <c r="N228" s="23"/>
      <c r="O228" s="23"/>
    </row>
    <row r="229" spans="3:15" ht="14.25">
      <c r="C229" s="23"/>
      <c r="D229" s="23"/>
      <c r="E229" s="23"/>
      <c r="F229" s="23"/>
      <c r="G229" s="23"/>
      <c r="H229" s="23"/>
      <c r="I229" s="23"/>
      <c r="J229" s="23"/>
      <c r="K229" s="23"/>
      <c r="L229" s="23"/>
      <c r="M229" s="23"/>
      <c r="N229" s="23"/>
      <c r="O229" s="23"/>
    </row>
    <row r="230" spans="3:15" ht="14.25">
      <c r="C230" s="23"/>
      <c r="D230" s="23"/>
      <c r="E230" s="23"/>
      <c r="F230" s="23"/>
      <c r="G230" s="23"/>
      <c r="H230" s="23"/>
      <c r="I230" s="23"/>
      <c r="J230" s="23"/>
      <c r="K230" s="23"/>
      <c r="L230" s="23"/>
      <c r="M230" s="23"/>
      <c r="N230" s="23"/>
      <c r="O230" s="23"/>
    </row>
    <row r="231" spans="3:15" ht="14.25">
      <c r="C231" s="23"/>
      <c r="D231" s="23"/>
      <c r="E231" s="23"/>
      <c r="F231" s="23"/>
      <c r="G231" s="23"/>
      <c r="H231" s="23"/>
      <c r="I231" s="23"/>
      <c r="J231" s="23"/>
      <c r="K231" s="23"/>
      <c r="L231" s="23"/>
      <c r="M231" s="23"/>
      <c r="N231" s="23"/>
      <c r="O231" s="23"/>
    </row>
    <row r="232" spans="3:15" ht="14.25">
      <c r="C232" s="23"/>
      <c r="D232" s="23"/>
      <c r="E232" s="23"/>
      <c r="F232" s="23"/>
      <c r="G232" s="23"/>
      <c r="H232" s="23"/>
      <c r="I232" s="23"/>
      <c r="J232" s="23"/>
      <c r="K232" s="23"/>
      <c r="L232" s="23"/>
      <c r="M232" s="23"/>
      <c r="N232" s="23"/>
      <c r="O232" s="23"/>
    </row>
    <row r="233" spans="3:15" ht="14.25">
      <c r="C233" s="23"/>
      <c r="D233" s="23"/>
      <c r="E233" s="23"/>
      <c r="F233" s="23"/>
      <c r="G233" s="23"/>
      <c r="H233" s="23"/>
      <c r="I233" s="23"/>
      <c r="J233" s="23"/>
      <c r="K233" s="23"/>
      <c r="L233" s="23"/>
      <c r="M233" s="23"/>
      <c r="N233" s="23"/>
      <c r="O233" s="23"/>
    </row>
    <row r="234" spans="3:15" ht="14.25">
      <c r="C234" s="23"/>
      <c r="D234" s="23"/>
      <c r="E234" s="23"/>
      <c r="F234" s="23"/>
      <c r="G234" s="23"/>
      <c r="H234" s="23"/>
      <c r="I234" s="23"/>
      <c r="J234" s="23"/>
      <c r="K234" s="23"/>
      <c r="L234" s="23"/>
      <c r="M234" s="23"/>
      <c r="N234" s="23"/>
      <c r="O234" s="23"/>
    </row>
    <row r="235" spans="3:15" ht="14.25">
      <c r="C235" s="23"/>
      <c r="D235" s="23"/>
      <c r="E235" s="23"/>
      <c r="F235" s="23"/>
      <c r="G235" s="23"/>
      <c r="H235" s="23"/>
      <c r="I235" s="23"/>
      <c r="J235" s="23"/>
      <c r="K235" s="23"/>
      <c r="L235" s="23"/>
      <c r="M235" s="23"/>
      <c r="N235" s="23"/>
      <c r="O235" s="23"/>
    </row>
    <row r="236" spans="3:15" ht="14.25">
      <c r="C236" s="23"/>
      <c r="D236" s="36"/>
      <c r="E236" s="36"/>
      <c r="F236" s="36"/>
      <c r="G236" s="36"/>
      <c r="H236" s="36"/>
      <c r="I236" s="36"/>
      <c r="J236" s="36"/>
      <c r="K236" s="36"/>
      <c r="L236" s="36"/>
      <c r="M236" s="36"/>
      <c r="N236" s="36"/>
      <c r="O236" s="36"/>
    </row>
    <row r="237" spans="3:15" ht="14.25">
      <c r="C237" s="23"/>
      <c r="D237" s="23"/>
      <c r="E237" s="23"/>
      <c r="F237" s="23"/>
      <c r="G237" s="23"/>
      <c r="H237" s="23"/>
      <c r="I237" s="23"/>
      <c r="J237" s="23"/>
      <c r="K237" s="23"/>
      <c r="L237" s="23"/>
      <c r="M237" s="23"/>
      <c r="N237" s="23"/>
      <c r="O237" s="23"/>
    </row>
    <row r="238" spans="3:15" ht="14.25">
      <c r="C238" s="23"/>
      <c r="D238" s="23"/>
      <c r="E238" s="23"/>
      <c r="F238" s="23"/>
      <c r="G238" s="23"/>
      <c r="H238" s="23"/>
      <c r="I238" s="23"/>
      <c r="J238" s="23"/>
      <c r="K238" s="23"/>
      <c r="L238" s="23"/>
      <c r="M238" s="23"/>
      <c r="N238" s="23"/>
      <c r="O238" s="23"/>
    </row>
    <row r="239" spans="3:15" ht="14.25">
      <c r="C239" s="23"/>
      <c r="D239" s="23"/>
      <c r="E239" s="23"/>
      <c r="F239" s="23"/>
      <c r="G239" s="23"/>
      <c r="H239" s="23"/>
      <c r="I239" s="23"/>
      <c r="J239" s="23"/>
      <c r="K239" s="23"/>
      <c r="L239" s="23"/>
      <c r="M239" s="23"/>
      <c r="N239" s="23"/>
      <c r="O239" s="23"/>
    </row>
    <row r="240" spans="3:15" ht="14.25">
      <c r="C240" s="23"/>
      <c r="D240" s="23"/>
      <c r="E240" s="23"/>
      <c r="F240" s="23"/>
      <c r="G240" s="23"/>
      <c r="H240" s="23"/>
      <c r="I240" s="23"/>
      <c r="J240" s="23"/>
      <c r="K240" s="23"/>
      <c r="L240" s="23"/>
      <c r="M240" s="23"/>
      <c r="N240" s="23"/>
      <c r="O240" s="23"/>
    </row>
    <row r="241" spans="3:15" ht="14.25">
      <c r="C241" s="23"/>
      <c r="D241" s="23"/>
      <c r="E241" s="23"/>
      <c r="F241" s="23"/>
      <c r="G241" s="23"/>
      <c r="H241" s="23"/>
      <c r="I241" s="23"/>
      <c r="J241" s="23"/>
      <c r="K241" s="23"/>
      <c r="L241" s="23"/>
      <c r="M241" s="23"/>
      <c r="N241" s="23"/>
      <c r="O241" s="23"/>
    </row>
    <row r="242" spans="3:15" ht="14.25">
      <c r="C242" s="23"/>
      <c r="D242" s="23"/>
      <c r="E242" s="23"/>
      <c r="F242" s="23"/>
      <c r="G242" s="23"/>
      <c r="H242" s="23"/>
      <c r="I242" s="23"/>
      <c r="J242" s="23"/>
      <c r="K242" s="23"/>
      <c r="L242" s="23"/>
      <c r="M242" s="23"/>
      <c r="N242" s="23"/>
      <c r="O242" s="23"/>
    </row>
    <row r="243" spans="3:15" ht="14.25">
      <c r="C243" s="23"/>
      <c r="D243" s="23"/>
      <c r="E243" s="23"/>
      <c r="F243" s="23"/>
      <c r="G243" s="23"/>
      <c r="H243" s="23"/>
      <c r="I243" s="23"/>
      <c r="J243" s="23"/>
      <c r="K243" s="23"/>
      <c r="L243" s="23"/>
      <c r="M243" s="23"/>
      <c r="N243" s="23"/>
      <c r="O243" s="23"/>
    </row>
    <row r="244" spans="3:15" ht="14.25">
      <c r="C244" s="23"/>
      <c r="D244" s="23"/>
      <c r="E244" s="23"/>
      <c r="F244" s="23"/>
      <c r="G244" s="23"/>
      <c r="H244" s="23"/>
      <c r="I244" s="23"/>
      <c r="J244" s="23"/>
      <c r="K244" s="23"/>
      <c r="L244" s="23"/>
      <c r="M244" s="23"/>
      <c r="N244" s="23"/>
      <c r="O244" s="23"/>
    </row>
    <row r="245" spans="3:15" ht="14.25">
      <c r="C245" s="23"/>
      <c r="D245" s="23"/>
      <c r="E245" s="23"/>
      <c r="F245" s="23"/>
      <c r="G245" s="23"/>
      <c r="H245" s="23"/>
      <c r="I245" s="23"/>
      <c r="J245" s="23"/>
      <c r="K245" s="23"/>
      <c r="L245" s="23"/>
      <c r="M245" s="23"/>
      <c r="N245" s="23"/>
      <c r="O245" s="23"/>
    </row>
    <row r="246" spans="3:15" ht="14.25">
      <c r="C246" s="23"/>
      <c r="D246" s="23"/>
      <c r="E246" s="23"/>
      <c r="F246" s="23"/>
      <c r="G246" s="23"/>
      <c r="H246" s="23"/>
      <c r="I246" s="23"/>
      <c r="J246" s="23"/>
      <c r="K246" s="23"/>
      <c r="L246" s="23"/>
      <c r="M246" s="23"/>
      <c r="N246" s="23"/>
      <c r="O246" s="23"/>
    </row>
    <row r="247" spans="3:15" ht="14.25">
      <c r="C247" s="23"/>
      <c r="D247" s="23"/>
      <c r="E247" s="23"/>
      <c r="F247" s="23"/>
      <c r="G247" s="23"/>
      <c r="H247" s="23"/>
      <c r="I247" s="23"/>
      <c r="J247" s="23"/>
      <c r="K247" s="23"/>
      <c r="L247" s="23"/>
      <c r="M247" s="23"/>
      <c r="N247" s="23"/>
      <c r="O247" s="23"/>
    </row>
    <row r="248" spans="3:15" ht="14.25">
      <c r="C248" s="36"/>
      <c r="D248" s="23"/>
      <c r="E248" s="23"/>
      <c r="F248" s="23"/>
      <c r="G248" s="23"/>
      <c r="H248" s="23"/>
      <c r="I248" s="23"/>
      <c r="J248" s="23"/>
      <c r="K248" s="23"/>
      <c r="L248" s="23"/>
      <c r="M248" s="23"/>
      <c r="N248" s="23"/>
      <c r="O248" s="23"/>
    </row>
    <row r="249" spans="3:15" ht="14.25">
      <c r="C249" s="23"/>
      <c r="D249" s="23"/>
      <c r="E249" s="23"/>
      <c r="F249" s="23"/>
      <c r="G249" s="23"/>
      <c r="H249" s="23"/>
      <c r="I249" s="23"/>
      <c r="J249" s="23"/>
      <c r="K249" s="23"/>
      <c r="L249" s="23"/>
      <c r="M249" s="23"/>
      <c r="N249" s="23"/>
      <c r="O249" s="23"/>
    </row>
    <row r="250" spans="3:16" s="73" customFormat="1" ht="15">
      <c r="C250" s="23"/>
      <c r="D250" s="23"/>
      <c r="E250" s="23"/>
      <c r="F250" s="23"/>
      <c r="G250" s="23"/>
      <c r="H250" s="23"/>
      <c r="I250" s="23"/>
      <c r="J250" s="23"/>
      <c r="K250" s="23"/>
      <c r="L250" s="23"/>
      <c r="M250" s="23"/>
      <c r="N250" s="23"/>
      <c r="O250" s="23"/>
      <c r="P250" s="150"/>
    </row>
    <row r="251" spans="3:15" ht="14.25">
      <c r="C251" s="23"/>
      <c r="D251" s="23"/>
      <c r="E251" s="23"/>
      <c r="F251" s="23"/>
      <c r="G251" s="23"/>
      <c r="H251" s="23"/>
      <c r="I251" s="23"/>
      <c r="J251" s="23"/>
      <c r="K251" s="23"/>
      <c r="L251" s="23"/>
      <c r="M251" s="23"/>
      <c r="N251" s="23"/>
      <c r="O251" s="23"/>
    </row>
    <row r="252" spans="3:15" ht="14.25">
      <c r="C252" s="23"/>
      <c r="D252" s="23"/>
      <c r="E252" s="23"/>
      <c r="F252" s="23"/>
      <c r="G252" s="23"/>
      <c r="H252" s="23"/>
      <c r="I252" s="23"/>
      <c r="J252" s="23"/>
      <c r="K252" s="23"/>
      <c r="L252" s="23"/>
      <c r="M252" s="23"/>
      <c r="N252" s="23"/>
      <c r="O252" s="23"/>
    </row>
    <row r="253" spans="3:15" ht="14.25">
      <c r="C253" s="23"/>
      <c r="D253" s="23"/>
      <c r="E253" s="23"/>
      <c r="F253" s="23"/>
      <c r="G253" s="23"/>
      <c r="H253" s="23"/>
      <c r="I253" s="23"/>
      <c r="J253" s="23"/>
      <c r="K253" s="23"/>
      <c r="L253" s="23"/>
      <c r="M253" s="23"/>
      <c r="N253" s="23"/>
      <c r="O253" s="23"/>
    </row>
    <row r="254" spans="3:15" ht="14.25">
      <c r="C254" s="23"/>
      <c r="D254" s="23"/>
      <c r="E254" s="23"/>
      <c r="F254" s="23"/>
      <c r="G254" s="23"/>
      <c r="H254" s="23"/>
      <c r="I254" s="23"/>
      <c r="J254" s="23"/>
      <c r="K254" s="23"/>
      <c r="L254" s="23"/>
      <c r="M254" s="23"/>
      <c r="N254" s="23"/>
      <c r="O254" s="23"/>
    </row>
    <row r="255" spans="3:15" ht="14.25">
      <c r="C255" s="23"/>
      <c r="D255" s="23"/>
      <c r="E255" s="23"/>
      <c r="F255" s="23"/>
      <c r="G255" s="23"/>
      <c r="H255" s="23"/>
      <c r="I255" s="23"/>
      <c r="J255" s="23"/>
      <c r="K255" s="23"/>
      <c r="L255" s="23"/>
      <c r="M255" s="23"/>
      <c r="N255" s="23"/>
      <c r="O255" s="23"/>
    </row>
    <row r="256" spans="3:15" ht="14.25">
      <c r="C256" s="23"/>
      <c r="D256" s="23"/>
      <c r="E256" s="23"/>
      <c r="F256" s="23"/>
      <c r="G256" s="23"/>
      <c r="H256" s="23"/>
      <c r="I256" s="23"/>
      <c r="J256" s="23"/>
      <c r="K256" s="23"/>
      <c r="L256" s="23"/>
      <c r="M256" s="23"/>
      <c r="N256" s="23"/>
      <c r="O256" s="23"/>
    </row>
    <row r="257" spans="3:15" ht="14.25">
      <c r="C257" s="23"/>
      <c r="D257" s="23"/>
      <c r="E257" s="23"/>
      <c r="F257" s="23"/>
      <c r="G257" s="23"/>
      <c r="H257" s="23"/>
      <c r="I257" s="23"/>
      <c r="J257" s="23"/>
      <c r="K257" s="23"/>
      <c r="L257" s="23"/>
      <c r="M257" s="23"/>
      <c r="N257" s="23"/>
      <c r="O257" s="23"/>
    </row>
    <row r="258" spans="3:15" ht="14.25">
      <c r="C258" s="23"/>
      <c r="D258" s="23"/>
      <c r="E258" s="23"/>
      <c r="F258" s="23"/>
      <c r="G258" s="23"/>
      <c r="H258" s="23"/>
      <c r="I258" s="23"/>
      <c r="J258" s="23"/>
      <c r="K258" s="23"/>
      <c r="L258" s="23"/>
      <c r="M258" s="23"/>
      <c r="N258" s="23"/>
      <c r="O258" s="23"/>
    </row>
    <row r="259" spans="3:15" ht="14.25">
      <c r="C259" s="23"/>
      <c r="D259" s="23"/>
      <c r="E259" s="23"/>
      <c r="F259" s="23"/>
      <c r="G259" s="23"/>
      <c r="H259" s="23"/>
      <c r="I259" s="23"/>
      <c r="J259" s="23"/>
      <c r="K259" s="23"/>
      <c r="L259" s="23"/>
      <c r="M259" s="23"/>
      <c r="N259" s="23"/>
      <c r="O259" s="23"/>
    </row>
    <row r="260" spans="3:15" ht="14.25">
      <c r="C260" s="23"/>
      <c r="D260" s="23"/>
      <c r="E260" s="23"/>
      <c r="F260" s="23"/>
      <c r="G260" s="23"/>
      <c r="H260" s="23"/>
      <c r="I260" s="23"/>
      <c r="J260" s="23"/>
      <c r="K260" s="23"/>
      <c r="L260" s="23"/>
      <c r="M260" s="23"/>
      <c r="N260" s="23"/>
      <c r="O260" s="23"/>
    </row>
    <row r="261" spans="3:15" ht="14.25">
      <c r="C261" s="23"/>
      <c r="D261" s="23"/>
      <c r="E261" s="23"/>
      <c r="F261" s="23"/>
      <c r="G261" s="23"/>
      <c r="H261" s="23"/>
      <c r="I261" s="23"/>
      <c r="J261" s="23"/>
      <c r="K261" s="23"/>
      <c r="L261" s="23"/>
      <c r="M261" s="23"/>
      <c r="N261" s="23"/>
      <c r="O261" s="23"/>
    </row>
    <row r="262" spans="3:15" ht="14.25">
      <c r="C262" s="23"/>
      <c r="D262" s="23"/>
      <c r="E262" s="23"/>
      <c r="F262" s="23"/>
      <c r="G262" s="23"/>
      <c r="H262" s="23"/>
      <c r="I262" s="23"/>
      <c r="J262" s="23"/>
      <c r="K262" s="23"/>
      <c r="L262" s="23"/>
      <c r="M262" s="23"/>
      <c r="N262" s="23"/>
      <c r="O262" s="23"/>
    </row>
    <row r="263" spans="3:15" ht="14.25">
      <c r="C263" s="23"/>
      <c r="D263" s="23"/>
      <c r="E263" s="23"/>
      <c r="F263" s="23"/>
      <c r="G263" s="23"/>
      <c r="H263" s="23"/>
      <c r="I263" s="23"/>
      <c r="J263" s="23"/>
      <c r="K263" s="23"/>
      <c r="L263" s="23"/>
      <c r="M263" s="23"/>
      <c r="N263" s="23"/>
      <c r="O263" s="23"/>
    </row>
    <row r="264" spans="3:15" ht="14.25">
      <c r="C264" s="23"/>
      <c r="D264" s="36"/>
      <c r="E264" s="36"/>
      <c r="F264" s="36"/>
      <c r="G264" s="36"/>
      <c r="H264" s="36"/>
      <c r="I264" s="36"/>
      <c r="J264" s="36"/>
      <c r="K264" s="36"/>
      <c r="L264" s="36"/>
      <c r="M264" s="36"/>
      <c r="N264" s="36"/>
      <c r="O264" s="36"/>
    </row>
    <row r="265" spans="3:15" ht="14.25">
      <c r="C265" s="23"/>
      <c r="D265" s="23"/>
      <c r="E265" s="23"/>
      <c r="F265" s="23"/>
      <c r="G265" s="23"/>
      <c r="H265" s="23"/>
      <c r="I265" s="23"/>
      <c r="J265" s="23"/>
      <c r="K265" s="23"/>
      <c r="L265" s="23"/>
      <c r="M265" s="23"/>
      <c r="N265" s="23"/>
      <c r="O265" s="23"/>
    </row>
    <row r="266" spans="3:15" ht="14.25">
      <c r="C266" s="23"/>
      <c r="D266" s="23"/>
      <c r="E266" s="23"/>
      <c r="F266" s="23"/>
      <c r="G266" s="23"/>
      <c r="H266" s="23"/>
      <c r="I266" s="23"/>
      <c r="J266" s="23"/>
      <c r="K266" s="23"/>
      <c r="L266" s="23"/>
      <c r="M266" s="23"/>
      <c r="N266" s="23"/>
      <c r="O266" s="23"/>
    </row>
    <row r="267" spans="3:15" ht="14.25">
      <c r="C267" s="23"/>
      <c r="D267" s="23"/>
      <c r="E267" s="23"/>
      <c r="F267" s="23"/>
      <c r="G267" s="23"/>
      <c r="H267" s="23"/>
      <c r="I267" s="23"/>
      <c r="J267" s="23"/>
      <c r="K267" s="23"/>
      <c r="L267" s="23"/>
      <c r="M267" s="23"/>
      <c r="N267" s="23"/>
      <c r="O267" s="23"/>
    </row>
    <row r="268" spans="3:15" ht="14.25">
      <c r="C268" s="23"/>
      <c r="D268" s="23"/>
      <c r="E268" s="23"/>
      <c r="F268" s="23"/>
      <c r="G268" s="23"/>
      <c r="H268" s="23"/>
      <c r="I268" s="23"/>
      <c r="J268" s="23"/>
      <c r="K268" s="23"/>
      <c r="L268" s="23"/>
      <c r="M268" s="23"/>
      <c r="N268" s="23"/>
      <c r="O268" s="23"/>
    </row>
    <row r="269" spans="3:15" ht="14.25">
      <c r="C269" s="23"/>
      <c r="D269" s="23"/>
      <c r="E269" s="23"/>
      <c r="F269" s="23"/>
      <c r="G269" s="23"/>
      <c r="H269" s="23"/>
      <c r="I269" s="23"/>
      <c r="J269" s="23"/>
      <c r="K269" s="23"/>
      <c r="L269" s="23"/>
      <c r="M269" s="23"/>
      <c r="N269" s="23"/>
      <c r="O269" s="23"/>
    </row>
    <row r="270" spans="3:15" ht="14.25">
      <c r="C270" s="23"/>
      <c r="D270" s="23"/>
      <c r="E270" s="23"/>
      <c r="F270" s="23"/>
      <c r="G270" s="23"/>
      <c r="H270" s="23"/>
      <c r="I270" s="23"/>
      <c r="J270" s="23"/>
      <c r="K270" s="23"/>
      <c r="L270" s="23"/>
      <c r="M270" s="23"/>
      <c r="N270" s="23"/>
      <c r="O270" s="23"/>
    </row>
    <row r="271" spans="3:15" ht="14.25">
      <c r="C271" s="23"/>
      <c r="D271" s="23"/>
      <c r="E271" s="23"/>
      <c r="F271" s="23"/>
      <c r="G271" s="23"/>
      <c r="H271" s="23"/>
      <c r="I271" s="23"/>
      <c r="J271" s="23"/>
      <c r="K271" s="23"/>
      <c r="L271" s="23"/>
      <c r="M271" s="23"/>
      <c r="N271" s="23"/>
      <c r="O271" s="23"/>
    </row>
    <row r="272" spans="3:15" ht="14.25">
      <c r="C272" s="23"/>
      <c r="D272" s="23"/>
      <c r="E272" s="23"/>
      <c r="F272" s="23"/>
      <c r="G272" s="23"/>
      <c r="H272" s="23"/>
      <c r="I272" s="23"/>
      <c r="J272" s="23"/>
      <c r="K272" s="23"/>
      <c r="L272" s="23"/>
      <c r="M272" s="23"/>
      <c r="N272" s="23"/>
      <c r="O272" s="23"/>
    </row>
    <row r="273" spans="3:15" ht="14.25">
      <c r="C273" s="23"/>
      <c r="D273" s="23"/>
      <c r="E273" s="23"/>
      <c r="F273" s="23"/>
      <c r="G273" s="23"/>
      <c r="H273" s="23"/>
      <c r="I273" s="23"/>
      <c r="J273" s="23"/>
      <c r="K273" s="23"/>
      <c r="L273" s="23"/>
      <c r="M273" s="23"/>
      <c r="N273" s="23"/>
      <c r="O273" s="23"/>
    </row>
    <row r="274" spans="3:15" ht="14.25">
      <c r="C274" s="23"/>
      <c r="D274" s="23"/>
      <c r="E274" s="23"/>
      <c r="F274" s="23"/>
      <c r="G274" s="23"/>
      <c r="H274" s="23"/>
      <c r="I274" s="23"/>
      <c r="J274" s="23"/>
      <c r="K274" s="23"/>
      <c r="L274" s="23"/>
      <c r="M274" s="23"/>
      <c r="N274" s="23"/>
      <c r="O274" s="23"/>
    </row>
    <row r="275" spans="3:15" ht="14.25">
      <c r="C275" s="23"/>
      <c r="D275" s="23"/>
      <c r="E275" s="23"/>
      <c r="F275" s="23"/>
      <c r="G275" s="23"/>
      <c r="H275" s="23"/>
      <c r="I275" s="23"/>
      <c r="J275" s="23"/>
      <c r="K275" s="23"/>
      <c r="L275" s="23"/>
      <c r="M275" s="23"/>
      <c r="N275" s="23"/>
      <c r="O275" s="23"/>
    </row>
    <row r="276" spans="3:15" ht="14.25">
      <c r="C276" s="36"/>
      <c r="D276" s="23"/>
      <c r="E276" s="23"/>
      <c r="F276" s="23"/>
      <c r="G276" s="23"/>
      <c r="H276" s="23"/>
      <c r="I276" s="23"/>
      <c r="J276" s="23"/>
      <c r="K276" s="23"/>
      <c r="L276" s="23"/>
      <c r="M276" s="23"/>
      <c r="N276" s="23"/>
      <c r="O276" s="23"/>
    </row>
    <row r="277" spans="3:15" ht="14.25">
      <c r="C277" s="23"/>
      <c r="D277" s="23"/>
      <c r="E277" s="23"/>
      <c r="F277" s="23"/>
      <c r="G277" s="23"/>
      <c r="H277" s="23"/>
      <c r="I277" s="23"/>
      <c r="J277" s="23"/>
      <c r="K277" s="23"/>
      <c r="L277" s="23"/>
      <c r="M277" s="23"/>
      <c r="N277" s="23"/>
      <c r="O277" s="23"/>
    </row>
    <row r="278" spans="3:15" ht="14.25">
      <c r="C278" s="23"/>
      <c r="D278" s="23"/>
      <c r="E278" s="23"/>
      <c r="F278" s="23"/>
      <c r="G278" s="23"/>
      <c r="H278" s="23"/>
      <c r="I278" s="23"/>
      <c r="J278" s="23"/>
      <c r="K278" s="23"/>
      <c r="L278" s="23"/>
      <c r="M278" s="23"/>
      <c r="N278" s="23"/>
      <c r="O278" s="23"/>
    </row>
    <row r="279" spans="3:15" ht="14.25">
      <c r="C279" s="23"/>
      <c r="D279" s="23"/>
      <c r="E279" s="23"/>
      <c r="F279" s="23"/>
      <c r="G279" s="23"/>
      <c r="H279" s="23"/>
      <c r="I279" s="23"/>
      <c r="J279" s="23"/>
      <c r="K279" s="23"/>
      <c r="L279" s="23"/>
      <c r="M279" s="23"/>
      <c r="N279" s="23"/>
      <c r="O279" s="23"/>
    </row>
    <row r="280" spans="3:15" ht="14.25">
      <c r="C280" s="23"/>
      <c r="D280" s="23"/>
      <c r="E280" s="23"/>
      <c r="F280" s="23"/>
      <c r="G280" s="23"/>
      <c r="H280" s="23"/>
      <c r="I280" s="23"/>
      <c r="J280" s="23"/>
      <c r="K280" s="23"/>
      <c r="L280" s="23"/>
      <c r="M280" s="23"/>
      <c r="N280" s="23"/>
      <c r="O280" s="23"/>
    </row>
    <row r="281" spans="3:15" ht="14.25">
      <c r="C281" s="23"/>
      <c r="D281" s="23"/>
      <c r="E281" s="23"/>
      <c r="F281" s="23"/>
      <c r="G281" s="23"/>
      <c r="H281" s="23"/>
      <c r="I281" s="23"/>
      <c r="J281" s="23"/>
      <c r="K281" s="23"/>
      <c r="L281" s="23"/>
      <c r="M281" s="23"/>
      <c r="N281" s="23"/>
      <c r="O281" s="23"/>
    </row>
    <row r="282" spans="3:15" ht="14.25">
      <c r="C282" s="23"/>
      <c r="D282" s="23"/>
      <c r="E282" s="23"/>
      <c r="F282" s="23"/>
      <c r="G282" s="23"/>
      <c r="H282" s="23"/>
      <c r="I282" s="23"/>
      <c r="J282" s="23"/>
      <c r="K282" s="23"/>
      <c r="L282" s="23"/>
      <c r="M282" s="23"/>
      <c r="N282" s="23"/>
      <c r="O282" s="23"/>
    </row>
    <row r="283" spans="3:15" ht="14.25">
      <c r="C283" s="23"/>
      <c r="D283" s="23"/>
      <c r="E283" s="23"/>
      <c r="F283" s="23"/>
      <c r="G283" s="23"/>
      <c r="H283" s="23"/>
      <c r="I283" s="23"/>
      <c r="J283" s="23"/>
      <c r="K283" s="23"/>
      <c r="L283" s="23"/>
      <c r="M283" s="23"/>
      <c r="N283" s="23"/>
      <c r="O283" s="23"/>
    </row>
    <row r="284" spans="3:15" ht="14.25">
      <c r="C284" s="23"/>
      <c r="D284" s="23"/>
      <c r="E284" s="23"/>
      <c r="F284" s="23"/>
      <c r="G284" s="23"/>
      <c r="H284" s="23"/>
      <c r="I284" s="23"/>
      <c r="J284" s="23"/>
      <c r="K284" s="23"/>
      <c r="L284" s="23"/>
      <c r="M284" s="23"/>
      <c r="N284" s="23"/>
      <c r="O284" s="23"/>
    </row>
    <row r="285" spans="3:15" ht="14.25">
      <c r="C285" s="23"/>
      <c r="D285" s="23"/>
      <c r="E285" s="23"/>
      <c r="F285" s="23"/>
      <c r="G285" s="23"/>
      <c r="H285" s="23"/>
      <c r="I285" s="23"/>
      <c r="J285" s="23"/>
      <c r="K285" s="23"/>
      <c r="L285" s="23"/>
      <c r="M285" s="23"/>
      <c r="N285" s="23"/>
      <c r="O285" s="23"/>
    </row>
    <row r="286" spans="3:15" ht="14.25">
      <c r="C286" s="23"/>
      <c r="D286" s="23"/>
      <c r="E286" s="23"/>
      <c r="F286" s="23"/>
      <c r="G286" s="23"/>
      <c r="H286" s="23"/>
      <c r="I286" s="23"/>
      <c r="J286" s="23"/>
      <c r="K286" s="23"/>
      <c r="L286" s="23"/>
      <c r="M286" s="23"/>
      <c r="N286" s="23"/>
      <c r="O286" s="23"/>
    </row>
    <row r="287" spans="3:15" ht="14.25">
      <c r="C287" s="23"/>
      <c r="D287" s="23"/>
      <c r="E287" s="23"/>
      <c r="F287" s="23"/>
      <c r="G287" s="23"/>
      <c r="H287" s="23"/>
      <c r="I287" s="23"/>
      <c r="J287" s="23"/>
      <c r="K287" s="23"/>
      <c r="L287" s="23"/>
      <c r="M287" s="23"/>
      <c r="N287" s="23"/>
      <c r="O287" s="23"/>
    </row>
    <row r="288" spans="3:15" ht="14.25">
      <c r="C288" s="23"/>
      <c r="D288" s="23"/>
      <c r="E288" s="23"/>
      <c r="F288" s="23"/>
      <c r="G288" s="23"/>
      <c r="H288" s="23"/>
      <c r="I288" s="23"/>
      <c r="J288" s="23"/>
      <c r="K288" s="23"/>
      <c r="L288" s="23"/>
      <c r="M288" s="23"/>
      <c r="N288" s="23"/>
      <c r="O288" s="23"/>
    </row>
    <row r="289" spans="3:15" ht="14.25">
      <c r="C289" s="23"/>
      <c r="D289" s="23"/>
      <c r="E289" s="23"/>
      <c r="F289" s="23"/>
      <c r="G289" s="23"/>
      <c r="H289" s="23"/>
      <c r="I289" s="23"/>
      <c r="J289" s="23"/>
      <c r="K289" s="23"/>
      <c r="L289" s="23"/>
      <c r="M289" s="23"/>
      <c r="N289" s="23"/>
      <c r="O289" s="23"/>
    </row>
    <row r="290" spans="3:16" s="73" customFormat="1" ht="15">
      <c r="C290" s="23"/>
      <c r="D290" s="23"/>
      <c r="E290" s="23"/>
      <c r="F290" s="23"/>
      <c r="G290" s="23"/>
      <c r="H290" s="23"/>
      <c r="I290" s="23"/>
      <c r="J290" s="23"/>
      <c r="K290" s="23"/>
      <c r="L290" s="23"/>
      <c r="M290" s="23"/>
      <c r="N290" s="23"/>
      <c r="O290" s="23"/>
      <c r="P290" s="150"/>
    </row>
    <row r="291" spans="3:15" ht="14.25">
      <c r="C291" s="23"/>
      <c r="D291" s="23"/>
      <c r="E291" s="23"/>
      <c r="F291" s="23"/>
      <c r="G291" s="23"/>
      <c r="H291" s="23"/>
      <c r="I291" s="23"/>
      <c r="J291" s="23"/>
      <c r="K291" s="23"/>
      <c r="L291" s="23"/>
      <c r="M291" s="23"/>
      <c r="N291" s="23"/>
      <c r="O291" s="23"/>
    </row>
    <row r="292" spans="3:15" ht="14.25">
      <c r="C292" s="23"/>
      <c r="D292" s="36"/>
      <c r="E292" s="36"/>
      <c r="F292" s="36"/>
      <c r="G292" s="36"/>
      <c r="H292" s="36"/>
      <c r="I292" s="36"/>
      <c r="J292" s="36"/>
      <c r="K292" s="36"/>
      <c r="L292" s="36"/>
      <c r="M292" s="36"/>
      <c r="N292" s="36"/>
      <c r="O292" s="36"/>
    </row>
    <row r="293" spans="3:15" ht="14.25">
      <c r="C293" s="23"/>
      <c r="D293" s="23"/>
      <c r="E293" s="23"/>
      <c r="F293" s="23"/>
      <c r="G293" s="23"/>
      <c r="H293" s="23"/>
      <c r="I293" s="23"/>
      <c r="J293" s="23"/>
      <c r="K293" s="23"/>
      <c r="L293" s="23"/>
      <c r="M293" s="23"/>
      <c r="N293" s="23"/>
      <c r="O293" s="23"/>
    </row>
    <row r="294" spans="3:15" ht="14.25">
      <c r="C294" s="23"/>
      <c r="D294" s="23"/>
      <c r="E294" s="23"/>
      <c r="F294" s="23"/>
      <c r="G294" s="23"/>
      <c r="H294" s="23"/>
      <c r="I294" s="23"/>
      <c r="J294" s="23"/>
      <c r="K294" s="23"/>
      <c r="L294" s="23"/>
      <c r="M294" s="23"/>
      <c r="N294" s="23"/>
      <c r="O294" s="23"/>
    </row>
    <row r="295" spans="3:15" ht="14.25">
      <c r="C295" s="23"/>
      <c r="D295" s="68"/>
      <c r="E295" s="68"/>
      <c r="F295" s="68"/>
      <c r="G295" s="68"/>
      <c r="H295" s="68"/>
      <c r="I295" s="68"/>
      <c r="J295" s="68"/>
      <c r="K295" s="68"/>
      <c r="L295" s="68"/>
      <c r="M295" s="68"/>
      <c r="N295" s="68"/>
      <c r="O295" s="68"/>
    </row>
    <row r="296" ht="14.25">
      <c r="C296" s="23"/>
    </row>
    <row r="297" ht="14.25">
      <c r="C297" s="23"/>
    </row>
    <row r="298" ht="14.25">
      <c r="C298" s="23"/>
    </row>
    <row r="299" ht="14.25">
      <c r="C299" s="23"/>
    </row>
    <row r="300" ht="14.25">
      <c r="C300" s="23"/>
    </row>
    <row r="301" ht="14.25">
      <c r="C301" s="23"/>
    </row>
    <row r="302" ht="14.25">
      <c r="C302" s="23"/>
    </row>
    <row r="303" ht="14.25">
      <c r="C303" s="23"/>
    </row>
    <row r="304" ht="14.25">
      <c r="C304" s="36"/>
    </row>
    <row r="305" ht="14.25">
      <c r="C305" s="23"/>
    </row>
    <row r="306" ht="14.25">
      <c r="C306" s="23"/>
    </row>
    <row r="318" spans="3:16" s="73" customFormat="1" ht="15">
      <c r="C318" s="68"/>
      <c r="D318" s="72"/>
      <c r="E318" s="72"/>
      <c r="F318" s="72"/>
      <c r="G318" s="72"/>
      <c r="H318" s="72"/>
      <c r="I318" s="72"/>
      <c r="J318" s="72"/>
      <c r="K318" s="72"/>
      <c r="L318" s="72"/>
      <c r="M318" s="72"/>
      <c r="N318" s="72"/>
      <c r="O318" s="72"/>
      <c r="P318" s="150"/>
    </row>
    <row r="346" spans="3:16" s="73" customFormat="1" ht="15">
      <c r="C346" s="68"/>
      <c r="D346" s="72"/>
      <c r="E346" s="72"/>
      <c r="F346" s="72"/>
      <c r="G346" s="72"/>
      <c r="H346" s="72"/>
      <c r="I346" s="72"/>
      <c r="J346" s="72"/>
      <c r="K346" s="72"/>
      <c r="L346" s="72"/>
      <c r="M346" s="72"/>
      <c r="N346" s="72"/>
      <c r="O346" s="72"/>
      <c r="P346" s="150"/>
    </row>
  </sheetData>
  <mergeCells count="63">
    <mergeCell ref="A177:G177"/>
    <mergeCell ref="A62:A66"/>
    <mergeCell ref="A121:A125"/>
    <mergeCell ref="E121:O121"/>
    <mergeCell ref="E122:E125"/>
    <mergeCell ref="F122:F125"/>
    <mergeCell ref="G122:G125"/>
    <mergeCell ref="K63:K66"/>
    <mergeCell ref="H119:P119"/>
    <mergeCell ref="P62:P66"/>
    <mergeCell ref="P121:P125"/>
    <mergeCell ref="A118:G118"/>
    <mergeCell ref="B121:C125"/>
    <mergeCell ref="D121:D125"/>
    <mergeCell ref="A119:G119"/>
    <mergeCell ref="A68:G68"/>
    <mergeCell ref="H68:P68"/>
    <mergeCell ref="L4:L7"/>
    <mergeCell ref="G4:G7"/>
    <mergeCell ref="I4:I7"/>
    <mergeCell ref="L63:L66"/>
    <mergeCell ref="M63:M66"/>
    <mergeCell ref="A59:G59"/>
    <mergeCell ref="N63:N66"/>
    <mergeCell ref="A60:G60"/>
    <mergeCell ref="H60:P60"/>
    <mergeCell ref="D62:D66"/>
    <mergeCell ref="E62:O62"/>
    <mergeCell ref="O63:O66"/>
    <mergeCell ref="J63:J66"/>
    <mergeCell ref="H63:H66"/>
    <mergeCell ref="I63:I66"/>
    <mergeCell ref="B62:C66"/>
    <mergeCell ref="A127:G127"/>
    <mergeCell ref="H127:P127"/>
    <mergeCell ref="H122:H125"/>
    <mergeCell ref="I122:I125"/>
    <mergeCell ref="O122:O125"/>
    <mergeCell ref="N122:N125"/>
    <mergeCell ref="J122:J125"/>
    <mergeCell ref="K122:K125"/>
    <mergeCell ref="L122:L125"/>
    <mergeCell ref="M122:M125"/>
    <mergeCell ref="A1:G1"/>
    <mergeCell ref="B3:C7"/>
    <mergeCell ref="D3:D7"/>
    <mergeCell ref="H4:H7"/>
    <mergeCell ref="A3:A7"/>
    <mergeCell ref="H1:P1"/>
    <mergeCell ref="M4:M7"/>
    <mergeCell ref="P3:P7"/>
    <mergeCell ref="N4:N7"/>
    <mergeCell ref="O4:O7"/>
    <mergeCell ref="E3:O3"/>
    <mergeCell ref="E4:E7"/>
    <mergeCell ref="F4:F7"/>
    <mergeCell ref="E63:E66"/>
    <mergeCell ref="F63:F66"/>
    <mergeCell ref="G63:G66"/>
    <mergeCell ref="A9:G9"/>
    <mergeCell ref="H9:P9"/>
    <mergeCell ref="J4:J7"/>
    <mergeCell ref="K4:K7"/>
  </mergeCells>
  <printOptions/>
  <pageMargins left="0.7874015748031497" right="0.8267716535433072" top="0.984251968503937" bottom="0.5905511811023623" header="0.5118110236220472" footer="0.31496062992125984"/>
  <pageSetup firstPageNumber="24" useFirstPageNumber="1" fitToHeight="3" fitToWidth="2" horizontalDpi="600" verticalDpi="600" orientation="portrait" pageOrder="overThenDown" paperSize="9" scale="70" r:id="rId1"/>
  <headerFooter alignWithMargins="0">
    <oddHeader>&amp;C&amp;12- &amp;P -</oddHeader>
  </headerFooter>
  <rowBreaks count="2" manualBreakCount="2">
    <brk id="59" max="15" man="1"/>
    <brk id="118" max="15" man="1"/>
  </rowBreaks>
  <colBreaks count="1" manualBreakCount="1">
    <brk id="7" max="176" man="1"/>
  </colBreaks>
</worksheet>
</file>

<file path=xl/worksheets/sheet13.xml><?xml version="1.0" encoding="utf-8"?>
<worksheet xmlns="http://schemas.openxmlformats.org/spreadsheetml/2006/main" xmlns:r="http://schemas.openxmlformats.org/officeDocument/2006/relationships">
  <dimension ref="A1:AA732"/>
  <sheetViews>
    <sheetView zoomScale="75" zoomScaleNormal="75" workbookViewId="0" topLeftCell="A1">
      <selection activeCell="A1" sqref="A1:L1"/>
    </sheetView>
  </sheetViews>
  <sheetFormatPr defaultColWidth="11.421875" defaultRowHeight="12.75"/>
  <cols>
    <col min="1" max="1" width="5.7109375" style="23" customWidth="1"/>
    <col min="2" max="2" width="0.9921875" style="23" customWidth="1"/>
    <col min="3" max="3" width="5.140625" style="23" customWidth="1"/>
    <col min="4" max="4" width="39.28125" style="87" customWidth="1"/>
    <col min="5" max="6" width="11.00390625" style="23" customWidth="1"/>
    <col min="7" max="12" width="9.7109375" style="23" customWidth="1"/>
    <col min="13" max="14" width="10.8515625" style="35" customWidth="1"/>
    <col min="15" max="15" width="10.421875" style="35" customWidth="1"/>
    <col min="16" max="16" width="12.421875" style="35" customWidth="1"/>
    <col min="17" max="18" width="10.421875" style="35" customWidth="1"/>
    <col min="19" max="24" width="9.8515625" style="35" customWidth="1"/>
    <col min="25" max="25" width="5.7109375" style="23" customWidth="1"/>
    <col min="26" max="16384" width="11.421875" style="23" customWidth="1"/>
  </cols>
  <sheetData>
    <row r="1" spans="1:25" ht="15">
      <c r="A1" s="507" t="s">
        <v>60</v>
      </c>
      <c r="B1" s="507"/>
      <c r="C1" s="507"/>
      <c r="D1" s="507"/>
      <c r="E1" s="507"/>
      <c r="F1" s="507"/>
      <c r="G1" s="507"/>
      <c r="H1" s="507"/>
      <c r="I1" s="507"/>
      <c r="J1" s="507"/>
      <c r="K1" s="507"/>
      <c r="L1" s="507"/>
      <c r="M1" s="508" t="s">
        <v>255</v>
      </c>
      <c r="N1" s="508"/>
      <c r="O1" s="508"/>
      <c r="P1" s="508"/>
      <c r="Q1" s="508"/>
      <c r="R1" s="508"/>
      <c r="S1" s="508"/>
      <c r="T1" s="508"/>
      <c r="U1" s="508"/>
      <c r="V1" s="508"/>
      <c r="W1" s="508"/>
      <c r="X1" s="508"/>
      <c r="Y1" s="508"/>
    </row>
    <row r="2" spans="1:25" ht="12.75">
      <c r="A2" s="24"/>
      <c r="B2" s="24"/>
      <c r="C2" s="24"/>
      <c r="D2" s="89"/>
      <c r="E2" s="24"/>
      <c r="F2" s="24"/>
      <c r="G2" s="24"/>
      <c r="H2" s="24"/>
      <c r="I2" s="24"/>
      <c r="J2" s="24"/>
      <c r="K2" s="24"/>
      <c r="L2" s="24"/>
      <c r="M2" s="24"/>
      <c r="N2" s="24"/>
      <c r="O2" s="24"/>
      <c r="P2" s="24"/>
      <c r="Q2" s="24"/>
      <c r="R2" s="24"/>
      <c r="S2" s="24"/>
      <c r="T2" s="24"/>
      <c r="U2" s="24"/>
      <c r="V2" s="24"/>
      <c r="W2" s="24"/>
      <c r="X2" s="24"/>
      <c r="Y2" s="24"/>
    </row>
    <row r="3" spans="1:25" ht="12.75">
      <c r="A3" s="496" t="s">
        <v>256</v>
      </c>
      <c r="B3" s="500"/>
      <c r="C3" s="501"/>
      <c r="D3" s="502"/>
      <c r="E3" s="446" t="s">
        <v>257</v>
      </c>
      <c r="F3" s="163"/>
      <c r="G3" s="164"/>
      <c r="H3" s="164"/>
      <c r="I3" s="164"/>
      <c r="J3" s="164"/>
      <c r="K3" s="509" t="s">
        <v>61</v>
      </c>
      <c r="L3" s="509"/>
      <c r="M3" s="164" t="s">
        <v>258</v>
      </c>
      <c r="O3" s="164"/>
      <c r="P3" s="164"/>
      <c r="Q3" s="164"/>
      <c r="R3" s="164"/>
      <c r="S3" s="164"/>
      <c r="T3" s="164"/>
      <c r="U3" s="164"/>
      <c r="V3" s="164"/>
      <c r="W3" s="164"/>
      <c r="X3" s="165"/>
      <c r="Y3" s="423" t="s">
        <v>256</v>
      </c>
    </row>
    <row r="4" spans="1:25" ht="14.25">
      <c r="A4" s="482"/>
      <c r="B4" s="490" t="s">
        <v>259</v>
      </c>
      <c r="C4" s="491"/>
      <c r="D4" s="492"/>
      <c r="E4" s="447"/>
      <c r="G4" s="166"/>
      <c r="H4" s="166"/>
      <c r="I4" s="166"/>
      <c r="J4" s="166"/>
      <c r="K4" s="166"/>
      <c r="L4" s="178" t="s">
        <v>604</v>
      </c>
      <c r="M4" s="166"/>
      <c r="N4" s="166"/>
      <c r="O4" s="166"/>
      <c r="P4" s="166"/>
      <c r="Q4" s="167"/>
      <c r="R4" s="437" t="s">
        <v>260</v>
      </c>
      <c r="S4" s="437"/>
      <c r="T4" s="437"/>
      <c r="U4" s="437"/>
      <c r="V4" s="437"/>
      <c r="W4" s="437"/>
      <c r="X4" s="437"/>
      <c r="Y4" s="424"/>
    </row>
    <row r="5" spans="1:25" ht="14.25">
      <c r="A5" s="482"/>
      <c r="B5" s="497" t="s">
        <v>114</v>
      </c>
      <c r="C5" s="498"/>
      <c r="D5" s="499"/>
      <c r="E5" s="447"/>
      <c r="F5" s="437" t="s">
        <v>430</v>
      </c>
      <c r="H5" s="166"/>
      <c r="I5" s="166"/>
      <c r="J5" s="166"/>
      <c r="K5" s="510" t="s">
        <v>429</v>
      </c>
      <c r="L5" s="510"/>
      <c r="M5" s="166"/>
      <c r="N5" s="166"/>
      <c r="O5" s="166"/>
      <c r="P5" s="166"/>
      <c r="Q5" s="167"/>
      <c r="R5" s="437"/>
      <c r="S5" s="437"/>
      <c r="T5" s="437"/>
      <c r="U5" s="437"/>
      <c r="V5" s="437"/>
      <c r="W5" s="437"/>
      <c r="X5" s="437"/>
      <c r="Y5" s="424"/>
    </row>
    <row r="6" spans="1:25" ht="12.75">
      <c r="A6" s="482"/>
      <c r="B6" s="490" t="s">
        <v>603</v>
      </c>
      <c r="C6" s="491"/>
      <c r="D6" s="492"/>
      <c r="E6" s="447"/>
      <c r="F6" s="437"/>
      <c r="G6" s="437" t="s">
        <v>275</v>
      </c>
      <c r="H6" s="437" t="s">
        <v>276</v>
      </c>
      <c r="I6" s="437" t="s">
        <v>431</v>
      </c>
      <c r="J6" s="437" t="s">
        <v>264</v>
      </c>
      <c r="K6" s="437" t="s">
        <v>277</v>
      </c>
      <c r="L6" s="454" t="s">
        <v>265</v>
      </c>
      <c r="M6" s="462" t="s">
        <v>266</v>
      </c>
      <c r="N6" s="462" t="s">
        <v>279</v>
      </c>
      <c r="O6" s="437" t="s">
        <v>280</v>
      </c>
      <c r="P6" s="437" t="s">
        <v>281</v>
      </c>
      <c r="Q6" s="437" t="s">
        <v>282</v>
      </c>
      <c r="R6" s="437" t="s">
        <v>285</v>
      </c>
      <c r="S6" s="437" t="s">
        <v>270</v>
      </c>
      <c r="T6" s="437" t="s">
        <v>442</v>
      </c>
      <c r="U6" s="437" t="s">
        <v>283</v>
      </c>
      <c r="V6" s="437" t="s">
        <v>267</v>
      </c>
      <c r="W6" s="437" t="s">
        <v>284</v>
      </c>
      <c r="X6" s="437" t="s">
        <v>443</v>
      </c>
      <c r="Y6" s="424"/>
    </row>
    <row r="7" spans="1:25" ht="12.75">
      <c r="A7" s="482"/>
      <c r="B7" s="490"/>
      <c r="C7" s="491"/>
      <c r="D7" s="492"/>
      <c r="E7" s="447"/>
      <c r="F7" s="437"/>
      <c r="G7" s="437"/>
      <c r="H7" s="437"/>
      <c r="I7" s="437"/>
      <c r="J7" s="437"/>
      <c r="K7" s="437"/>
      <c r="L7" s="454"/>
      <c r="M7" s="462"/>
      <c r="N7" s="462"/>
      <c r="O7" s="437"/>
      <c r="P7" s="437"/>
      <c r="Q7" s="437"/>
      <c r="R7" s="437"/>
      <c r="S7" s="437"/>
      <c r="T7" s="437"/>
      <c r="U7" s="437"/>
      <c r="V7" s="437"/>
      <c r="W7" s="437"/>
      <c r="X7" s="437"/>
      <c r="Y7" s="424"/>
    </row>
    <row r="8" spans="1:25" ht="12.75">
      <c r="A8" s="483"/>
      <c r="B8" s="493"/>
      <c r="C8" s="494"/>
      <c r="D8" s="495"/>
      <c r="E8" s="448"/>
      <c r="F8" s="456"/>
      <c r="G8" s="456"/>
      <c r="H8" s="456"/>
      <c r="I8" s="456"/>
      <c r="J8" s="456"/>
      <c r="K8" s="456"/>
      <c r="L8" s="455"/>
      <c r="M8" s="463"/>
      <c r="N8" s="463"/>
      <c r="O8" s="456"/>
      <c r="P8" s="456"/>
      <c r="Q8" s="456"/>
      <c r="R8" s="456"/>
      <c r="S8" s="456"/>
      <c r="T8" s="456"/>
      <c r="U8" s="456"/>
      <c r="V8" s="456"/>
      <c r="W8" s="456"/>
      <c r="X8" s="456"/>
      <c r="Y8" s="486"/>
    </row>
    <row r="10" spans="1:25" ht="12.75">
      <c r="A10" s="412" t="s">
        <v>78</v>
      </c>
      <c r="B10" s="412"/>
      <c r="C10" s="412"/>
      <c r="D10" s="412"/>
      <c r="E10" s="412"/>
      <c r="F10" s="412"/>
      <c r="G10" s="412"/>
      <c r="H10" s="412"/>
      <c r="I10" s="412"/>
      <c r="J10" s="412"/>
      <c r="K10" s="412"/>
      <c r="L10" s="412"/>
      <c r="M10" s="506" t="s">
        <v>78</v>
      </c>
      <c r="N10" s="506"/>
      <c r="O10" s="506"/>
      <c r="P10" s="506"/>
      <c r="Q10" s="506"/>
      <c r="R10" s="506"/>
      <c r="S10" s="506"/>
      <c r="T10" s="506"/>
      <c r="U10" s="506"/>
      <c r="V10" s="506"/>
      <c r="W10" s="506"/>
      <c r="X10" s="506"/>
      <c r="Y10" s="506"/>
    </row>
    <row r="11" spans="4:24" s="35" customFormat="1" ht="15">
      <c r="D11" s="105"/>
      <c r="E11" s="258"/>
      <c r="F11" s="258"/>
      <c r="G11" s="258"/>
      <c r="H11" s="258"/>
      <c r="I11" s="258"/>
      <c r="J11" s="258"/>
      <c r="K11" s="258"/>
      <c r="L11" s="258"/>
      <c r="M11" s="258"/>
      <c r="N11" s="258"/>
      <c r="O11" s="258"/>
      <c r="P11" s="258"/>
      <c r="Q11" s="258"/>
      <c r="R11" s="258"/>
      <c r="S11" s="258"/>
      <c r="T11" s="258"/>
      <c r="U11" s="258"/>
      <c r="V11" s="258"/>
      <c r="W11" s="258"/>
      <c r="X11" s="258"/>
    </row>
    <row r="12" spans="1:25" s="35" customFormat="1" ht="15" customHeight="1">
      <c r="A12" s="90">
        <v>1</v>
      </c>
      <c r="B12" s="91"/>
      <c r="C12" s="91" t="s">
        <v>116</v>
      </c>
      <c r="D12" s="14" t="s">
        <v>19</v>
      </c>
      <c r="E12" s="168">
        <v>219</v>
      </c>
      <c r="F12" s="169">
        <v>189</v>
      </c>
      <c r="G12" s="169" t="s">
        <v>278</v>
      </c>
      <c r="H12" s="169" t="s">
        <v>278</v>
      </c>
      <c r="I12" s="169" t="s">
        <v>278</v>
      </c>
      <c r="J12" s="169" t="s">
        <v>278</v>
      </c>
      <c r="K12" s="169" t="s">
        <v>2</v>
      </c>
      <c r="L12" s="170">
        <v>171</v>
      </c>
      <c r="M12" s="171" t="s">
        <v>2</v>
      </c>
      <c r="N12" s="169" t="s">
        <v>2</v>
      </c>
      <c r="O12" s="169" t="s">
        <v>278</v>
      </c>
      <c r="P12" s="169" t="s">
        <v>2</v>
      </c>
      <c r="Q12" s="169" t="s">
        <v>2</v>
      </c>
      <c r="R12" s="169" t="s">
        <v>278</v>
      </c>
      <c r="S12" s="169" t="s">
        <v>278</v>
      </c>
      <c r="T12" s="169">
        <v>3</v>
      </c>
      <c r="U12" s="169" t="s">
        <v>2</v>
      </c>
      <c r="V12" s="169" t="s">
        <v>278</v>
      </c>
      <c r="W12" s="170" t="s">
        <v>278</v>
      </c>
      <c r="X12" s="172" t="s">
        <v>278</v>
      </c>
      <c r="Y12" s="151">
        <v>1</v>
      </c>
    </row>
    <row r="13" spans="1:25" s="35" customFormat="1" ht="15" customHeight="1">
      <c r="A13" s="90">
        <v>2</v>
      </c>
      <c r="B13" s="91"/>
      <c r="C13" s="91" t="s">
        <v>117</v>
      </c>
      <c r="D13" s="14" t="s">
        <v>112</v>
      </c>
      <c r="E13" s="168">
        <v>1666</v>
      </c>
      <c r="F13" s="169">
        <v>547</v>
      </c>
      <c r="G13" s="169">
        <v>16</v>
      </c>
      <c r="H13" s="169">
        <v>28</v>
      </c>
      <c r="I13" s="169">
        <v>23</v>
      </c>
      <c r="J13" s="169">
        <v>28</v>
      </c>
      <c r="K13" s="169">
        <v>31</v>
      </c>
      <c r="L13" s="170">
        <v>122</v>
      </c>
      <c r="M13" s="171">
        <v>78</v>
      </c>
      <c r="N13" s="169">
        <v>19</v>
      </c>
      <c r="O13" s="169">
        <v>10</v>
      </c>
      <c r="P13" s="169">
        <v>18</v>
      </c>
      <c r="Q13" s="169">
        <v>78</v>
      </c>
      <c r="R13" s="169">
        <v>17</v>
      </c>
      <c r="S13" s="169">
        <v>54</v>
      </c>
      <c r="T13" s="169">
        <v>155</v>
      </c>
      <c r="U13" s="169">
        <v>44</v>
      </c>
      <c r="V13" s="169">
        <v>241</v>
      </c>
      <c r="W13" s="170">
        <v>65</v>
      </c>
      <c r="X13" s="172">
        <v>87</v>
      </c>
      <c r="Y13" s="151">
        <v>2</v>
      </c>
    </row>
    <row r="14" spans="1:25" s="35" customFormat="1" ht="15" customHeight="1">
      <c r="A14" s="90">
        <v>3</v>
      </c>
      <c r="B14" s="91"/>
      <c r="C14" s="91" t="s">
        <v>118</v>
      </c>
      <c r="D14" s="14" t="s">
        <v>119</v>
      </c>
      <c r="E14" s="168">
        <v>1163</v>
      </c>
      <c r="F14" s="169">
        <v>384</v>
      </c>
      <c r="G14" s="169">
        <v>11</v>
      </c>
      <c r="H14" s="169">
        <v>27</v>
      </c>
      <c r="I14" s="169">
        <v>10</v>
      </c>
      <c r="J14" s="169">
        <v>21</v>
      </c>
      <c r="K14" s="169">
        <v>23</v>
      </c>
      <c r="L14" s="170">
        <v>99</v>
      </c>
      <c r="M14" s="171">
        <v>9</v>
      </c>
      <c r="N14" s="169">
        <v>18</v>
      </c>
      <c r="O14" s="169">
        <v>8</v>
      </c>
      <c r="P14" s="169">
        <v>15</v>
      </c>
      <c r="Q14" s="169">
        <v>64</v>
      </c>
      <c r="R14" s="169">
        <v>17</v>
      </c>
      <c r="S14" s="169">
        <v>52</v>
      </c>
      <c r="T14" s="169">
        <v>142</v>
      </c>
      <c r="U14" s="169">
        <v>18</v>
      </c>
      <c r="V14" s="169">
        <v>93</v>
      </c>
      <c r="W14" s="170">
        <v>58</v>
      </c>
      <c r="X14" s="172">
        <v>83</v>
      </c>
      <c r="Y14" s="93">
        <v>3</v>
      </c>
    </row>
    <row r="15" spans="1:25" s="35" customFormat="1" ht="15" customHeight="1">
      <c r="A15" s="90">
        <v>4</v>
      </c>
      <c r="B15" s="91"/>
      <c r="C15" s="91" t="s">
        <v>120</v>
      </c>
      <c r="D15" s="14" t="s">
        <v>121</v>
      </c>
      <c r="E15" s="168">
        <v>1141</v>
      </c>
      <c r="F15" s="169">
        <v>373</v>
      </c>
      <c r="G15" s="169">
        <v>11</v>
      </c>
      <c r="H15" s="169">
        <v>26</v>
      </c>
      <c r="I15" s="169">
        <v>10</v>
      </c>
      <c r="J15" s="169">
        <v>21</v>
      </c>
      <c r="K15" s="169">
        <v>22</v>
      </c>
      <c r="L15" s="170">
        <v>97</v>
      </c>
      <c r="M15" s="171">
        <v>7</v>
      </c>
      <c r="N15" s="169">
        <v>18</v>
      </c>
      <c r="O15" s="169">
        <v>8</v>
      </c>
      <c r="P15" s="169">
        <v>15</v>
      </c>
      <c r="Q15" s="169">
        <v>62</v>
      </c>
      <c r="R15" s="169">
        <v>17</v>
      </c>
      <c r="S15" s="169">
        <v>52</v>
      </c>
      <c r="T15" s="169">
        <v>139</v>
      </c>
      <c r="U15" s="169">
        <v>18</v>
      </c>
      <c r="V15" s="169">
        <v>92</v>
      </c>
      <c r="W15" s="170">
        <v>58</v>
      </c>
      <c r="X15" s="172">
        <v>82</v>
      </c>
      <c r="Y15" s="93">
        <v>4</v>
      </c>
    </row>
    <row r="16" spans="1:25" s="35" customFormat="1" ht="15" customHeight="1">
      <c r="A16" s="90">
        <v>5</v>
      </c>
      <c r="B16" s="91"/>
      <c r="C16" s="91" t="s">
        <v>122</v>
      </c>
      <c r="D16" s="14" t="s">
        <v>113</v>
      </c>
      <c r="E16" s="168">
        <v>503</v>
      </c>
      <c r="F16" s="169">
        <v>163</v>
      </c>
      <c r="G16" s="169">
        <v>5</v>
      </c>
      <c r="H16" s="169" t="s">
        <v>2</v>
      </c>
      <c r="I16" s="169">
        <v>13</v>
      </c>
      <c r="J16" s="169">
        <v>7</v>
      </c>
      <c r="K16" s="169" t="s">
        <v>2</v>
      </c>
      <c r="L16" s="170">
        <v>23</v>
      </c>
      <c r="M16" s="171">
        <v>69</v>
      </c>
      <c r="N16" s="169" t="s">
        <v>2</v>
      </c>
      <c r="O16" s="169" t="s">
        <v>2</v>
      </c>
      <c r="P16" s="169" t="s">
        <v>2</v>
      </c>
      <c r="Q16" s="169">
        <v>14</v>
      </c>
      <c r="R16" s="169" t="s">
        <v>278</v>
      </c>
      <c r="S16" s="169" t="s">
        <v>2</v>
      </c>
      <c r="T16" s="169">
        <v>13</v>
      </c>
      <c r="U16" s="169">
        <v>26</v>
      </c>
      <c r="V16" s="169">
        <v>148</v>
      </c>
      <c r="W16" s="170" t="s">
        <v>2</v>
      </c>
      <c r="X16" s="172">
        <v>4</v>
      </c>
      <c r="Y16" s="93">
        <v>5</v>
      </c>
    </row>
    <row r="17" spans="1:25" s="35" customFormat="1" ht="15" customHeight="1">
      <c r="A17" s="90">
        <v>6</v>
      </c>
      <c r="B17" s="91"/>
      <c r="C17" s="91" t="s">
        <v>123</v>
      </c>
      <c r="D17" s="14" t="s">
        <v>124</v>
      </c>
      <c r="E17" s="168">
        <v>4580</v>
      </c>
      <c r="F17" s="169">
        <v>1747</v>
      </c>
      <c r="G17" s="169">
        <v>147</v>
      </c>
      <c r="H17" s="169">
        <v>81</v>
      </c>
      <c r="I17" s="169">
        <v>145</v>
      </c>
      <c r="J17" s="169">
        <v>221</v>
      </c>
      <c r="K17" s="169">
        <v>120</v>
      </c>
      <c r="L17" s="170">
        <v>261</v>
      </c>
      <c r="M17" s="171">
        <v>47</v>
      </c>
      <c r="N17" s="169">
        <v>124</v>
      </c>
      <c r="O17" s="169">
        <v>77</v>
      </c>
      <c r="P17" s="169">
        <v>98</v>
      </c>
      <c r="Q17" s="169">
        <v>155</v>
      </c>
      <c r="R17" s="169">
        <v>94</v>
      </c>
      <c r="S17" s="169">
        <v>87</v>
      </c>
      <c r="T17" s="169">
        <v>289</v>
      </c>
      <c r="U17" s="169">
        <v>65</v>
      </c>
      <c r="V17" s="169">
        <v>381</v>
      </c>
      <c r="W17" s="170">
        <v>167</v>
      </c>
      <c r="X17" s="172">
        <v>485</v>
      </c>
      <c r="Y17" s="93">
        <v>6</v>
      </c>
    </row>
    <row r="18" spans="1:25" s="35" customFormat="1" ht="15" customHeight="1">
      <c r="A18" s="90">
        <v>7</v>
      </c>
      <c r="B18" s="91"/>
      <c r="C18" s="91" t="s">
        <v>125</v>
      </c>
      <c r="D18" s="14" t="s">
        <v>20</v>
      </c>
      <c r="E18" s="168">
        <v>1748</v>
      </c>
      <c r="F18" s="169">
        <v>526</v>
      </c>
      <c r="G18" s="169">
        <v>35</v>
      </c>
      <c r="H18" s="169">
        <v>5</v>
      </c>
      <c r="I18" s="169">
        <v>102</v>
      </c>
      <c r="J18" s="169">
        <v>126</v>
      </c>
      <c r="K18" s="169">
        <v>25</v>
      </c>
      <c r="L18" s="170">
        <v>77</v>
      </c>
      <c r="M18" s="171">
        <v>30</v>
      </c>
      <c r="N18" s="169">
        <v>17</v>
      </c>
      <c r="O18" s="169">
        <v>6</v>
      </c>
      <c r="P18" s="169">
        <v>24</v>
      </c>
      <c r="Q18" s="169">
        <v>32</v>
      </c>
      <c r="R18" s="169">
        <v>42</v>
      </c>
      <c r="S18" s="169">
        <v>15</v>
      </c>
      <c r="T18" s="169">
        <v>64</v>
      </c>
      <c r="U18" s="169">
        <v>32</v>
      </c>
      <c r="V18" s="169">
        <v>273</v>
      </c>
      <c r="W18" s="170">
        <v>41</v>
      </c>
      <c r="X18" s="172">
        <v>299</v>
      </c>
      <c r="Y18" s="93">
        <v>7</v>
      </c>
    </row>
    <row r="19" spans="1:25" s="35" customFormat="1" ht="15" customHeight="1">
      <c r="A19" s="90">
        <v>8</v>
      </c>
      <c r="B19" s="91"/>
      <c r="C19" s="91" t="s">
        <v>126</v>
      </c>
      <c r="D19" s="14" t="s">
        <v>127</v>
      </c>
      <c r="E19" s="168">
        <v>98</v>
      </c>
      <c r="F19" s="169">
        <v>46</v>
      </c>
      <c r="G19" s="169">
        <v>3</v>
      </c>
      <c r="H19" s="169" t="s">
        <v>2</v>
      </c>
      <c r="I19" s="169">
        <v>5</v>
      </c>
      <c r="J19" s="169" t="s">
        <v>2</v>
      </c>
      <c r="K19" s="169" t="s">
        <v>2</v>
      </c>
      <c r="L19" s="170">
        <v>6</v>
      </c>
      <c r="M19" s="171" t="s">
        <v>278</v>
      </c>
      <c r="N19" s="169">
        <v>3</v>
      </c>
      <c r="O19" s="169">
        <v>4</v>
      </c>
      <c r="P19" s="169" t="s">
        <v>2</v>
      </c>
      <c r="Q19" s="169">
        <v>7</v>
      </c>
      <c r="R19" s="169" t="s">
        <v>2</v>
      </c>
      <c r="S19" s="169" t="s">
        <v>278</v>
      </c>
      <c r="T19" s="169">
        <v>8</v>
      </c>
      <c r="U19" s="169" t="s">
        <v>2</v>
      </c>
      <c r="V19" s="169" t="s">
        <v>2</v>
      </c>
      <c r="W19" s="170" t="s">
        <v>2</v>
      </c>
      <c r="X19" s="172" t="s">
        <v>2</v>
      </c>
      <c r="Y19" s="93">
        <v>8</v>
      </c>
    </row>
    <row r="20" spans="1:25" s="35" customFormat="1" ht="15" customHeight="1">
      <c r="A20" s="90">
        <v>9</v>
      </c>
      <c r="B20" s="91"/>
      <c r="C20" s="91" t="s">
        <v>128</v>
      </c>
      <c r="D20" s="14" t="s">
        <v>21</v>
      </c>
      <c r="E20" s="168">
        <v>8</v>
      </c>
      <c r="F20" s="169">
        <v>3</v>
      </c>
      <c r="G20" s="169" t="s">
        <v>278</v>
      </c>
      <c r="H20" s="169" t="s">
        <v>278</v>
      </c>
      <c r="I20" s="169" t="s">
        <v>2</v>
      </c>
      <c r="J20" s="169" t="s">
        <v>278</v>
      </c>
      <c r="K20" s="169" t="s">
        <v>278</v>
      </c>
      <c r="L20" s="170" t="s">
        <v>278</v>
      </c>
      <c r="M20" s="171" t="s">
        <v>278</v>
      </c>
      <c r="N20" s="169" t="s">
        <v>278</v>
      </c>
      <c r="O20" s="169" t="s">
        <v>278</v>
      </c>
      <c r="P20" s="169" t="s">
        <v>278</v>
      </c>
      <c r="Q20" s="169" t="s">
        <v>278</v>
      </c>
      <c r="R20" s="169" t="s">
        <v>278</v>
      </c>
      <c r="S20" s="169" t="s">
        <v>278</v>
      </c>
      <c r="T20" s="169" t="s">
        <v>2</v>
      </c>
      <c r="U20" s="169" t="s">
        <v>278</v>
      </c>
      <c r="V20" s="169" t="s">
        <v>2</v>
      </c>
      <c r="W20" s="170" t="s">
        <v>278</v>
      </c>
      <c r="X20" s="172" t="s">
        <v>278</v>
      </c>
      <c r="Y20" s="93">
        <v>9</v>
      </c>
    </row>
    <row r="21" spans="1:25" s="35" customFormat="1" ht="15" customHeight="1">
      <c r="A21" s="90">
        <v>10</v>
      </c>
      <c r="B21" s="91"/>
      <c r="C21" s="91" t="s">
        <v>129</v>
      </c>
      <c r="D21" s="14" t="s">
        <v>130</v>
      </c>
      <c r="E21" s="168">
        <v>23</v>
      </c>
      <c r="F21" s="169">
        <v>7</v>
      </c>
      <c r="G21" s="169" t="s">
        <v>278</v>
      </c>
      <c r="H21" s="169" t="s">
        <v>278</v>
      </c>
      <c r="I21" s="169" t="s">
        <v>278</v>
      </c>
      <c r="J21" s="169" t="s">
        <v>2</v>
      </c>
      <c r="K21" s="169" t="s">
        <v>2</v>
      </c>
      <c r="L21" s="170" t="s">
        <v>278</v>
      </c>
      <c r="M21" s="171" t="s">
        <v>278</v>
      </c>
      <c r="N21" s="169" t="s">
        <v>278</v>
      </c>
      <c r="O21" s="169" t="s">
        <v>278</v>
      </c>
      <c r="P21" s="169" t="s">
        <v>278</v>
      </c>
      <c r="Q21" s="169" t="s">
        <v>2</v>
      </c>
      <c r="R21" s="169" t="s">
        <v>278</v>
      </c>
      <c r="S21" s="169" t="s">
        <v>2</v>
      </c>
      <c r="T21" s="169" t="s">
        <v>2</v>
      </c>
      <c r="U21" s="169" t="s">
        <v>2</v>
      </c>
      <c r="V21" s="169" t="s">
        <v>2</v>
      </c>
      <c r="W21" s="170" t="s">
        <v>2</v>
      </c>
      <c r="X21" s="172" t="s">
        <v>2</v>
      </c>
      <c r="Y21" s="93">
        <v>10</v>
      </c>
    </row>
    <row r="22" spans="1:25" s="35" customFormat="1" ht="25.5">
      <c r="A22" s="109">
        <v>11</v>
      </c>
      <c r="B22" s="110"/>
      <c r="C22" s="110" t="s">
        <v>131</v>
      </c>
      <c r="D22" s="19" t="s">
        <v>25</v>
      </c>
      <c r="E22" s="168">
        <v>1219</v>
      </c>
      <c r="F22" s="169">
        <v>412</v>
      </c>
      <c r="G22" s="169">
        <v>15</v>
      </c>
      <c r="H22" s="169">
        <v>49</v>
      </c>
      <c r="I22" s="169">
        <v>17</v>
      </c>
      <c r="J22" s="169">
        <v>47</v>
      </c>
      <c r="K22" s="169">
        <v>21</v>
      </c>
      <c r="L22" s="170">
        <v>72</v>
      </c>
      <c r="M22" s="171">
        <v>13</v>
      </c>
      <c r="N22" s="169">
        <v>24</v>
      </c>
      <c r="O22" s="169">
        <v>11</v>
      </c>
      <c r="P22" s="169">
        <v>21</v>
      </c>
      <c r="Q22" s="169">
        <v>43</v>
      </c>
      <c r="R22" s="169">
        <v>18</v>
      </c>
      <c r="S22" s="169">
        <v>54</v>
      </c>
      <c r="T22" s="169">
        <v>111</v>
      </c>
      <c r="U22" s="169">
        <v>18</v>
      </c>
      <c r="V22" s="169">
        <v>77</v>
      </c>
      <c r="W22" s="170">
        <v>51</v>
      </c>
      <c r="X22" s="172">
        <v>164</v>
      </c>
      <c r="Y22" s="93">
        <v>11</v>
      </c>
    </row>
    <row r="23" spans="1:25" s="35" customFormat="1" ht="25.5">
      <c r="A23" s="109">
        <v>12</v>
      </c>
      <c r="B23" s="110"/>
      <c r="C23" s="110" t="s">
        <v>132</v>
      </c>
      <c r="D23" s="19" t="s">
        <v>225</v>
      </c>
      <c r="E23" s="168">
        <v>1096</v>
      </c>
      <c r="F23" s="169">
        <v>578</v>
      </c>
      <c r="G23" s="169">
        <v>67</v>
      </c>
      <c r="H23" s="169">
        <v>20</v>
      </c>
      <c r="I23" s="169">
        <v>15</v>
      </c>
      <c r="J23" s="169">
        <v>28</v>
      </c>
      <c r="K23" s="169">
        <v>51</v>
      </c>
      <c r="L23" s="170">
        <v>87</v>
      </c>
      <c r="M23" s="171" t="s">
        <v>2</v>
      </c>
      <c r="N23" s="169">
        <v>56</v>
      </c>
      <c r="O23" s="169">
        <v>51</v>
      </c>
      <c r="P23" s="169">
        <v>42</v>
      </c>
      <c r="Q23" s="169">
        <v>55</v>
      </c>
      <c r="R23" s="169">
        <v>29</v>
      </c>
      <c r="S23" s="169">
        <v>13</v>
      </c>
      <c r="T23" s="169">
        <v>75</v>
      </c>
      <c r="U23" s="169">
        <v>8</v>
      </c>
      <c r="V23" s="169">
        <v>9</v>
      </c>
      <c r="W23" s="170">
        <v>53</v>
      </c>
      <c r="X23" s="172">
        <v>9</v>
      </c>
      <c r="Y23" s="93">
        <v>12</v>
      </c>
    </row>
    <row r="24" spans="1:25" s="35" customFormat="1" ht="25.5">
      <c r="A24" s="109">
        <v>13</v>
      </c>
      <c r="B24" s="110"/>
      <c r="C24" s="110" t="s">
        <v>133</v>
      </c>
      <c r="D24" s="19" t="s">
        <v>27</v>
      </c>
      <c r="E24" s="168">
        <v>388</v>
      </c>
      <c r="F24" s="169">
        <v>175</v>
      </c>
      <c r="G24" s="169">
        <v>27</v>
      </c>
      <c r="H24" s="169" t="s">
        <v>2</v>
      </c>
      <c r="I24" s="169" t="s">
        <v>2</v>
      </c>
      <c r="J24" s="169">
        <v>13</v>
      </c>
      <c r="K24" s="169">
        <v>21</v>
      </c>
      <c r="L24" s="170">
        <v>19</v>
      </c>
      <c r="M24" s="171" t="s">
        <v>2</v>
      </c>
      <c r="N24" s="169">
        <v>24</v>
      </c>
      <c r="O24" s="169" t="s">
        <v>2</v>
      </c>
      <c r="P24" s="169">
        <v>10</v>
      </c>
      <c r="Q24" s="169">
        <v>16</v>
      </c>
      <c r="R24" s="169" t="s">
        <v>2</v>
      </c>
      <c r="S24" s="169">
        <v>4</v>
      </c>
      <c r="T24" s="169">
        <v>27</v>
      </c>
      <c r="U24" s="169">
        <v>5</v>
      </c>
      <c r="V24" s="169">
        <v>17</v>
      </c>
      <c r="W24" s="170">
        <v>20</v>
      </c>
      <c r="X24" s="172">
        <v>9</v>
      </c>
      <c r="Y24" s="93">
        <v>13</v>
      </c>
    </row>
    <row r="25" spans="1:25" s="35" customFormat="1" ht="12.75">
      <c r="A25" s="90"/>
      <c r="B25" s="91"/>
      <c r="C25" s="91"/>
      <c r="D25" s="86"/>
      <c r="E25" s="168"/>
      <c r="F25" s="169"/>
      <c r="G25" s="169"/>
      <c r="H25" s="169"/>
      <c r="I25" s="169"/>
      <c r="J25" s="169"/>
      <c r="K25" s="169"/>
      <c r="L25" s="170"/>
      <c r="M25" s="171"/>
      <c r="N25" s="169"/>
      <c r="O25" s="169"/>
      <c r="P25" s="169"/>
      <c r="Q25" s="169"/>
      <c r="R25" s="169"/>
      <c r="S25" s="169"/>
      <c r="T25" s="169"/>
      <c r="U25" s="169"/>
      <c r="V25" s="169"/>
      <c r="W25" s="170"/>
      <c r="X25" s="172"/>
      <c r="Y25" s="93"/>
    </row>
    <row r="26" spans="1:25" s="35" customFormat="1" ht="15" customHeight="1">
      <c r="A26" s="90">
        <v>14</v>
      </c>
      <c r="B26" s="91"/>
      <c r="C26" s="35" t="s">
        <v>228</v>
      </c>
      <c r="D26" s="86"/>
      <c r="E26" s="168">
        <v>90</v>
      </c>
      <c r="F26" s="169">
        <v>31</v>
      </c>
      <c r="G26" s="169" t="s">
        <v>2</v>
      </c>
      <c r="H26" s="169" t="s">
        <v>2</v>
      </c>
      <c r="I26" s="169" t="s">
        <v>2</v>
      </c>
      <c r="J26" s="169">
        <v>4</v>
      </c>
      <c r="K26" s="169" t="s">
        <v>2</v>
      </c>
      <c r="L26" s="170">
        <v>10</v>
      </c>
      <c r="M26" s="171" t="s">
        <v>2</v>
      </c>
      <c r="N26" s="169" t="s">
        <v>2</v>
      </c>
      <c r="O26" s="169" t="s">
        <v>2</v>
      </c>
      <c r="P26" s="169" t="s">
        <v>2</v>
      </c>
      <c r="Q26" s="169" t="s">
        <v>2</v>
      </c>
      <c r="R26" s="169" t="s">
        <v>278</v>
      </c>
      <c r="S26" s="169" t="s">
        <v>2</v>
      </c>
      <c r="T26" s="169">
        <v>6</v>
      </c>
      <c r="U26" s="169">
        <v>5</v>
      </c>
      <c r="V26" s="169">
        <v>17</v>
      </c>
      <c r="W26" s="170" t="s">
        <v>2</v>
      </c>
      <c r="X26" s="172" t="s">
        <v>2</v>
      </c>
      <c r="Y26" s="93">
        <v>14</v>
      </c>
    </row>
    <row r="27" spans="1:25" s="35" customFormat="1" ht="15" customHeight="1">
      <c r="A27" s="90">
        <v>15</v>
      </c>
      <c r="B27" s="91"/>
      <c r="C27" s="35" t="s">
        <v>229</v>
      </c>
      <c r="D27" s="30"/>
      <c r="E27" s="168">
        <v>466</v>
      </c>
      <c r="F27" s="169">
        <v>139</v>
      </c>
      <c r="G27" s="169">
        <v>13</v>
      </c>
      <c r="H27" s="169">
        <v>8</v>
      </c>
      <c r="I27" s="169">
        <v>8</v>
      </c>
      <c r="J27" s="169">
        <v>15</v>
      </c>
      <c r="K27" s="169">
        <v>5</v>
      </c>
      <c r="L27" s="170">
        <v>45</v>
      </c>
      <c r="M27" s="171">
        <v>10</v>
      </c>
      <c r="N27" s="169" t="s">
        <v>2</v>
      </c>
      <c r="O27" s="169">
        <v>4</v>
      </c>
      <c r="P27" s="169">
        <v>7</v>
      </c>
      <c r="Q27" s="169" t="s">
        <v>2</v>
      </c>
      <c r="R27" s="169">
        <v>8</v>
      </c>
      <c r="S27" s="169">
        <v>3</v>
      </c>
      <c r="T27" s="169">
        <v>25</v>
      </c>
      <c r="U27" s="169">
        <v>17</v>
      </c>
      <c r="V27" s="169">
        <v>63</v>
      </c>
      <c r="W27" s="170">
        <v>26</v>
      </c>
      <c r="X27" s="172">
        <v>45</v>
      </c>
      <c r="Y27" s="93">
        <v>15</v>
      </c>
    </row>
    <row r="28" spans="1:25" s="35" customFormat="1" ht="15" customHeight="1">
      <c r="A28" s="90">
        <v>16</v>
      </c>
      <c r="B28" s="91"/>
      <c r="C28" s="94" t="s">
        <v>230</v>
      </c>
      <c r="E28" s="168">
        <v>1034</v>
      </c>
      <c r="F28" s="169">
        <v>408</v>
      </c>
      <c r="G28" s="169">
        <v>18</v>
      </c>
      <c r="H28" s="169">
        <v>18</v>
      </c>
      <c r="I28" s="169">
        <v>31</v>
      </c>
      <c r="J28" s="169">
        <v>46</v>
      </c>
      <c r="K28" s="169">
        <v>22</v>
      </c>
      <c r="L28" s="170">
        <v>65</v>
      </c>
      <c r="M28" s="171">
        <v>24</v>
      </c>
      <c r="N28" s="169">
        <v>24</v>
      </c>
      <c r="O28" s="169">
        <v>29</v>
      </c>
      <c r="P28" s="169">
        <v>34</v>
      </c>
      <c r="Q28" s="169">
        <v>21</v>
      </c>
      <c r="R28" s="169">
        <v>41</v>
      </c>
      <c r="S28" s="169">
        <v>19</v>
      </c>
      <c r="T28" s="169">
        <v>61</v>
      </c>
      <c r="U28" s="169">
        <v>17</v>
      </c>
      <c r="V28" s="169">
        <v>127</v>
      </c>
      <c r="W28" s="170">
        <v>26</v>
      </c>
      <c r="X28" s="172">
        <v>64</v>
      </c>
      <c r="Y28" s="93">
        <v>16</v>
      </c>
    </row>
    <row r="29" spans="1:25" s="35" customFormat="1" ht="15" customHeight="1">
      <c r="A29" s="90">
        <v>17</v>
      </c>
      <c r="B29" s="91"/>
      <c r="C29" s="94" t="s">
        <v>231</v>
      </c>
      <c r="E29" s="168">
        <v>1308</v>
      </c>
      <c r="F29" s="169">
        <v>517</v>
      </c>
      <c r="G29" s="169">
        <v>24</v>
      </c>
      <c r="H29" s="169">
        <v>17</v>
      </c>
      <c r="I29" s="169">
        <v>38</v>
      </c>
      <c r="J29" s="169">
        <v>62</v>
      </c>
      <c r="K29" s="169">
        <v>38</v>
      </c>
      <c r="L29" s="170">
        <v>96</v>
      </c>
      <c r="M29" s="171">
        <v>35</v>
      </c>
      <c r="N29" s="169">
        <v>37</v>
      </c>
      <c r="O29" s="169">
        <v>30</v>
      </c>
      <c r="P29" s="169">
        <v>31</v>
      </c>
      <c r="Q29" s="169">
        <v>34</v>
      </c>
      <c r="R29" s="169">
        <v>31</v>
      </c>
      <c r="S29" s="169">
        <v>34</v>
      </c>
      <c r="T29" s="169">
        <v>86</v>
      </c>
      <c r="U29" s="169">
        <v>25</v>
      </c>
      <c r="V29" s="169">
        <v>142</v>
      </c>
      <c r="W29" s="170">
        <v>45</v>
      </c>
      <c r="X29" s="172">
        <v>53</v>
      </c>
      <c r="Y29" s="93">
        <v>17</v>
      </c>
    </row>
    <row r="30" spans="1:25" s="35" customFormat="1" ht="15" customHeight="1">
      <c r="A30" s="90">
        <v>18</v>
      </c>
      <c r="B30" s="91"/>
      <c r="C30" s="94" t="s">
        <v>232</v>
      </c>
      <c r="E30" s="168">
        <v>1171</v>
      </c>
      <c r="F30" s="169">
        <v>411</v>
      </c>
      <c r="G30" s="169">
        <v>28</v>
      </c>
      <c r="H30" s="169">
        <v>26</v>
      </c>
      <c r="I30" s="169">
        <v>25</v>
      </c>
      <c r="J30" s="169">
        <v>60</v>
      </c>
      <c r="K30" s="169">
        <v>29</v>
      </c>
      <c r="L30" s="170">
        <v>81</v>
      </c>
      <c r="M30" s="171">
        <v>22</v>
      </c>
      <c r="N30" s="169">
        <v>25</v>
      </c>
      <c r="O30" s="169">
        <v>14</v>
      </c>
      <c r="P30" s="169">
        <v>19</v>
      </c>
      <c r="Q30" s="169">
        <v>29</v>
      </c>
      <c r="R30" s="169">
        <v>18</v>
      </c>
      <c r="S30" s="169">
        <v>25</v>
      </c>
      <c r="T30" s="169">
        <v>67</v>
      </c>
      <c r="U30" s="169">
        <v>27</v>
      </c>
      <c r="V30" s="169">
        <v>120</v>
      </c>
      <c r="W30" s="170">
        <v>39</v>
      </c>
      <c r="X30" s="172">
        <v>120</v>
      </c>
      <c r="Y30" s="93">
        <v>18</v>
      </c>
    </row>
    <row r="31" spans="1:25" s="35" customFormat="1" ht="15" customHeight="1">
      <c r="A31" s="90">
        <v>19</v>
      </c>
      <c r="B31" s="91"/>
      <c r="C31" s="94" t="s">
        <v>233</v>
      </c>
      <c r="E31" s="168">
        <v>920</v>
      </c>
      <c r="F31" s="169">
        <v>306</v>
      </c>
      <c r="G31" s="169">
        <v>25</v>
      </c>
      <c r="H31" s="169">
        <v>13</v>
      </c>
      <c r="I31" s="169">
        <v>24</v>
      </c>
      <c r="J31" s="169">
        <v>24</v>
      </c>
      <c r="K31" s="169">
        <v>21</v>
      </c>
      <c r="L31" s="170">
        <v>66</v>
      </c>
      <c r="M31" s="171">
        <v>13</v>
      </c>
      <c r="N31" s="169">
        <v>24</v>
      </c>
      <c r="O31" s="169">
        <v>4</v>
      </c>
      <c r="P31" s="169">
        <v>8</v>
      </c>
      <c r="Q31" s="169">
        <v>18</v>
      </c>
      <c r="R31" s="169">
        <v>8</v>
      </c>
      <c r="S31" s="169">
        <v>21</v>
      </c>
      <c r="T31" s="169">
        <v>80</v>
      </c>
      <c r="U31" s="169">
        <v>12</v>
      </c>
      <c r="V31" s="169">
        <v>84</v>
      </c>
      <c r="W31" s="170">
        <v>48</v>
      </c>
      <c r="X31" s="172">
        <v>130</v>
      </c>
      <c r="Y31" s="93">
        <v>19</v>
      </c>
    </row>
    <row r="32" spans="1:25" s="35" customFormat="1" ht="15" customHeight="1">
      <c r="A32" s="90">
        <v>20</v>
      </c>
      <c r="B32" s="91"/>
      <c r="C32" s="94" t="s">
        <v>234</v>
      </c>
      <c r="E32" s="168">
        <v>730</v>
      </c>
      <c r="F32" s="169">
        <v>260</v>
      </c>
      <c r="G32" s="169">
        <v>21</v>
      </c>
      <c r="H32" s="169">
        <v>14</v>
      </c>
      <c r="I32" s="169">
        <v>23</v>
      </c>
      <c r="J32" s="169">
        <v>18</v>
      </c>
      <c r="K32" s="169">
        <v>11</v>
      </c>
      <c r="L32" s="170">
        <v>74</v>
      </c>
      <c r="M32" s="171">
        <v>11</v>
      </c>
      <c r="N32" s="169">
        <v>16</v>
      </c>
      <c r="O32" s="169" t="s">
        <v>2</v>
      </c>
      <c r="P32" s="169">
        <v>7</v>
      </c>
      <c r="Q32" s="169">
        <v>23</v>
      </c>
      <c r="R32" s="169" t="s">
        <v>2</v>
      </c>
      <c r="S32" s="169">
        <v>19</v>
      </c>
      <c r="T32" s="169">
        <v>68</v>
      </c>
      <c r="U32" s="169">
        <v>7</v>
      </c>
      <c r="V32" s="169">
        <v>48</v>
      </c>
      <c r="W32" s="170">
        <v>27</v>
      </c>
      <c r="X32" s="172">
        <v>93</v>
      </c>
      <c r="Y32" s="93">
        <v>20</v>
      </c>
    </row>
    <row r="33" spans="1:25" s="35" customFormat="1" ht="15" customHeight="1">
      <c r="A33" s="90">
        <v>21</v>
      </c>
      <c r="B33" s="91"/>
      <c r="C33" s="94" t="s">
        <v>235</v>
      </c>
      <c r="E33" s="168">
        <v>437</v>
      </c>
      <c r="F33" s="169">
        <v>220</v>
      </c>
      <c r="G33" s="169">
        <v>18</v>
      </c>
      <c r="H33" s="169" t="s">
        <v>2</v>
      </c>
      <c r="I33" s="169">
        <v>7</v>
      </c>
      <c r="J33" s="169">
        <v>13</v>
      </c>
      <c r="K33" s="169">
        <v>9</v>
      </c>
      <c r="L33" s="170">
        <v>71</v>
      </c>
      <c r="M33" s="171">
        <v>5</v>
      </c>
      <c r="N33" s="169">
        <v>11</v>
      </c>
      <c r="O33" s="169" t="s">
        <v>2</v>
      </c>
      <c r="P33" s="169">
        <v>6</v>
      </c>
      <c r="Q33" s="169">
        <v>47</v>
      </c>
      <c r="R33" s="169" t="s">
        <v>2</v>
      </c>
      <c r="S33" s="169">
        <v>14</v>
      </c>
      <c r="T33" s="169">
        <v>39</v>
      </c>
      <c r="U33" s="169" t="s">
        <v>2</v>
      </c>
      <c r="V33" s="169">
        <v>15</v>
      </c>
      <c r="W33" s="170">
        <v>11</v>
      </c>
      <c r="X33" s="172">
        <v>51</v>
      </c>
      <c r="Y33" s="93">
        <v>21</v>
      </c>
    </row>
    <row r="34" spans="1:25" s="35" customFormat="1" ht="15" customHeight="1">
      <c r="A34" s="90">
        <v>22</v>
      </c>
      <c r="B34" s="91"/>
      <c r="C34" s="94" t="s">
        <v>236</v>
      </c>
      <c r="E34" s="168">
        <v>237</v>
      </c>
      <c r="F34" s="169">
        <v>148</v>
      </c>
      <c r="G34" s="169">
        <v>8</v>
      </c>
      <c r="H34" s="169">
        <v>6</v>
      </c>
      <c r="I34" s="169">
        <v>7</v>
      </c>
      <c r="J34" s="169">
        <v>4</v>
      </c>
      <c r="K34" s="169" t="s">
        <v>2</v>
      </c>
      <c r="L34" s="170">
        <v>39</v>
      </c>
      <c r="M34" s="171" t="s">
        <v>2</v>
      </c>
      <c r="N34" s="169" t="s">
        <v>2</v>
      </c>
      <c r="O34" s="169" t="s">
        <v>2</v>
      </c>
      <c r="P34" s="169" t="s">
        <v>2</v>
      </c>
      <c r="Q34" s="169">
        <v>52</v>
      </c>
      <c r="R34" s="169" t="s">
        <v>278</v>
      </c>
      <c r="S34" s="169" t="s">
        <v>2</v>
      </c>
      <c r="T34" s="169">
        <v>10</v>
      </c>
      <c r="U34" s="169" t="s">
        <v>2</v>
      </c>
      <c r="V34" s="169" t="s">
        <v>2</v>
      </c>
      <c r="W34" s="170">
        <v>6</v>
      </c>
      <c r="X34" s="172">
        <v>11</v>
      </c>
      <c r="Y34" s="93">
        <v>22</v>
      </c>
    </row>
    <row r="35" spans="1:25" s="35" customFormat="1" ht="15" customHeight="1">
      <c r="A35" s="90">
        <v>23</v>
      </c>
      <c r="B35" s="91"/>
      <c r="C35" s="94" t="s">
        <v>237</v>
      </c>
      <c r="E35" s="168">
        <v>62</v>
      </c>
      <c r="F35" s="169">
        <v>39</v>
      </c>
      <c r="G35" s="169" t="s">
        <v>2</v>
      </c>
      <c r="H35" s="169" t="s">
        <v>2</v>
      </c>
      <c r="I35" s="169" t="s">
        <v>2</v>
      </c>
      <c r="J35" s="169" t="s">
        <v>2</v>
      </c>
      <c r="K35" s="169" t="s">
        <v>2</v>
      </c>
      <c r="L35" s="170" t="s">
        <v>2</v>
      </c>
      <c r="M35" s="171" t="s">
        <v>2</v>
      </c>
      <c r="N35" s="169" t="s">
        <v>2</v>
      </c>
      <c r="O35" s="169" t="s">
        <v>278</v>
      </c>
      <c r="P35" s="169" t="s">
        <v>278</v>
      </c>
      <c r="Q35" s="169" t="s">
        <v>2</v>
      </c>
      <c r="R35" s="169" t="s">
        <v>278</v>
      </c>
      <c r="S35" s="169" t="s">
        <v>278</v>
      </c>
      <c r="T35" s="169" t="s">
        <v>2</v>
      </c>
      <c r="U35" s="169" t="s">
        <v>278</v>
      </c>
      <c r="V35" s="169" t="s">
        <v>2</v>
      </c>
      <c r="W35" s="170" t="s">
        <v>2</v>
      </c>
      <c r="X35" s="172" t="s">
        <v>2</v>
      </c>
      <c r="Y35" s="93">
        <v>23</v>
      </c>
    </row>
    <row r="36" spans="1:25" s="35" customFormat="1" ht="15" customHeight="1">
      <c r="A36" s="90">
        <v>24</v>
      </c>
      <c r="B36" s="91"/>
      <c r="C36" s="94" t="s">
        <v>251</v>
      </c>
      <c r="E36" s="168">
        <v>11</v>
      </c>
      <c r="F36" s="169">
        <v>5</v>
      </c>
      <c r="G36" s="169" t="s">
        <v>278</v>
      </c>
      <c r="H36" s="169" t="s">
        <v>278</v>
      </c>
      <c r="I36" s="169" t="s">
        <v>278</v>
      </c>
      <c r="J36" s="169" t="s">
        <v>2</v>
      </c>
      <c r="K36" s="169" t="s">
        <v>278</v>
      </c>
      <c r="L36" s="170" t="s">
        <v>2</v>
      </c>
      <c r="M36" s="171" t="s">
        <v>278</v>
      </c>
      <c r="N36" s="169" t="s">
        <v>278</v>
      </c>
      <c r="O36" s="169" t="s">
        <v>278</v>
      </c>
      <c r="P36" s="169" t="s">
        <v>278</v>
      </c>
      <c r="Q36" s="169" t="s">
        <v>278</v>
      </c>
      <c r="R36" s="169" t="s">
        <v>278</v>
      </c>
      <c r="S36" s="169" t="s">
        <v>278</v>
      </c>
      <c r="T36" s="169" t="s">
        <v>2</v>
      </c>
      <c r="U36" s="169" t="s">
        <v>278</v>
      </c>
      <c r="V36" s="169" t="s">
        <v>278</v>
      </c>
      <c r="W36" s="170" t="s">
        <v>278</v>
      </c>
      <c r="X36" s="172" t="s">
        <v>278</v>
      </c>
      <c r="Y36" s="93">
        <v>24</v>
      </c>
    </row>
    <row r="37" spans="1:25" s="35" customFormat="1" ht="12.75">
      <c r="A37" s="90"/>
      <c r="B37" s="91"/>
      <c r="C37" s="111"/>
      <c r="D37" s="112"/>
      <c r="E37" s="168"/>
      <c r="F37" s="169"/>
      <c r="G37" s="169"/>
      <c r="H37" s="169"/>
      <c r="I37" s="169"/>
      <c r="J37" s="169"/>
      <c r="K37" s="169"/>
      <c r="L37" s="170"/>
      <c r="M37" s="171"/>
      <c r="N37" s="169"/>
      <c r="O37" s="169"/>
      <c r="P37" s="169"/>
      <c r="Q37" s="169"/>
      <c r="R37" s="169"/>
      <c r="S37" s="169"/>
      <c r="T37" s="169"/>
      <c r="U37" s="169"/>
      <c r="V37" s="169"/>
      <c r="W37" s="170"/>
      <c r="X37" s="172"/>
      <c r="Y37" s="93"/>
    </row>
    <row r="38" spans="1:25" s="37" customFormat="1" ht="14.25">
      <c r="A38" s="98">
        <v>25</v>
      </c>
      <c r="B38" s="99"/>
      <c r="C38" s="115"/>
      <c r="D38" s="118" t="s">
        <v>268</v>
      </c>
      <c r="E38" s="253">
        <v>6466</v>
      </c>
      <c r="F38" s="254">
        <v>2484</v>
      </c>
      <c r="G38" s="254">
        <v>163</v>
      </c>
      <c r="H38" s="254">
        <v>109</v>
      </c>
      <c r="I38" s="254">
        <v>168</v>
      </c>
      <c r="J38" s="254">
        <v>250</v>
      </c>
      <c r="K38" s="254">
        <v>152</v>
      </c>
      <c r="L38" s="255">
        <v>554</v>
      </c>
      <c r="M38" s="256">
        <v>126</v>
      </c>
      <c r="N38" s="254">
        <v>145</v>
      </c>
      <c r="O38" s="254">
        <v>87</v>
      </c>
      <c r="P38" s="254">
        <v>117</v>
      </c>
      <c r="Q38" s="254">
        <v>236</v>
      </c>
      <c r="R38" s="254">
        <v>111</v>
      </c>
      <c r="S38" s="254">
        <v>141</v>
      </c>
      <c r="T38" s="254">
        <v>447</v>
      </c>
      <c r="U38" s="254">
        <v>114</v>
      </c>
      <c r="V38" s="254">
        <v>622</v>
      </c>
      <c r="W38" s="255">
        <v>232</v>
      </c>
      <c r="X38" s="257">
        <v>572</v>
      </c>
      <c r="Y38" s="101">
        <v>25</v>
      </c>
    </row>
    <row r="39" spans="2:25" s="35" customFormat="1" ht="15">
      <c r="B39" s="91"/>
      <c r="C39" s="91"/>
      <c r="D39" s="111"/>
      <c r="E39" s="281"/>
      <c r="F39" s="281"/>
      <c r="G39" s="281"/>
      <c r="H39" s="281"/>
      <c r="I39" s="281"/>
      <c r="J39" s="281"/>
      <c r="K39" s="281"/>
      <c r="L39" s="281"/>
      <c r="M39" s="281"/>
      <c r="N39" s="281"/>
      <c r="O39" s="281"/>
      <c r="P39" s="281"/>
      <c r="Q39" s="281"/>
      <c r="R39" s="281"/>
      <c r="S39" s="281"/>
      <c r="T39" s="281"/>
      <c r="U39" s="281"/>
      <c r="V39" s="281"/>
      <c r="W39" s="281"/>
      <c r="X39" s="281"/>
      <c r="Y39" s="91"/>
    </row>
    <row r="40" spans="1:27" s="37" customFormat="1" ht="12.75">
      <c r="A40" s="412" t="s">
        <v>253</v>
      </c>
      <c r="B40" s="412"/>
      <c r="C40" s="412"/>
      <c r="D40" s="412"/>
      <c r="E40" s="412"/>
      <c r="F40" s="412"/>
      <c r="G40" s="412"/>
      <c r="H40" s="412"/>
      <c r="I40" s="412"/>
      <c r="J40" s="412"/>
      <c r="K40" s="412"/>
      <c r="L40" s="412"/>
      <c r="M40" s="506" t="s">
        <v>253</v>
      </c>
      <c r="N40" s="506"/>
      <c r="O40" s="506"/>
      <c r="P40" s="506"/>
      <c r="Q40" s="506"/>
      <c r="R40" s="506"/>
      <c r="S40" s="506"/>
      <c r="T40" s="506"/>
      <c r="U40" s="506"/>
      <c r="V40" s="506"/>
      <c r="W40" s="506"/>
      <c r="X40" s="506"/>
      <c r="Y40" s="506"/>
      <c r="Z40" s="35"/>
      <c r="AA40" s="35"/>
    </row>
    <row r="41" spans="1:25" s="35" customFormat="1" ht="12.75">
      <c r="A41" s="91"/>
      <c r="B41" s="91"/>
      <c r="D41" s="102"/>
      <c r="E41" s="103"/>
      <c r="F41" s="103"/>
      <c r="G41" s="103"/>
      <c r="H41" s="103"/>
      <c r="I41" s="103"/>
      <c r="J41" s="103"/>
      <c r="K41" s="103"/>
      <c r="L41" s="103"/>
      <c r="N41" s="104"/>
      <c r="O41" s="104"/>
      <c r="P41" s="104"/>
      <c r="Q41" s="104"/>
      <c r="R41" s="104"/>
      <c r="S41" s="104"/>
      <c r="T41" s="104"/>
      <c r="U41" s="104"/>
      <c r="V41" s="104"/>
      <c r="W41" s="104"/>
      <c r="X41" s="104"/>
      <c r="Y41" s="91"/>
    </row>
    <row r="42" spans="1:25" s="35" customFormat="1" ht="15" customHeight="1">
      <c r="A42" s="90">
        <v>26</v>
      </c>
      <c r="B42" s="91"/>
      <c r="C42" s="91" t="s">
        <v>116</v>
      </c>
      <c r="D42" s="14" t="s">
        <v>19</v>
      </c>
      <c r="E42" s="168">
        <v>90</v>
      </c>
      <c r="F42" s="169">
        <v>85</v>
      </c>
      <c r="G42" s="169" t="s">
        <v>278</v>
      </c>
      <c r="H42" s="169" t="s">
        <v>278</v>
      </c>
      <c r="I42" s="169" t="s">
        <v>278</v>
      </c>
      <c r="J42" s="169" t="s">
        <v>278</v>
      </c>
      <c r="K42" s="169" t="s">
        <v>278</v>
      </c>
      <c r="L42" s="170">
        <v>82</v>
      </c>
      <c r="M42" s="171" t="s">
        <v>278</v>
      </c>
      <c r="N42" s="169" t="s">
        <v>278</v>
      </c>
      <c r="O42" s="169" t="s">
        <v>278</v>
      </c>
      <c r="P42" s="169" t="s">
        <v>2</v>
      </c>
      <c r="Q42" s="169" t="s">
        <v>278</v>
      </c>
      <c r="R42" s="169" t="s">
        <v>278</v>
      </c>
      <c r="S42" s="169" t="s">
        <v>278</v>
      </c>
      <c r="T42" s="169" t="s">
        <v>2</v>
      </c>
      <c r="U42" s="169" t="s">
        <v>278</v>
      </c>
      <c r="V42" s="169" t="s">
        <v>278</v>
      </c>
      <c r="W42" s="170" t="s">
        <v>278</v>
      </c>
      <c r="X42" s="172" t="s">
        <v>278</v>
      </c>
      <c r="Y42" s="93">
        <v>26</v>
      </c>
    </row>
    <row r="43" spans="1:25" s="35" customFormat="1" ht="15" customHeight="1">
      <c r="A43" s="90">
        <v>27</v>
      </c>
      <c r="B43" s="91"/>
      <c r="C43" s="91" t="s">
        <v>117</v>
      </c>
      <c r="D43" s="14" t="s">
        <v>112</v>
      </c>
      <c r="E43" s="168">
        <v>345</v>
      </c>
      <c r="F43" s="169">
        <v>114</v>
      </c>
      <c r="G43" s="169">
        <v>4</v>
      </c>
      <c r="H43" s="169">
        <v>9</v>
      </c>
      <c r="I43" s="169" t="s">
        <v>2</v>
      </c>
      <c r="J43" s="169">
        <v>6</v>
      </c>
      <c r="K43" s="169">
        <v>8</v>
      </c>
      <c r="L43" s="170">
        <v>29</v>
      </c>
      <c r="M43" s="171" t="s">
        <v>2</v>
      </c>
      <c r="N43" s="169">
        <v>7</v>
      </c>
      <c r="O43" s="169">
        <v>3</v>
      </c>
      <c r="P43" s="169">
        <v>13</v>
      </c>
      <c r="Q43" s="169">
        <v>9</v>
      </c>
      <c r="R43" s="169" t="s">
        <v>2</v>
      </c>
      <c r="S43" s="169">
        <v>6</v>
      </c>
      <c r="T43" s="169">
        <v>44</v>
      </c>
      <c r="U43" s="169">
        <v>7</v>
      </c>
      <c r="V43" s="169">
        <v>16</v>
      </c>
      <c r="W43" s="170">
        <v>26</v>
      </c>
      <c r="X43" s="172">
        <v>41</v>
      </c>
      <c r="Y43" s="93">
        <v>27</v>
      </c>
    </row>
    <row r="44" spans="1:25" s="35" customFormat="1" ht="15" customHeight="1">
      <c r="A44" s="90">
        <v>28</v>
      </c>
      <c r="B44" s="91"/>
      <c r="C44" s="91" t="s">
        <v>118</v>
      </c>
      <c r="D44" s="14" t="s">
        <v>119</v>
      </c>
      <c r="E44" s="168">
        <v>307</v>
      </c>
      <c r="F44" s="169">
        <v>105</v>
      </c>
      <c r="G44" s="169">
        <v>4</v>
      </c>
      <c r="H44" s="169">
        <v>9</v>
      </c>
      <c r="I44" s="169" t="s">
        <v>2</v>
      </c>
      <c r="J44" s="169">
        <v>6</v>
      </c>
      <c r="K44" s="169">
        <v>7</v>
      </c>
      <c r="L44" s="170">
        <v>27</v>
      </c>
      <c r="M44" s="171" t="s">
        <v>278</v>
      </c>
      <c r="N44" s="169">
        <v>7</v>
      </c>
      <c r="O44" s="169">
        <v>3</v>
      </c>
      <c r="P44" s="169">
        <v>11</v>
      </c>
      <c r="Q44" s="169">
        <v>9</v>
      </c>
      <c r="R44" s="169">
        <v>7</v>
      </c>
      <c r="S44" s="169">
        <v>6</v>
      </c>
      <c r="T44" s="169">
        <v>41</v>
      </c>
      <c r="U44" s="169">
        <v>5</v>
      </c>
      <c r="V44" s="169">
        <v>13</v>
      </c>
      <c r="W44" s="170">
        <v>25</v>
      </c>
      <c r="X44" s="172">
        <v>40</v>
      </c>
      <c r="Y44" s="93">
        <v>28</v>
      </c>
    </row>
    <row r="45" spans="1:25" s="35" customFormat="1" ht="15" customHeight="1">
      <c r="A45" s="90">
        <v>29</v>
      </c>
      <c r="B45" s="91"/>
      <c r="C45" s="91" t="s">
        <v>120</v>
      </c>
      <c r="D45" s="14" t="s">
        <v>121</v>
      </c>
      <c r="E45" s="168">
        <v>299</v>
      </c>
      <c r="F45" s="169">
        <v>102</v>
      </c>
      <c r="G45" s="169" t="s">
        <v>2</v>
      </c>
      <c r="H45" s="169" t="s">
        <v>2</v>
      </c>
      <c r="I45" s="169" t="s">
        <v>2</v>
      </c>
      <c r="J45" s="169">
        <v>6</v>
      </c>
      <c r="K45" s="169" t="s">
        <v>2</v>
      </c>
      <c r="L45" s="170">
        <v>25</v>
      </c>
      <c r="M45" s="171" t="s">
        <v>278</v>
      </c>
      <c r="N45" s="169">
        <v>7</v>
      </c>
      <c r="O45" s="169">
        <v>3</v>
      </c>
      <c r="P45" s="169">
        <v>11</v>
      </c>
      <c r="Q45" s="169">
        <v>9</v>
      </c>
      <c r="R45" s="169">
        <v>7</v>
      </c>
      <c r="S45" s="169">
        <v>6</v>
      </c>
      <c r="T45" s="169">
        <v>39</v>
      </c>
      <c r="U45" s="169">
        <v>5</v>
      </c>
      <c r="V45" s="169">
        <v>13</v>
      </c>
      <c r="W45" s="170">
        <v>25</v>
      </c>
      <c r="X45" s="172">
        <v>39</v>
      </c>
      <c r="Y45" s="93">
        <v>29</v>
      </c>
    </row>
    <row r="46" spans="1:25" s="35" customFormat="1" ht="15" customHeight="1">
      <c r="A46" s="90">
        <v>30</v>
      </c>
      <c r="B46" s="91"/>
      <c r="C46" s="91" t="s">
        <v>122</v>
      </c>
      <c r="D46" s="14" t="s">
        <v>113</v>
      </c>
      <c r="E46" s="168">
        <v>38</v>
      </c>
      <c r="F46" s="169" t="s">
        <v>2</v>
      </c>
      <c r="G46" s="169" t="s">
        <v>278</v>
      </c>
      <c r="H46" s="169" t="s">
        <v>278</v>
      </c>
      <c r="I46" s="169" t="s">
        <v>278</v>
      </c>
      <c r="J46" s="169" t="s">
        <v>278</v>
      </c>
      <c r="K46" s="169" t="s">
        <v>2</v>
      </c>
      <c r="L46" s="170" t="s">
        <v>2</v>
      </c>
      <c r="M46" s="171" t="s">
        <v>2</v>
      </c>
      <c r="N46" s="169" t="s">
        <v>278</v>
      </c>
      <c r="O46" s="169" t="s">
        <v>278</v>
      </c>
      <c r="P46" s="169" t="s">
        <v>2</v>
      </c>
      <c r="Q46" s="169" t="s">
        <v>278</v>
      </c>
      <c r="R46" s="169" t="s">
        <v>278</v>
      </c>
      <c r="S46" s="169" t="s">
        <v>278</v>
      </c>
      <c r="T46" s="169">
        <v>3</v>
      </c>
      <c r="U46" s="169" t="s">
        <v>2</v>
      </c>
      <c r="V46" s="169" t="s">
        <v>2</v>
      </c>
      <c r="W46" s="170" t="s">
        <v>2</v>
      </c>
      <c r="X46" s="172" t="s">
        <v>2</v>
      </c>
      <c r="Y46" s="93">
        <v>30</v>
      </c>
    </row>
    <row r="47" spans="1:25" s="35" customFormat="1" ht="15" customHeight="1">
      <c r="A47" s="90">
        <v>31</v>
      </c>
      <c r="B47" s="91"/>
      <c r="C47" s="91" t="s">
        <v>123</v>
      </c>
      <c r="D47" s="14" t="s">
        <v>124</v>
      </c>
      <c r="E47" s="168">
        <v>1785</v>
      </c>
      <c r="F47" s="169">
        <v>738</v>
      </c>
      <c r="G47" s="169">
        <v>65</v>
      </c>
      <c r="H47" s="169">
        <v>22</v>
      </c>
      <c r="I47" s="169">
        <v>43</v>
      </c>
      <c r="J47" s="169">
        <v>62</v>
      </c>
      <c r="K47" s="169">
        <v>38</v>
      </c>
      <c r="L47" s="170">
        <v>135</v>
      </c>
      <c r="M47" s="171">
        <v>15</v>
      </c>
      <c r="N47" s="169">
        <v>67</v>
      </c>
      <c r="O47" s="169">
        <v>39</v>
      </c>
      <c r="P47" s="169">
        <v>61</v>
      </c>
      <c r="Q47" s="169">
        <v>68</v>
      </c>
      <c r="R47" s="169">
        <v>30</v>
      </c>
      <c r="S47" s="169">
        <v>39</v>
      </c>
      <c r="T47" s="169">
        <v>149</v>
      </c>
      <c r="U47" s="169">
        <v>27</v>
      </c>
      <c r="V47" s="169">
        <v>65</v>
      </c>
      <c r="W47" s="170">
        <v>95</v>
      </c>
      <c r="X47" s="172">
        <v>223</v>
      </c>
      <c r="Y47" s="93">
        <v>31</v>
      </c>
    </row>
    <row r="48" spans="1:25" s="35" customFormat="1" ht="15" customHeight="1">
      <c r="A48" s="90">
        <v>32</v>
      </c>
      <c r="B48" s="91"/>
      <c r="C48" s="91" t="s">
        <v>125</v>
      </c>
      <c r="D48" s="14" t="s">
        <v>20</v>
      </c>
      <c r="E48" s="168">
        <v>565</v>
      </c>
      <c r="F48" s="169">
        <v>183</v>
      </c>
      <c r="G48" s="169">
        <v>16</v>
      </c>
      <c r="H48" s="169" t="s">
        <v>2</v>
      </c>
      <c r="I48" s="169">
        <v>25</v>
      </c>
      <c r="J48" s="169">
        <v>20</v>
      </c>
      <c r="K48" s="169">
        <v>8</v>
      </c>
      <c r="L48" s="170">
        <v>36</v>
      </c>
      <c r="M48" s="171">
        <v>10</v>
      </c>
      <c r="N48" s="169">
        <v>12</v>
      </c>
      <c r="O48" s="169">
        <v>3</v>
      </c>
      <c r="P48" s="169">
        <v>17</v>
      </c>
      <c r="Q48" s="169">
        <v>15</v>
      </c>
      <c r="R48" s="169">
        <v>7</v>
      </c>
      <c r="S48" s="169">
        <v>7</v>
      </c>
      <c r="T48" s="169">
        <v>31</v>
      </c>
      <c r="U48" s="169">
        <v>14</v>
      </c>
      <c r="V48" s="169">
        <v>41</v>
      </c>
      <c r="W48" s="170">
        <v>24</v>
      </c>
      <c r="X48" s="172">
        <v>133</v>
      </c>
      <c r="Y48" s="93">
        <v>32</v>
      </c>
    </row>
    <row r="49" spans="1:25" s="35" customFormat="1" ht="15" customHeight="1">
      <c r="A49" s="90">
        <v>33</v>
      </c>
      <c r="B49" s="91"/>
      <c r="C49" s="91" t="s">
        <v>126</v>
      </c>
      <c r="D49" s="14" t="s">
        <v>127</v>
      </c>
      <c r="E49" s="168">
        <v>36</v>
      </c>
      <c r="F49" s="169">
        <v>17</v>
      </c>
      <c r="G49" s="169" t="s">
        <v>2</v>
      </c>
      <c r="H49" s="169" t="s">
        <v>278</v>
      </c>
      <c r="I49" s="169" t="s">
        <v>2</v>
      </c>
      <c r="J49" s="169">
        <v>3</v>
      </c>
      <c r="K49" s="169" t="s">
        <v>278</v>
      </c>
      <c r="L49" s="170" t="s">
        <v>2</v>
      </c>
      <c r="M49" s="171" t="s">
        <v>278</v>
      </c>
      <c r="N49" s="169" t="s">
        <v>278</v>
      </c>
      <c r="O49" s="169" t="s">
        <v>2</v>
      </c>
      <c r="P49" s="169" t="s">
        <v>278</v>
      </c>
      <c r="Q49" s="169" t="s">
        <v>2</v>
      </c>
      <c r="R49" s="169" t="s">
        <v>2</v>
      </c>
      <c r="S49" s="169" t="s">
        <v>278</v>
      </c>
      <c r="T49" s="169" t="s">
        <v>2</v>
      </c>
      <c r="U49" s="169" t="s">
        <v>278</v>
      </c>
      <c r="V49" s="169" t="s">
        <v>278</v>
      </c>
      <c r="W49" s="170" t="s">
        <v>2</v>
      </c>
      <c r="X49" s="172" t="s">
        <v>2</v>
      </c>
      <c r="Y49" s="93">
        <v>33</v>
      </c>
    </row>
    <row r="50" spans="1:25" s="35" customFormat="1" ht="15" customHeight="1">
      <c r="A50" s="90">
        <v>34</v>
      </c>
      <c r="B50" s="91"/>
      <c r="C50" s="91" t="s">
        <v>128</v>
      </c>
      <c r="D50" s="14" t="s">
        <v>21</v>
      </c>
      <c r="E50" s="168">
        <v>6</v>
      </c>
      <c r="F50" s="169" t="s">
        <v>2</v>
      </c>
      <c r="G50" s="169" t="s">
        <v>278</v>
      </c>
      <c r="H50" s="169" t="s">
        <v>278</v>
      </c>
      <c r="I50" s="169" t="s">
        <v>278</v>
      </c>
      <c r="J50" s="169" t="s">
        <v>278</v>
      </c>
      <c r="K50" s="169" t="s">
        <v>278</v>
      </c>
      <c r="L50" s="170" t="s">
        <v>278</v>
      </c>
      <c r="M50" s="171" t="s">
        <v>278</v>
      </c>
      <c r="N50" s="169" t="s">
        <v>278</v>
      </c>
      <c r="O50" s="169" t="s">
        <v>278</v>
      </c>
      <c r="P50" s="169" t="s">
        <v>278</v>
      </c>
      <c r="Q50" s="169" t="s">
        <v>278</v>
      </c>
      <c r="R50" s="169" t="s">
        <v>278</v>
      </c>
      <c r="S50" s="169" t="s">
        <v>278</v>
      </c>
      <c r="T50" s="169" t="s">
        <v>2</v>
      </c>
      <c r="U50" s="169" t="s">
        <v>278</v>
      </c>
      <c r="V50" s="169" t="s">
        <v>278</v>
      </c>
      <c r="W50" s="170" t="s">
        <v>278</v>
      </c>
      <c r="X50" s="172" t="s">
        <v>278</v>
      </c>
      <c r="Y50" s="93">
        <v>34</v>
      </c>
    </row>
    <row r="51" spans="1:25" s="35" customFormat="1" ht="15" customHeight="1">
      <c r="A51" s="90">
        <v>35</v>
      </c>
      <c r="B51" s="91"/>
      <c r="C51" s="91" t="s">
        <v>129</v>
      </c>
      <c r="D51" s="14" t="s">
        <v>130</v>
      </c>
      <c r="E51" s="168">
        <v>12</v>
      </c>
      <c r="F51" s="169">
        <v>4</v>
      </c>
      <c r="G51" s="169" t="s">
        <v>278</v>
      </c>
      <c r="H51" s="169" t="s">
        <v>278</v>
      </c>
      <c r="I51" s="169" t="s">
        <v>278</v>
      </c>
      <c r="J51" s="169" t="s">
        <v>278</v>
      </c>
      <c r="K51" s="169" t="s">
        <v>278</v>
      </c>
      <c r="L51" s="170" t="s">
        <v>278</v>
      </c>
      <c r="M51" s="171" t="s">
        <v>278</v>
      </c>
      <c r="N51" s="169" t="s">
        <v>278</v>
      </c>
      <c r="O51" s="169" t="s">
        <v>278</v>
      </c>
      <c r="P51" s="169" t="s">
        <v>278</v>
      </c>
      <c r="Q51" s="169" t="s">
        <v>2</v>
      </c>
      <c r="R51" s="169" t="s">
        <v>278</v>
      </c>
      <c r="S51" s="169" t="s">
        <v>2</v>
      </c>
      <c r="T51" s="169" t="s">
        <v>2</v>
      </c>
      <c r="U51" s="169" t="s">
        <v>278</v>
      </c>
      <c r="V51" s="169" t="s">
        <v>2</v>
      </c>
      <c r="W51" s="170" t="s">
        <v>2</v>
      </c>
      <c r="X51" s="172" t="s">
        <v>278</v>
      </c>
      <c r="Y51" s="93">
        <v>35</v>
      </c>
    </row>
    <row r="52" spans="1:25" s="35" customFormat="1" ht="25.5">
      <c r="A52" s="109">
        <v>36</v>
      </c>
      <c r="B52" s="110"/>
      <c r="C52" s="110" t="s">
        <v>131</v>
      </c>
      <c r="D52" s="19" t="s">
        <v>25</v>
      </c>
      <c r="E52" s="168">
        <v>470</v>
      </c>
      <c r="F52" s="169">
        <v>165</v>
      </c>
      <c r="G52" s="169">
        <v>10</v>
      </c>
      <c r="H52" s="169">
        <v>9</v>
      </c>
      <c r="I52" s="169">
        <v>6</v>
      </c>
      <c r="J52" s="169">
        <v>19</v>
      </c>
      <c r="K52" s="169">
        <v>7</v>
      </c>
      <c r="L52" s="170">
        <v>31</v>
      </c>
      <c r="M52" s="171" t="s">
        <v>2</v>
      </c>
      <c r="N52" s="169">
        <v>13</v>
      </c>
      <c r="O52" s="169">
        <v>6</v>
      </c>
      <c r="P52" s="169">
        <v>15</v>
      </c>
      <c r="Q52" s="169">
        <v>13</v>
      </c>
      <c r="R52" s="169">
        <v>9</v>
      </c>
      <c r="S52" s="169">
        <v>18</v>
      </c>
      <c r="T52" s="169">
        <v>49</v>
      </c>
      <c r="U52" s="169">
        <v>8</v>
      </c>
      <c r="V52" s="169">
        <v>15</v>
      </c>
      <c r="W52" s="170">
        <v>22</v>
      </c>
      <c r="X52" s="172">
        <v>77</v>
      </c>
      <c r="Y52" s="93">
        <v>36</v>
      </c>
    </row>
    <row r="53" spans="1:25" s="35" customFormat="1" ht="25.5">
      <c r="A53" s="109">
        <v>37</v>
      </c>
      <c r="B53" s="110"/>
      <c r="C53" s="110" t="s">
        <v>132</v>
      </c>
      <c r="D53" s="19" t="s">
        <v>225</v>
      </c>
      <c r="E53" s="168">
        <v>524</v>
      </c>
      <c r="F53" s="169">
        <v>287</v>
      </c>
      <c r="G53" s="169">
        <v>27</v>
      </c>
      <c r="H53" s="169">
        <v>10</v>
      </c>
      <c r="I53" s="169">
        <v>4</v>
      </c>
      <c r="J53" s="169">
        <v>13</v>
      </c>
      <c r="K53" s="169">
        <v>16</v>
      </c>
      <c r="L53" s="170">
        <v>53</v>
      </c>
      <c r="M53" s="171" t="s">
        <v>2</v>
      </c>
      <c r="N53" s="169">
        <v>33</v>
      </c>
      <c r="O53" s="169">
        <v>25</v>
      </c>
      <c r="P53" s="169">
        <v>22</v>
      </c>
      <c r="Q53" s="169">
        <v>31</v>
      </c>
      <c r="R53" s="169">
        <v>12</v>
      </c>
      <c r="S53" s="169">
        <v>10</v>
      </c>
      <c r="T53" s="169">
        <v>47</v>
      </c>
      <c r="U53" s="169">
        <v>4</v>
      </c>
      <c r="V53" s="169">
        <v>4</v>
      </c>
      <c r="W53" s="170">
        <v>34</v>
      </c>
      <c r="X53" s="172">
        <v>4</v>
      </c>
      <c r="Y53" s="93">
        <v>37</v>
      </c>
    </row>
    <row r="54" spans="1:25" s="35" customFormat="1" ht="25.5">
      <c r="A54" s="109">
        <v>38</v>
      </c>
      <c r="B54" s="110"/>
      <c r="C54" s="110" t="s">
        <v>133</v>
      </c>
      <c r="D54" s="19" t="s">
        <v>27</v>
      </c>
      <c r="E54" s="168">
        <v>172</v>
      </c>
      <c r="F54" s="169">
        <v>80</v>
      </c>
      <c r="G54" s="169">
        <v>11</v>
      </c>
      <c r="H54" s="169" t="s">
        <v>2</v>
      </c>
      <c r="I54" s="169">
        <v>4</v>
      </c>
      <c r="J54" s="169">
        <v>7</v>
      </c>
      <c r="K54" s="169">
        <v>7</v>
      </c>
      <c r="L54" s="170">
        <v>11</v>
      </c>
      <c r="M54" s="171" t="s">
        <v>278</v>
      </c>
      <c r="N54" s="169">
        <v>9</v>
      </c>
      <c r="O54" s="169" t="s">
        <v>2</v>
      </c>
      <c r="P54" s="169">
        <v>7</v>
      </c>
      <c r="Q54" s="169">
        <v>5</v>
      </c>
      <c r="R54" s="169" t="s">
        <v>278</v>
      </c>
      <c r="S54" s="169" t="s">
        <v>2</v>
      </c>
      <c r="T54" s="169">
        <v>14</v>
      </c>
      <c r="U54" s="169" t="s">
        <v>2</v>
      </c>
      <c r="V54" s="169">
        <v>4</v>
      </c>
      <c r="W54" s="170" t="s">
        <v>2</v>
      </c>
      <c r="X54" s="172">
        <v>7</v>
      </c>
      <c r="Y54" s="93">
        <v>38</v>
      </c>
    </row>
    <row r="55" spans="1:25" s="35" customFormat="1" ht="12.75">
      <c r="A55" s="90"/>
      <c r="B55" s="91"/>
      <c r="C55" s="91"/>
      <c r="D55" s="86"/>
      <c r="E55" s="168"/>
      <c r="F55" s="169"/>
      <c r="G55" s="169"/>
      <c r="H55" s="169"/>
      <c r="I55" s="169"/>
      <c r="J55" s="169"/>
      <c r="K55" s="169"/>
      <c r="L55" s="170"/>
      <c r="M55" s="171"/>
      <c r="N55" s="169"/>
      <c r="O55" s="169"/>
      <c r="P55" s="169"/>
      <c r="Q55" s="169"/>
      <c r="R55" s="169"/>
      <c r="S55" s="169"/>
      <c r="T55" s="169"/>
      <c r="U55" s="169"/>
      <c r="V55" s="169"/>
      <c r="W55" s="170"/>
      <c r="X55" s="172"/>
      <c r="Y55" s="93"/>
    </row>
    <row r="56" spans="1:25" s="35" customFormat="1" ht="12.75">
      <c r="A56" s="90">
        <v>39</v>
      </c>
      <c r="B56" s="91"/>
      <c r="C56" s="91" t="s">
        <v>228</v>
      </c>
      <c r="D56" s="86"/>
      <c r="E56" s="168">
        <v>36</v>
      </c>
      <c r="F56" s="169">
        <v>11</v>
      </c>
      <c r="G56" s="169" t="s">
        <v>278</v>
      </c>
      <c r="H56" s="169" t="s">
        <v>278</v>
      </c>
      <c r="I56" s="169" t="s">
        <v>278</v>
      </c>
      <c r="J56" s="169" t="s">
        <v>2</v>
      </c>
      <c r="K56" s="169" t="s">
        <v>2</v>
      </c>
      <c r="L56" s="170" t="s">
        <v>2</v>
      </c>
      <c r="M56" s="171" t="s">
        <v>278</v>
      </c>
      <c r="N56" s="169" t="s">
        <v>278</v>
      </c>
      <c r="O56" s="169" t="s">
        <v>278</v>
      </c>
      <c r="P56" s="169" t="s">
        <v>2</v>
      </c>
      <c r="Q56" s="169" t="s">
        <v>278</v>
      </c>
      <c r="R56" s="169" t="s">
        <v>278</v>
      </c>
      <c r="S56" s="169" t="s">
        <v>278</v>
      </c>
      <c r="T56" s="169">
        <v>3</v>
      </c>
      <c r="U56" s="169">
        <v>3</v>
      </c>
      <c r="V56" s="169">
        <v>4</v>
      </c>
      <c r="W56" s="170" t="s">
        <v>2</v>
      </c>
      <c r="X56" s="172" t="s">
        <v>2</v>
      </c>
      <c r="Y56" s="93">
        <v>39</v>
      </c>
    </row>
    <row r="57" spans="1:25" s="35" customFormat="1" ht="15" customHeight="1">
      <c r="A57" s="90">
        <v>40</v>
      </c>
      <c r="B57" s="91"/>
      <c r="C57" s="35" t="s">
        <v>229</v>
      </c>
      <c r="D57" s="86"/>
      <c r="E57" s="168">
        <v>169</v>
      </c>
      <c r="F57" s="169">
        <v>52</v>
      </c>
      <c r="G57" s="169">
        <v>6</v>
      </c>
      <c r="H57" s="169">
        <v>4</v>
      </c>
      <c r="I57" s="169" t="s">
        <v>2</v>
      </c>
      <c r="J57" s="169">
        <v>5</v>
      </c>
      <c r="K57" s="169">
        <v>3</v>
      </c>
      <c r="L57" s="170">
        <v>13</v>
      </c>
      <c r="M57" s="171" t="s">
        <v>2</v>
      </c>
      <c r="N57" s="169">
        <v>3</v>
      </c>
      <c r="O57" s="169" t="s">
        <v>2</v>
      </c>
      <c r="P57" s="169" t="s">
        <v>2</v>
      </c>
      <c r="Q57" s="169" t="s">
        <v>278</v>
      </c>
      <c r="R57" s="169">
        <v>3</v>
      </c>
      <c r="S57" s="169" t="s">
        <v>2</v>
      </c>
      <c r="T57" s="169">
        <v>8</v>
      </c>
      <c r="U57" s="169">
        <v>10</v>
      </c>
      <c r="V57" s="169">
        <v>14</v>
      </c>
      <c r="W57" s="170">
        <v>11</v>
      </c>
      <c r="X57" s="172">
        <v>19</v>
      </c>
      <c r="Y57" s="93">
        <v>40</v>
      </c>
    </row>
    <row r="58" spans="1:25" s="35" customFormat="1" ht="15" customHeight="1">
      <c r="A58" s="90">
        <v>41</v>
      </c>
      <c r="B58" s="91"/>
      <c r="C58" s="35" t="s">
        <v>230</v>
      </c>
      <c r="D58" s="30"/>
      <c r="E58" s="168">
        <v>399</v>
      </c>
      <c r="F58" s="169">
        <v>187</v>
      </c>
      <c r="G58" s="169">
        <v>9</v>
      </c>
      <c r="H58" s="169">
        <v>4</v>
      </c>
      <c r="I58" s="169">
        <v>10</v>
      </c>
      <c r="J58" s="169">
        <v>24</v>
      </c>
      <c r="K58" s="169">
        <v>11</v>
      </c>
      <c r="L58" s="170">
        <v>27</v>
      </c>
      <c r="M58" s="171">
        <v>4</v>
      </c>
      <c r="N58" s="169">
        <v>15</v>
      </c>
      <c r="O58" s="169">
        <v>13</v>
      </c>
      <c r="P58" s="169">
        <v>25</v>
      </c>
      <c r="Q58" s="169">
        <v>8</v>
      </c>
      <c r="R58" s="169">
        <v>16</v>
      </c>
      <c r="S58" s="169" t="s">
        <v>2</v>
      </c>
      <c r="T58" s="169">
        <v>27</v>
      </c>
      <c r="U58" s="169">
        <v>6</v>
      </c>
      <c r="V58" s="169">
        <v>16</v>
      </c>
      <c r="W58" s="170">
        <v>14</v>
      </c>
      <c r="X58" s="172">
        <v>37</v>
      </c>
      <c r="Y58" s="93">
        <v>41</v>
      </c>
    </row>
    <row r="59" spans="1:25" s="35" customFormat="1" ht="15" customHeight="1">
      <c r="A59" s="90">
        <v>42</v>
      </c>
      <c r="B59" s="91"/>
      <c r="C59" s="94" t="s">
        <v>231</v>
      </c>
      <c r="E59" s="168">
        <v>456</v>
      </c>
      <c r="F59" s="169">
        <v>209</v>
      </c>
      <c r="G59" s="169">
        <v>13</v>
      </c>
      <c r="H59" s="169">
        <v>5</v>
      </c>
      <c r="I59" s="169">
        <v>10</v>
      </c>
      <c r="J59" s="169">
        <v>12</v>
      </c>
      <c r="K59" s="169">
        <v>12</v>
      </c>
      <c r="L59" s="170">
        <v>40</v>
      </c>
      <c r="M59" s="171">
        <v>5</v>
      </c>
      <c r="N59" s="169">
        <v>20</v>
      </c>
      <c r="O59" s="169">
        <v>15</v>
      </c>
      <c r="P59" s="169">
        <v>21</v>
      </c>
      <c r="Q59" s="169">
        <v>17</v>
      </c>
      <c r="R59" s="169">
        <v>6</v>
      </c>
      <c r="S59" s="169">
        <v>12</v>
      </c>
      <c r="T59" s="169">
        <v>45</v>
      </c>
      <c r="U59" s="169" t="s">
        <v>2</v>
      </c>
      <c r="V59" s="169">
        <v>20</v>
      </c>
      <c r="W59" s="170">
        <v>28</v>
      </c>
      <c r="X59" s="172">
        <v>21</v>
      </c>
      <c r="Y59" s="93">
        <v>42</v>
      </c>
    </row>
    <row r="60" spans="1:25" s="35" customFormat="1" ht="15" customHeight="1">
      <c r="A60" s="90">
        <v>43</v>
      </c>
      <c r="B60" s="91"/>
      <c r="C60" s="94" t="s">
        <v>232</v>
      </c>
      <c r="E60" s="168">
        <v>398</v>
      </c>
      <c r="F60" s="169">
        <v>169</v>
      </c>
      <c r="G60" s="169">
        <v>12</v>
      </c>
      <c r="H60" s="169">
        <v>11</v>
      </c>
      <c r="I60" s="169">
        <v>6</v>
      </c>
      <c r="J60" s="169">
        <v>13</v>
      </c>
      <c r="K60" s="169">
        <v>9</v>
      </c>
      <c r="L60" s="170">
        <v>45</v>
      </c>
      <c r="M60" s="171" t="s">
        <v>2</v>
      </c>
      <c r="N60" s="169">
        <v>13</v>
      </c>
      <c r="O60" s="169">
        <v>9</v>
      </c>
      <c r="P60" s="169">
        <v>12</v>
      </c>
      <c r="Q60" s="169">
        <v>17</v>
      </c>
      <c r="R60" s="169">
        <v>7</v>
      </c>
      <c r="S60" s="169">
        <v>13</v>
      </c>
      <c r="T60" s="169">
        <v>23</v>
      </c>
      <c r="U60" s="169">
        <v>7</v>
      </c>
      <c r="V60" s="169">
        <v>9</v>
      </c>
      <c r="W60" s="170">
        <v>22</v>
      </c>
      <c r="X60" s="172">
        <v>62</v>
      </c>
      <c r="Y60" s="93">
        <v>43</v>
      </c>
    </row>
    <row r="61" spans="1:25" s="35" customFormat="1" ht="15" customHeight="1">
      <c r="A61" s="90">
        <v>44</v>
      </c>
      <c r="B61" s="91"/>
      <c r="C61" s="94" t="s">
        <v>233</v>
      </c>
      <c r="E61" s="168">
        <v>307</v>
      </c>
      <c r="F61" s="169">
        <v>113</v>
      </c>
      <c r="G61" s="169">
        <v>9</v>
      </c>
      <c r="H61" s="169" t="s">
        <v>2</v>
      </c>
      <c r="I61" s="169">
        <v>6</v>
      </c>
      <c r="J61" s="169">
        <v>6</v>
      </c>
      <c r="K61" s="169" t="s">
        <v>2</v>
      </c>
      <c r="L61" s="170">
        <v>36</v>
      </c>
      <c r="M61" s="171" t="s">
        <v>278</v>
      </c>
      <c r="N61" s="169">
        <v>14</v>
      </c>
      <c r="O61" s="169" t="s">
        <v>2</v>
      </c>
      <c r="P61" s="169">
        <v>5</v>
      </c>
      <c r="Q61" s="169">
        <v>8</v>
      </c>
      <c r="R61" s="169" t="s">
        <v>2</v>
      </c>
      <c r="S61" s="169">
        <v>6</v>
      </c>
      <c r="T61" s="169">
        <v>31</v>
      </c>
      <c r="U61" s="169" t="s">
        <v>2</v>
      </c>
      <c r="V61" s="169">
        <v>9</v>
      </c>
      <c r="W61" s="170">
        <v>23</v>
      </c>
      <c r="X61" s="172">
        <v>61</v>
      </c>
      <c r="Y61" s="93">
        <v>44</v>
      </c>
    </row>
    <row r="62" spans="1:25" s="35" customFormat="1" ht="15" customHeight="1">
      <c r="A62" s="90">
        <v>45</v>
      </c>
      <c r="B62" s="91"/>
      <c r="C62" s="94" t="s">
        <v>234</v>
      </c>
      <c r="E62" s="168">
        <v>231</v>
      </c>
      <c r="F62" s="169">
        <v>89</v>
      </c>
      <c r="G62" s="169">
        <v>9</v>
      </c>
      <c r="H62" s="169">
        <v>4</v>
      </c>
      <c r="I62" s="169">
        <v>8</v>
      </c>
      <c r="J62" s="169">
        <v>3</v>
      </c>
      <c r="K62" s="169">
        <v>4</v>
      </c>
      <c r="L62" s="170">
        <v>39</v>
      </c>
      <c r="M62" s="171" t="s">
        <v>2</v>
      </c>
      <c r="N62" s="169">
        <v>6</v>
      </c>
      <c r="O62" s="169" t="s">
        <v>278</v>
      </c>
      <c r="P62" s="169">
        <v>3</v>
      </c>
      <c r="Q62" s="169">
        <v>6</v>
      </c>
      <c r="R62" s="169" t="s">
        <v>2</v>
      </c>
      <c r="S62" s="169">
        <v>3</v>
      </c>
      <c r="T62" s="169">
        <v>31</v>
      </c>
      <c r="U62" s="169">
        <v>4</v>
      </c>
      <c r="V62" s="169">
        <v>5</v>
      </c>
      <c r="W62" s="170">
        <v>12</v>
      </c>
      <c r="X62" s="172">
        <v>42</v>
      </c>
      <c r="Y62" s="93">
        <v>45</v>
      </c>
    </row>
    <row r="63" spans="1:25" s="35" customFormat="1" ht="15" customHeight="1">
      <c r="A63" s="90">
        <v>46</v>
      </c>
      <c r="B63" s="91"/>
      <c r="C63" s="94" t="s">
        <v>235</v>
      </c>
      <c r="E63" s="168">
        <v>139</v>
      </c>
      <c r="F63" s="169">
        <v>63</v>
      </c>
      <c r="G63" s="169">
        <v>7</v>
      </c>
      <c r="H63" s="169" t="s">
        <v>278</v>
      </c>
      <c r="I63" s="169" t="s">
        <v>278</v>
      </c>
      <c r="J63" s="169" t="s">
        <v>2</v>
      </c>
      <c r="K63" s="169" t="s">
        <v>2</v>
      </c>
      <c r="L63" s="170">
        <v>26</v>
      </c>
      <c r="M63" s="171" t="s">
        <v>2</v>
      </c>
      <c r="N63" s="169">
        <v>3</v>
      </c>
      <c r="O63" s="169" t="s">
        <v>2</v>
      </c>
      <c r="P63" s="169">
        <v>3</v>
      </c>
      <c r="Q63" s="169">
        <v>9</v>
      </c>
      <c r="R63" s="169" t="s">
        <v>2</v>
      </c>
      <c r="S63" s="169">
        <v>6</v>
      </c>
      <c r="T63" s="169">
        <v>21</v>
      </c>
      <c r="U63" s="169" t="s">
        <v>2</v>
      </c>
      <c r="V63" s="169">
        <v>4</v>
      </c>
      <c r="W63" s="170">
        <v>5</v>
      </c>
      <c r="X63" s="172">
        <v>16</v>
      </c>
      <c r="Y63" s="93">
        <v>46</v>
      </c>
    </row>
    <row r="64" spans="1:25" s="35" customFormat="1" ht="15" customHeight="1">
      <c r="A64" s="90">
        <v>47</v>
      </c>
      <c r="B64" s="91"/>
      <c r="C64" s="94" t="s">
        <v>236</v>
      </c>
      <c r="E64" s="168">
        <v>65</v>
      </c>
      <c r="F64" s="169">
        <v>34</v>
      </c>
      <c r="G64" s="169" t="s">
        <v>2</v>
      </c>
      <c r="H64" s="169" t="s">
        <v>2</v>
      </c>
      <c r="I64" s="169" t="s">
        <v>2</v>
      </c>
      <c r="J64" s="169" t="s">
        <v>2</v>
      </c>
      <c r="K64" s="169" t="s">
        <v>2</v>
      </c>
      <c r="L64" s="170">
        <v>12</v>
      </c>
      <c r="M64" s="171" t="s">
        <v>2</v>
      </c>
      <c r="N64" s="169" t="s">
        <v>278</v>
      </c>
      <c r="O64" s="169" t="s">
        <v>278</v>
      </c>
      <c r="P64" s="169" t="s">
        <v>2</v>
      </c>
      <c r="Q64" s="169">
        <v>9</v>
      </c>
      <c r="R64" s="169" t="s">
        <v>278</v>
      </c>
      <c r="S64" s="169" t="s">
        <v>2</v>
      </c>
      <c r="T64" s="169" t="s">
        <v>2</v>
      </c>
      <c r="U64" s="169" t="s">
        <v>278</v>
      </c>
      <c r="V64" s="169" t="s">
        <v>278</v>
      </c>
      <c r="W64" s="170" t="s">
        <v>2</v>
      </c>
      <c r="X64" s="172" t="s">
        <v>2</v>
      </c>
      <c r="Y64" s="93">
        <v>47</v>
      </c>
    </row>
    <row r="65" spans="1:25" s="35" customFormat="1" ht="15" customHeight="1">
      <c r="A65" s="90">
        <v>48</v>
      </c>
      <c r="B65" s="91"/>
      <c r="C65" s="94" t="s">
        <v>237</v>
      </c>
      <c r="E65" s="168" t="s">
        <v>2</v>
      </c>
      <c r="F65" s="169" t="s">
        <v>2</v>
      </c>
      <c r="G65" s="169" t="s">
        <v>2</v>
      </c>
      <c r="H65" s="169" t="s">
        <v>278</v>
      </c>
      <c r="I65" s="169" t="s">
        <v>2</v>
      </c>
      <c r="J65" s="169" t="s">
        <v>278</v>
      </c>
      <c r="K65" s="169" t="s">
        <v>2</v>
      </c>
      <c r="L65" s="170" t="s">
        <v>2</v>
      </c>
      <c r="M65" s="171" t="s">
        <v>278</v>
      </c>
      <c r="N65" s="169" t="s">
        <v>278</v>
      </c>
      <c r="O65" s="169" t="s">
        <v>278</v>
      </c>
      <c r="P65" s="169" t="s">
        <v>278</v>
      </c>
      <c r="Q65" s="169">
        <v>3</v>
      </c>
      <c r="R65" s="169" t="s">
        <v>278</v>
      </c>
      <c r="S65" s="169" t="s">
        <v>278</v>
      </c>
      <c r="T65" s="169" t="s">
        <v>2</v>
      </c>
      <c r="U65" s="169" t="s">
        <v>278</v>
      </c>
      <c r="V65" s="169" t="s">
        <v>278</v>
      </c>
      <c r="W65" s="170" t="s">
        <v>2</v>
      </c>
      <c r="X65" s="172" t="s">
        <v>278</v>
      </c>
      <c r="Y65" s="93">
        <v>48</v>
      </c>
    </row>
    <row r="66" spans="1:25" s="35" customFormat="1" ht="15" customHeight="1">
      <c r="A66" s="90">
        <v>49</v>
      </c>
      <c r="B66" s="91"/>
      <c r="C66" s="94" t="s">
        <v>251</v>
      </c>
      <c r="E66" s="168" t="s">
        <v>2</v>
      </c>
      <c r="F66" s="169" t="s">
        <v>2</v>
      </c>
      <c r="G66" s="169" t="s">
        <v>278</v>
      </c>
      <c r="H66" s="169" t="s">
        <v>278</v>
      </c>
      <c r="I66" s="169" t="s">
        <v>278</v>
      </c>
      <c r="J66" s="169" t="s">
        <v>278</v>
      </c>
      <c r="K66" s="169" t="s">
        <v>278</v>
      </c>
      <c r="L66" s="170" t="s">
        <v>2</v>
      </c>
      <c r="M66" s="171" t="s">
        <v>278</v>
      </c>
      <c r="N66" s="169" t="s">
        <v>278</v>
      </c>
      <c r="O66" s="169" t="s">
        <v>278</v>
      </c>
      <c r="P66" s="169" t="s">
        <v>278</v>
      </c>
      <c r="Q66" s="169" t="s">
        <v>278</v>
      </c>
      <c r="R66" s="169" t="s">
        <v>278</v>
      </c>
      <c r="S66" s="169" t="s">
        <v>278</v>
      </c>
      <c r="T66" s="169" t="s">
        <v>278</v>
      </c>
      <c r="U66" s="169" t="s">
        <v>278</v>
      </c>
      <c r="V66" s="169" t="s">
        <v>278</v>
      </c>
      <c r="W66" s="170" t="s">
        <v>278</v>
      </c>
      <c r="X66" s="172" t="s">
        <v>278</v>
      </c>
      <c r="Y66" s="93">
        <v>49</v>
      </c>
    </row>
    <row r="67" spans="1:25" s="35" customFormat="1" ht="12.75">
      <c r="A67" s="90"/>
      <c r="B67" s="91"/>
      <c r="C67" s="111"/>
      <c r="D67" s="30"/>
      <c r="E67" s="168"/>
      <c r="F67" s="169"/>
      <c r="G67" s="169"/>
      <c r="H67" s="169"/>
      <c r="I67" s="169"/>
      <c r="J67" s="169"/>
      <c r="K67" s="169"/>
      <c r="L67" s="170"/>
      <c r="M67" s="171"/>
      <c r="N67" s="169"/>
      <c r="O67" s="169"/>
      <c r="P67" s="169"/>
      <c r="Q67" s="169"/>
      <c r="R67" s="169"/>
      <c r="S67" s="169"/>
      <c r="T67" s="169"/>
      <c r="U67" s="169"/>
      <c r="V67" s="169"/>
      <c r="W67" s="170"/>
      <c r="X67" s="172"/>
      <c r="Y67" s="93"/>
    </row>
    <row r="68" spans="1:25" s="37" customFormat="1" ht="14.25">
      <c r="A68" s="98">
        <v>50</v>
      </c>
      <c r="B68" s="99"/>
      <c r="C68" s="51" t="s">
        <v>269</v>
      </c>
      <c r="E68" s="253">
        <v>2220</v>
      </c>
      <c r="F68" s="254">
        <v>937</v>
      </c>
      <c r="G68" s="254">
        <v>69</v>
      </c>
      <c r="H68" s="254">
        <v>31</v>
      </c>
      <c r="I68" s="254">
        <v>44</v>
      </c>
      <c r="J68" s="254">
        <v>68</v>
      </c>
      <c r="K68" s="254">
        <v>46</v>
      </c>
      <c r="L68" s="255">
        <v>246</v>
      </c>
      <c r="M68" s="256">
        <v>16</v>
      </c>
      <c r="N68" s="254">
        <v>74</v>
      </c>
      <c r="O68" s="254">
        <v>42</v>
      </c>
      <c r="P68" s="254">
        <v>75</v>
      </c>
      <c r="Q68" s="254">
        <v>77</v>
      </c>
      <c r="R68" s="254">
        <v>37</v>
      </c>
      <c r="S68" s="254">
        <v>45</v>
      </c>
      <c r="T68" s="254">
        <v>194</v>
      </c>
      <c r="U68" s="254">
        <v>34</v>
      </c>
      <c r="V68" s="254">
        <v>81</v>
      </c>
      <c r="W68" s="255">
        <v>121</v>
      </c>
      <c r="X68" s="257">
        <v>264</v>
      </c>
      <c r="Y68" s="101">
        <v>50</v>
      </c>
    </row>
    <row r="69" spans="1:25" s="35" customFormat="1" ht="21" customHeight="1">
      <c r="A69" s="91" t="s">
        <v>114</v>
      </c>
      <c r="B69" s="91"/>
      <c r="C69" s="111"/>
      <c r="E69" s="281"/>
      <c r="F69" s="281"/>
      <c r="G69" s="281"/>
      <c r="H69" s="281"/>
      <c r="I69" s="281"/>
      <c r="J69" s="281"/>
      <c r="K69" s="281"/>
      <c r="L69" s="281"/>
      <c r="M69" s="281"/>
      <c r="N69" s="281"/>
      <c r="O69" s="281"/>
      <c r="P69" s="281"/>
      <c r="Q69" s="281"/>
      <c r="R69" s="281"/>
      <c r="S69" s="281"/>
      <c r="T69" s="281"/>
      <c r="U69" s="281"/>
      <c r="V69" s="281"/>
      <c r="W69" s="281"/>
      <c r="X69" s="281"/>
      <c r="Y69" s="91"/>
    </row>
    <row r="70" spans="1:25" s="63" customFormat="1" ht="27" customHeight="1">
      <c r="A70" s="504" t="s">
        <v>428</v>
      </c>
      <c r="B70" s="504"/>
      <c r="C70" s="504"/>
      <c r="D70" s="504"/>
      <c r="E70" s="504"/>
      <c r="F70" s="504"/>
      <c r="G70" s="504"/>
      <c r="H70" s="504"/>
      <c r="I70" s="504"/>
      <c r="J70" s="504"/>
      <c r="K70" s="504"/>
      <c r="L70" s="505"/>
      <c r="M70" s="244"/>
      <c r="N70" s="245"/>
      <c r="O70" s="245"/>
      <c r="P70" s="245"/>
      <c r="Q70" s="245"/>
      <c r="R70" s="245"/>
      <c r="S70" s="245"/>
      <c r="T70" s="245"/>
      <c r="U70" s="245"/>
      <c r="V70" s="245"/>
      <c r="W70" s="246"/>
      <c r="X70" s="64"/>
      <c r="Y70" s="247"/>
    </row>
    <row r="71" spans="1:25" s="35" customFormat="1" ht="12.75">
      <c r="A71" s="91"/>
      <c r="B71" s="91"/>
      <c r="C71" s="111"/>
      <c r="E71" s="113"/>
      <c r="F71" s="92"/>
      <c r="G71" s="92"/>
      <c r="H71" s="92"/>
      <c r="I71" s="92"/>
      <c r="J71" s="92"/>
      <c r="K71" s="92"/>
      <c r="L71" s="95"/>
      <c r="M71" s="113"/>
      <c r="N71" s="92"/>
      <c r="O71" s="92"/>
      <c r="P71" s="92"/>
      <c r="Q71" s="92"/>
      <c r="R71" s="92"/>
      <c r="S71" s="92"/>
      <c r="T71" s="92"/>
      <c r="U71" s="92"/>
      <c r="V71" s="92"/>
      <c r="W71" s="95"/>
      <c r="X71" s="96"/>
      <c r="Y71" s="91"/>
    </row>
    <row r="72" spans="4:24" s="35" customFormat="1" ht="12.75">
      <c r="D72" s="111"/>
      <c r="E72" s="113"/>
      <c r="F72" s="92"/>
      <c r="G72" s="92"/>
      <c r="H72" s="92"/>
      <c r="I72" s="92"/>
      <c r="J72" s="92"/>
      <c r="K72" s="92"/>
      <c r="L72" s="95"/>
      <c r="M72" s="113"/>
      <c r="N72" s="97"/>
      <c r="O72" s="97"/>
      <c r="P72" s="97"/>
      <c r="Q72" s="97"/>
      <c r="R72" s="97"/>
      <c r="S72" s="97"/>
      <c r="T72" s="97"/>
      <c r="U72" s="97"/>
      <c r="V72" s="97"/>
      <c r="W72" s="97"/>
      <c r="X72" s="97"/>
    </row>
    <row r="73" spans="1:25" s="37" customFormat="1" ht="12.75">
      <c r="A73" s="99"/>
      <c r="B73" s="99"/>
      <c r="C73" s="115"/>
      <c r="E73" s="114"/>
      <c r="F73" s="100"/>
      <c r="G73" s="100"/>
      <c r="H73" s="100"/>
      <c r="I73" s="100"/>
      <c r="J73" s="100"/>
      <c r="K73" s="100"/>
      <c r="L73" s="116"/>
      <c r="M73" s="114"/>
      <c r="N73" s="100"/>
      <c r="O73" s="100"/>
      <c r="P73" s="100"/>
      <c r="Q73" s="100"/>
      <c r="R73" s="100"/>
      <c r="S73" s="100"/>
      <c r="T73" s="100"/>
      <c r="U73" s="100"/>
      <c r="V73" s="100"/>
      <c r="W73" s="116"/>
      <c r="X73" s="117"/>
      <c r="Y73" s="99"/>
    </row>
    <row r="74" spans="1:10" s="16" customFormat="1" ht="25.5" customHeight="1">
      <c r="A74" s="18"/>
      <c r="B74" s="18"/>
      <c r="C74" s="18"/>
      <c r="D74" s="105"/>
      <c r="E74" s="52"/>
      <c r="F74" s="52"/>
      <c r="G74" s="106"/>
      <c r="H74" s="107"/>
      <c r="I74" s="107"/>
      <c r="J74" s="107"/>
    </row>
    <row r="75" spans="1:14" s="16" customFormat="1" ht="25.5" customHeight="1">
      <c r="A75" s="503"/>
      <c r="B75" s="503"/>
      <c r="C75" s="503"/>
      <c r="D75" s="503"/>
      <c r="E75" s="503"/>
      <c r="F75" s="503"/>
      <c r="G75" s="503"/>
      <c r="H75" s="503"/>
      <c r="I75" s="503"/>
      <c r="J75" s="503"/>
      <c r="K75" s="503"/>
      <c r="L75" s="503"/>
      <c r="M75" s="108"/>
      <c r="N75" s="108"/>
    </row>
    <row r="76" s="35" customFormat="1" ht="12.75">
      <c r="D76" s="105"/>
    </row>
    <row r="77" s="35" customFormat="1" ht="12.75">
      <c r="D77" s="105"/>
    </row>
    <row r="78" s="35" customFormat="1" ht="12.75">
      <c r="D78" s="105"/>
    </row>
    <row r="79" s="35" customFormat="1" ht="12.75">
      <c r="D79" s="105"/>
    </row>
    <row r="80" s="35" customFormat="1" ht="12.75">
      <c r="D80" s="105"/>
    </row>
    <row r="81" s="35" customFormat="1" ht="12.75">
      <c r="D81" s="105"/>
    </row>
    <row r="82" s="35" customFormat="1" ht="12.75">
      <c r="D82" s="105"/>
    </row>
    <row r="83" s="35" customFormat="1" ht="12.75">
      <c r="D83" s="105"/>
    </row>
    <row r="84" s="35" customFormat="1" ht="12.75">
      <c r="D84" s="105"/>
    </row>
    <row r="85" s="35" customFormat="1" ht="12.75">
      <c r="D85" s="105"/>
    </row>
    <row r="86" s="35" customFormat="1" ht="12.75">
      <c r="D86" s="105"/>
    </row>
    <row r="87" s="35" customFormat="1" ht="12.75">
      <c r="D87" s="105"/>
    </row>
    <row r="88" s="35" customFormat="1" ht="12.75">
      <c r="D88" s="105"/>
    </row>
    <row r="89" s="35" customFormat="1" ht="12.75">
      <c r="D89" s="105"/>
    </row>
    <row r="90" s="35" customFormat="1" ht="12.75">
      <c r="D90" s="105"/>
    </row>
    <row r="91" s="35" customFormat="1" ht="12.75">
      <c r="D91" s="105"/>
    </row>
    <row r="92" s="35" customFormat="1" ht="12.75">
      <c r="D92" s="105"/>
    </row>
    <row r="93" s="35" customFormat="1" ht="12.75">
      <c r="D93" s="105"/>
    </row>
    <row r="94" s="35" customFormat="1" ht="12.75">
      <c r="D94" s="105"/>
    </row>
    <row r="95" s="35" customFormat="1" ht="12.75">
      <c r="D95" s="105"/>
    </row>
    <row r="96" s="35" customFormat="1" ht="12.75">
      <c r="D96" s="105"/>
    </row>
    <row r="97" s="35" customFormat="1" ht="12.75">
      <c r="D97" s="105"/>
    </row>
    <row r="98" s="35" customFormat="1" ht="12.75">
      <c r="D98" s="105"/>
    </row>
    <row r="99" s="35" customFormat="1" ht="12.75">
      <c r="D99" s="105"/>
    </row>
    <row r="100" s="35" customFormat="1" ht="12.75">
      <c r="D100" s="105"/>
    </row>
    <row r="101" s="35" customFormat="1" ht="12.75">
      <c r="D101" s="105"/>
    </row>
    <row r="102" s="35" customFormat="1" ht="12.75">
      <c r="D102" s="105"/>
    </row>
    <row r="103" s="35" customFormat="1" ht="12.75">
      <c r="D103" s="105"/>
    </row>
    <row r="104" s="35" customFormat="1" ht="12.75">
      <c r="D104" s="105"/>
    </row>
    <row r="105" s="35" customFormat="1" ht="12.75">
      <c r="D105" s="105"/>
    </row>
    <row r="106" s="35" customFormat="1" ht="12.75">
      <c r="D106" s="105"/>
    </row>
    <row r="107" s="35" customFormat="1" ht="12.75">
      <c r="D107" s="105"/>
    </row>
    <row r="108" s="35" customFormat="1" ht="12.75">
      <c r="D108" s="105"/>
    </row>
    <row r="109" s="35" customFormat="1" ht="12.75">
      <c r="D109" s="105"/>
    </row>
    <row r="110" s="35" customFormat="1" ht="12.75">
      <c r="D110" s="105"/>
    </row>
    <row r="111" s="35" customFormat="1" ht="12.75">
      <c r="D111" s="105"/>
    </row>
    <row r="112" s="35" customFormat="1" ht="12.75">
      <c r="D112" s="105"/>
    </row>
    <row r="113" s="35" customFormat="1" ht="12.75">
      <c r="D113" s="105"/>
    </row>
    <row r="114" s="35" customFormat="1" ht="12.75">
      <c r="D114" s="105"/>
    </row>
    <row r="115" s="35" customFormat="1" ht="12.75">
      <c r="D115" s="105"/>
    </row>
    <row r="116" s="35" customFormat="1" ht="12.75">
      <c r="D116" s="105"/>
    </row>
    <row r="117" s="35" customFormat="1" ht="12.75">
      <c r="D117" s="105"/>
    </row>
    <row r="118" s="35" customFormat="1" ht="12.75">
      <c r="D118" s="105"/>
    </row>
    <row r="119" s="35" customFormat="1" ht="12.75">
      <c r="D119" s="105"/>
    </row>
    <row r="120" s="35" customFormat="1" ht="12.75">
      <c r="D120" s="105"/>
    </row>
    <row r="121" s="35" customFormat="1" ht="12.75">
      <c r="D121" s="105"/>
    </row>
    <row r="122" s="35" customFormat="1" ht="12.75">
      <c r="D122" s="105"/>
    </row>
    <row r="123" s="35" customFormat="1" ht="12.75">
      <c r="D123" s="105"/>
    </row>
    <row r="124" s="35" customFormat="1" ht="12.75">
      <c r="D124" s="105"/>
    </row>
    <row r="125" s="35" customFormat="1" ht="12.75">
      <c r="D125" s="105"/>
    </row>
    <row r="126" s="35" customFormat="1" ht="12.75">
      <c r="D126" s="105"/>
    </row>
    <row r="127" s="35" customFormat="1" ht="12.75">
      <c r="D127" s="105"/>
    </row>
    <row r="128" s="35" customFormat="1" ht="12.75">
      <c r="D128" s="105"/>
    </row>
    <row r="129" s="35" customFormat="1" ht="12.75">
      <c r="D129" s="105"/>
    </row>
    <row r="130" s="35" customFormat="1" ht="12.75">
      <c r="D130" s="105"/>
    </row>
    <row r="131" s="35" customFormat="1" ht="12.75">
      <c r="D131" s="105"/>
    </row>
    <row r="132" s="35" customFormat="1" ht="12.75">
      <c r="D132" s="105"/>
    </row>
    <row r="133" s="35" customFormat="1" ht="12.75">
      <c r="D133" s="105"/>
    </row>
    <row r="134" s="35" customFormat="1" ht="12.75">
      <c r="D134" s="105"/>
    </row>
    <row r="135" s="35" customFormat="1" ht="12.75">
      <c r="D135" s="105"/>
    </row>
    <row r="136" s="35" customFormat="1" ht="12.75">
      <c r="D136" s="105"/>
    </row>
    <row r="137" s="35" customFormat="1" ht="12.75">
      <c r="D137" s="105"/>
    </row>
    <row r="138" s="35" customFormat="1" ht="12.75">
      <c r="D138" s="105"/>
    </row>
    <row r="139" s="35" customFormat="1" ht="12.75">
      <c r="D139" s="105"/>
    </row>
    <row r="140" s="35" customFormat="1" ht="12.75">
      <c r="D140" s="105"/>
    </row>
    <row r="141" s="35" customFormat="1" ht="12.75">
      <c r="D141" s="105"/>
    </row>
    <row r="142" s="35" customFormat="1" ht="12.75">
      <c r="D142" s="105"/>
    </row>
    <row r="143" s="35" customFormat="1" ht="12.75">
      <c r="D143" s="105"/>
    </row>
    <row r="144" s="35" customFormat="1" ht="12.75">
      <c r="D144" s="105"/>
    </row>
    <row r="145" s="35" customFormat="1" ht="12.75">
      <c r="D145" s="105"/>
    </row>
    <row r="146" s="35" customFormat="1" ht="12.75">
      <c r="D146" s="105"/>
    </row>
    <row r="147" s="35" customFormat="1" ht="12.75">
      <c r="D147" s="105"/>
    </row>
    <row r="148" s="35" customFormat="1" ht="12.75">
      <c r="D148" s="105"/>
    </row>
    <row r="149" s="35" customFormat="1" ht="12.75">
      <c r="D149" s="105"/>
    </row>
    <row r="150" s="35" customFormat="1" ht="12.75">
      <c r="D150" s="105"/>
    </row>
    <row r="151" s="35" customFormat="1" ht="12.75">
      <c r="D151" s="105"/>
    </row>
    <row r="152" s="35" customFormat="1" ht="12.75">
      <c r="D152" s="105"/>
    </row>
    <row r="153" s="35" customFormat="1" ht="12.75">
      <c r="D153" s="105"/>
    </row>
    <row r="154" s="35" customFormat="1" ht="12.75">
      <c r="D154" s="105"/>
    </row>
    <row r="155" s="35" customFormat="1" ht="12.75">
      <c r="D155" s="105"/>
    </row>
    <row r="156" s="35" customFormat="1" ht="12.75">
      <c r="D156" s="105"/>
    </row>
    <row r="157" s="35" customFormat="1" ht="12.75">
      <c r="D157" s="105"/>
    </row>
    <row r="158" s="35" customFormat="1" ht="12.75">
      <c r="D158" s="105"/>
    </row>
    <row r="159" s="35" customFormat="1" ht="12.75">
      <c r="D159" s="105"/>
    </row>
    <row r="160" s="35" customFormat="1" ht="12.75">
      <c r="D160" s="105"/>
    </row>
    <row r="161" s="35" customFormat="1" ht="12.75">
      <c r="D161" s="105"/>
    </row>
    <row r="162" s="35" customFormat="1" ht="12.75">
      <c r="D162" s="105"/>
    </row>
    <row r="163" s="35" customFormat="1" ht="12.75">
      <c r="D163" s="105"/>
    </row>
    <row r="164" s="35" customFormat="1" ht="12.75">
      <c r="D164" s="105"/>
    </row>
    <row r="165" s="35" customFormat="1" ht="12.75">
      <c r="D165" s="105"/>
    </row>
    <row r="166" s="35" customFormat="1" ht="12.75">
      <c r="D166" s="105"/>
    </row>
    <row r="167" s="35" customFormat="1" ht="12.75">
      <c r="D167" s="105"/>
    </row>
    <row r="168" s="35" customFormat="1" ht="12.75">
      <c r="D168" s="105"/>
    </row>
    <row r="169" s="35" customFormat="1" ht="12.75">
      <c r="D169" s="105"/>
    </row>
    <row r="170" s="35" customFormat="1" ht="12.75">
      <c r="D170" s="105"/>
    </row>
    <row r="171" s="35" customFormat="1" ht="12.75">
      <c r="D171" s="105"/>
    </row>
    <row r="172" s="35" customFormat="1" ht="12.75">
      <c r="D172" s="105"/>
    </row>
    <row r="173" s="35" customFormat="1" ht="12.75">
      <c r="D173" s="105"/>
    </row>
    <row r="174" s="35" customFormat="1" ht="12.75">
      <c r="D174" s="105"/>
    </row>
    <row r="175" s="35" customFormat="1" ht="12.75">
      <c r="D175" s="105"/>
    </row>
    <row r="176" s="35" customFormat="1" ht="12.75">
      <c r="D176" s="105"/>
    </row>
    <row r="177" s="35" customFormat="1" ht="12.75">
      <c r="D177" s="105"/>
    </row>
    <row r="178" s="35" customFormat="1" ht="12.75">
      <c r="D178" s="105"/>
    </row>
    <row r="179" s="35" customFormat="1" ht="12.75">
      <c r="D179" s="105"/>
    </row>
    <row r="180" s="35" customFormat="1" ht="12.75">
      <c r="D180" s="105"/>
    </row>
    <row r="181" s="35" customFormat="1" ht="12.75">
      <c r="D181" s="105"/>
    </row>
    <row r="182" s="35" customFormat="1" ht="12.75">
      <c r="D182" s="105"/>
    </row>
    <row r="183" s="35" customFormat="1" ht="12.75">
      <c r="D183" s="105"/>
    </row>
    <row r="184" s="35" customFormat="1" ht="12.75">
      <c r="D184" s="105"/>
    </row>
    <row r="185" s="35" customFormat="1" ht="12.75">
      <c r="D185" s="105"/>
    </row>
    <row r="186" s="35" customFormat="1" ht="12.75">
      <c r="D186" s="105"/>
    </row>
    <row r="187" s="35" customFormat="1" ht="12.75">
      <c r="D187" s="105"/>
    </row>
    <row r="188" s="35" customFormat="1" ht="12.75">
      <c r="D188" s="105"/>
    </row>
    <row r="189" s="35" customFormat="1" ht="12.75">
      <c r="D189" s="105"/>
    </row>
    <row r="190" s="35" customFormat="1" ht="12.75">
      <c r="D190" s="105"/>
    </row>
    <row r="191" s="35" customFormat="1" ht="12.75">
      <c r="D191" s="105"/>
    </row>
    <row r="192" s="35" customFormat="1" ht="12.75">
      <c r="D192" s="105"/>
    </row>
    <row r="193" s="35" customFormat="1" ht="12.75">
      <c r="D193" s="105"/>
    </row>
    <row r="194" s="35" customFormat="1" ht="12.75">
      <c r="D194" s="105"/>
    </row>
    <row r="195" s="35" customFormat="1" ht="12.75">
      <c r="D195" s="105"/>
    </row>
    <row r="196" s="35" customFormat="1" ht="12.75">
      <c r="D196" s="105"/>
    </row>
    <row r="197" s="35" customFormat="1" ht="12.75">
      <c r="D197" s="105"/>
    </row>
    <row r="198" s="35" customFormat="1" ht="12.75">
      <c r="D198" s="105"/>
    </row>
    <row r="199" s="35" customFormat="1" ht="12.75">
      <c r="D199" s="105"/>
    </row>
    <row r="200" s="35" customFormat="1" ht="12.75">
      <c r="D200" s="105"/>
    </row>
    <row r="201" s="35" customFormat="1" ht="12.75">
      <c r="D201" s="105"/>
    </row>
    <row r="202" s="35" customFormat="1" ht="12.75">
      <c r="D202" s="105"/>
    </row>
    <row r="203" s="35" customFormat="1" ht="12.75">
      <c r="D203" s="105"/>
    </row>
    <row r="204" s="35" customFormat="1" ht="12.75">
      <c r="D204" s="105"/>
    </row>
    <row r="205" s="35" customFormat="1" ht="12.75">
      <c r="D205" s="105"/>
    </row>
    <row r="206" s="35" customFormat="1" ht="12.75">
      <c r="D206" s="105"/>
    </row>
    <row r="207" s="35" customFormat="1" ht="12.75">
      <c r="D207" s="105"/>
    </row>
    <row r="208" s="35" customFormat="1" ht="12.75">
      <c r="D208" s="105"/>
    </row>
    <row r="209" s="35" customFormat="1" ht="12.75">
      <c r="D209" s="105"/>
    </row>
    <row r="210" s="35" customFormat="1" ht="12.75">
      <c r="D210" s="105"/>
    </row>
    <row r="211" s="35" customFormat="1" ht="12.75">
      <c r="D211" s="105"/>
    </row>
    <row r="212" s="35" customFormat="1" ht="12.75">
      <c r="D212" s="105"/>
    </row>
    <row r="213" s="35" customFormat="1" ht="12.75">
      <c r="D213" s="105"/>
    </row>
    <row r="214" s="35" customFormat="1" ht="12.75">
      <c r="D214" s="105"/>
    </row>
    <row r="215" s="35" customFormat="1" ht="12.75">
      <c r="D215" s="105"/>
    </row>
    <row r="216" s="35" customFormat="1" ht="12.75">
      <c r="D216" s="105"/>
    </row>
    <row r="217" s="35" customFormat="1" ht="12.75">
      <c r="D217" s="105"/>
    </row>
    <row r="218" s="35" customFormat="1" ht="12.75">
      <c r="D218" s="105"/>
    </row>
    <row r="219" s="35" customFormat="1" ht="12.75">
      <c r="D219" s="105"/>
    </row>
    <row r="220" s="35" customFormat="1" ht="12.75">
      <c r="D220" s="105"/>
    </row>
    <row r="221" s="35" customFormat="1" ht="12.75">
      <c r="D221" s="105"/>
    </row>
    <row r="222" s="35" customFormat="1" ht="12.75">
      <c r="D222" s="105"/>
    </row>
    <row r="223" s="35" customFormat="1" ht="12.75">
      <c r="D223" s="105"/>
    </row>
    <row r="224" s="35" customFormat="1" ht="12.75">
      <c r="D224" s="105"/>
    </row>
    <row r="225" s="35" customFormat="1" ht="12.75">
      <c r="D225" s="105"/>
    </row>
    <row r="226" s="35" customFormat="1" ht="12.75">
      <c r="D226" s="105"/>
    </row>
    <row r="227" s="35" customFormat="1" ht="12.75">
      <c r="D227" s="105"/>
    </row>
    <row r="228" s="35" customFormat="1" ht="12.75">
      <c r="D228" s="105"/>
    </row>
    <row r="229" s="35" customFormat="1" ht="12.75">
      <c r="D229" s="105"/>
    </row>
    <row r="230" s="35" customFormat="1" ht="12.75">
      <c r="D230" s="105"/>
    </row>
    <row r="231" s="35" customFormat="1" ht="12.75">
      <c r="D231" s="105"/>
    </row>
    <row r="232" s="35" customFormat="1" ht="12.75">
      <c r="D232" s="105"/>
    </row>
    <row r="233" s="35" customFormat="1" ht="12.75">
      <c r="D233" s="105"/>
    </row>
    <row r="234" s="35" customFormat="1" ht="12.75">
      <c r="D234" s="105"/>
    </row>
    <row r="235" s="35" customFormat="1" ht="12.75">
      <c r="D235" s="105"/>
    </row>
    <row r="236" s="35" customFormat="1" ht="12.75">
      <c r="D236" s="105"/>
    </row>
    <row r="237" s="35" customFormat="1" ht="12.75">
      <c r="D237" s="105"/>
    </row>
    <row r="238" s="35" customFormat="1" ht="12.75">
      <c r="D238" s="105"/>
    </row>
    <row r="239" s="35" customFormat="1" ht="12.75">
      <c r="D239" s="105"/>
    </row>
    <row r="240" s="35" customFormat="1" ht="12.75">
      <c r="D240" s="105"/>
    </row>
    <row r="241" s="35" customFormat="1" ht="12.75">
      <c r="D241" s="105"/>
    </row>
    <row r="242" s="35" customFormat="1" ht="12.75">
      <c r="D242" s="105"/>
    </row>
    <row r="243" s="35" customFormat="1" ht="12.75">
      <c r="D243" s="105"/>
    </row>
    <row r="244" s="35" customFormat="1" ht="12.75">
      <c r="D244" s="105"/>
    </row>
    <row r="245" s="35" customFormat="1" ht="12.75">
      <c r="D245" s="105"/>
    </row>
    <row r="246" s="35" customFormat="1" ht="12.75">
      <c r="D246" s="105"/>
    </row>
    <row r="247" s="35" customFormat="1" ht="12.75">
      <c r="D247" s="105"/>
    </row>
    <row r="248" s="35" customFormat="1" ht="12.75">
      <c r="D248" s="105"/>
    </row>
    <row r="249" s="35" customFormat="1" ht="12.75">
      <c r="D249" s="105"/>
    </row>
    <row r="250" s="35" customFormat="1" ht="12.75">
      <c r="D250" s="105"/>
    </row>
    <row r="251" s="35" customFormat="1" ht="12.75">
      <c r="D251" s="105"/>
    </row>
    <row r="252" s="35" customFormat="1" ht="12.75">
      <c r="D252" s="105"/>
    </row>
    <row r="253" s="35" customFormat="1" ht="12.75">
      <c r="D253" s="105"/>
    </row>
    <row r="254" s="35" customFormat="1" ht="12.75">
      <c r="D254" s="105"/>
    </row>
    <row r="255" s="35" customFormat="1" ht="12.75">
      <c r="D255" s="105"/>
    </row>
    <row r="256" s="35" customFormat="1" ht="12.75">
      <c r="D256" s="105"/>
    </row>
    <row r="257" s="35" customFormat="1" ht="12.75">
      <c r="D257" s="105"/>
    </row>
    <row r="258" s="35" customFormat="1" ht="12.75">
      <c r="D258" s="105"/>
    </row>
    <row r="259" s="35" customFormat="1" ht="12.75">
      <c r="D259" s="105"/>
    </row>
    <row r="260" s="35" customFormat="1" ht="12.75">
      <c r="D260" s="105"/>
    </row>
    <row r="261" s="35" customFormat="1" ht="12.75">
      <c r="D261" s="105"/>
    </row>
    <row r="262" s="35" customFormat="1" ht="12.75">
      <c r="D262" s="105"/>
    </row>
    <row r="263" s="35" customFormat="1" ht="12.75">
      <c r="D263" s="105"/>
    </row>
    <row r="264" s="35" customFormat="1" ht="12.75">
      <c r="D264" s="105"/>
    </row>
    <row r="265" s="35" customFormat="1" ht="12.75">
      <c r="D265" s="105"/>
    </row>
    <row r="266" s="35" customFormat="1" ht="12.75">
      <c r="D266" s="105"/>
    </row>
    <row r="267" s="35" customFormat="1" ht="12.75">
      <c r="D267" s="105"/>
    </row>
    <row r="268" s="35" customFormat="1" ht="12.75">
      <c r="D268" s="105"/>
    </row>
    <row r="269" s="35" customFormat="1" ht="12.75">
      <c r="D269" s="105"/>
    </row>
    <row r="270" s="35" customFormat="1" ht="12.75">
      <c r="D270" s="105"/>
    </row>
    <row r="271" s="35" customFormat="1" ht="12.75">
      <c r="D271" s="105"/>
    </row>
    <row r="272" s="35" customFormat="1" ht="12.75">
      <c r="D272" s="105"/>
    </row>
    <row r="273" s="35" customFormat="1" ht="12.75">
      <c r="D273" s="105"/>
    </row>
    <row r="274" s="35" customFormat="1" ht="12.75">
      <c r="D274" s="105"/>
    </row>
    <row r="275" s="35" customFormat="1" ht="12.75">
      <c r="D275" s="105"/>
    </row>
    <row r="276" s="35" customFormat="1" ht="12.75">
      <c r="D276" s="105"/>
    </row>
    <row r="277" s="35" customFormat="1" ht="12.75">
      <c r="D277" s="105"/>
    </row>
    <row r="278" s="35" customFormat="1" ht="12.75">
      <c r="D278" s="105"/>
    </row>
    <row r="279" s="35" customFormat="1" ht="12.75">
      <c r="D279" s="105"/>
    </row>
    <row r="280" s="35" customFormat="1" ht="12.75">
      <c r="D280" s="105"/>
    </row>
    <row r="281" s="35" customFormat="1" ht="12.75">
      <c r="D281" s="105"/>
    </row>
    <row r="282" s="35" customFormat="1" ht="12.75">
      <c r="D282" s="105"/>
    </row>
    <row r="283" s="35" customFormat="1" ht="12.75">
      <c r="D283" s="105"/>
    </row>
    <row r="284" s="35" customFormat="1" ht="12.75">
      <c r="D284" s="105"/>
    </row>
    <row r="285" s="35" customFormat="1" ht="12.75">
      <c r="D285" s="105"/>
    </row>
    <row r="286" s="35" customFormat="1" ht="12.75">
      <c r="D286" s="105"/>
    </row>
    <row r="287" s="35" customFormat="1" ht="12.75">
      <c r="D287" s="105"/>
    </row>
    <row r="288" s="35" customFormat="1" ht="12.75">
      <c r="D288" s="105"/>
    </row>
    <row r="289" s="35" customFormat="1" ht="12.75">
      <c r="D289" s="105"/>
    </row>
    <row r="290" s="35" customFormat="1" ht="12.75">
      <c r="D290" s="105"/>
    </row>
    <row r="291" s="35" customFormat="1" ht="12.75">
      <c r="D291" s="105"/>
    </row>
    <row r="292" s="35" customFormat="1" ht="12.75">
      <c r="D292" s="105"/>
    </row>
    <row r="293" s="35" customFormat="1" ht="12.75">
      <c r="D293" s="105"/>
    </row>
    <row r="294" s="35" customFormat="1" ht="12.75">
      <c r="D294" s="105"/>
    </row>
    <row r="295" s="35" customFormat="1" ht="12.75">
      <c r="D295" s="105"/>
    </row>
    <row r="296" s="35" customFormat="1" ht="12.75">
      <c r="D296" s="105"/>
    </row>
    <row r="297" s="35" customFormat="1" ht="12.75">
      <c r="D297" s="105"/>
    </row>
    <row r="298" s="35" customFormat="1" ht="12.75">
      <c r="D298" s="105"/>
    </row>
    <row r="299" s="35" customFormat="1" ht="12.75">
      <c r="D299" s="105"/>
    </row>
    <row r="300" s="35" customFormat="1" ht="12.75">
      <c r="D300" s="105"/>
    </row>
    <row r="301" s="35" customFormat="1" ht="12.75">
      <c r="D301" s="105"/>
    </row>
    <row r="302" s="35" customFormat="1" ht="12.75">
      <c r="D302" s="105"/>
    </row>
    <row r="303" s="35" customFormat="1" ht="12.75">
      <c r="D303" s="105"/>
    </row>
    <row r="304" s="35" customFormat="1" ht="12.75">
      <c r="D304" s="105"/>
    </row>
    <row r="305" s="35" customFormat="1" ht="12.75">
      <c r="D305" s="105"/>
    </row>
    <row r="306" s="35" customFormat="1" ht="12.75">
      <c r="D306" s="105"/>
    </row>
    <row r="307" s="35" customFormat="1" ht="12.75">
      <c r="D307" s="105"/>
    </row>
    <row r="308" s="35" customFormat="1" ht="12.75">
      <c r="D308" s="105"/>
    </row>
    <row r="309" s="35" customFormat="1" ht="12.75">
      <c r="D309" s="105"/>
    </row>
    <row r="310" s="35" customFormat="1" ht="12.75">
      <c r="D310" s="105"/>
    </row>
    <row r="311" s="35" customFormat="1" ht="12.75">
      <c r="D311" s="105"/>
    </row>
    <row r="312" s="35" customFormat="1" ht="12.75">
      <c r="D312" s="105"/>
    </row>
    <row r="313" s="35" customFormat="1" ht="12.75">
      <c r="D313" s="105"/>
    </row>
    <row r="314" s="35" customFormat="1" ht="12.75">
      <c r="D314" s="105"/>
    </row>
    <row r="315" s="35" customFormat="1" ht="12.75">
      <c r="D315" s="105"/>
    </row>
    <row r="316" s="35" customFormat="1" ht="12.75">
      <c r="D316" s="105"/>
    </row>
    <row r="317" s="35" customFormat="1" ht="12.75">
      <c r="D317" s="105"/>
    </row>
    <row r="318" s="35" customFormat="1" ht="12.75">
      <c r="D318" s="105"/>
    </row>
    <row r="319" s="35" customFormat="1" ht="12.75">
      <c r="D319" s="105"/>
    </row>
    <row r="320" s="35" customFormat="1" ht="12.75">
      <c r="D320" s="105"/>
    </row>
    <row r="321" s="35" customFormat="1" ht="12.75">
      <c r="D321" s="105"/>
    </row>
    <row r="322" s="35" customFormat="1" ht="12.75">
      <c r="D322" s="105"/>
    </row>
    <row r="323" s="35" customFormat="1" ht="12.75">
      <c r="D323" s="105"/>
    </row>
    <row r="324" s="35" customFormat="1" ht="12.75">
      <c r="D324" s="105"/>
    </row>
    <row r="325" s="35" customFormat="1" ht="12.75">
      <c r="D325" s="105"/>
    </row>
    <row r="326" s="35" customFormat="1" ht="12.75">
      <c r="D326" s="105"/>
    </row>
    <row r="327" s="35" customFormat="1" ht="12.75">
      <c r="D327" s="105"/>
    </row>
    <row r="328" s="35" customFormat="1" ht="12.75">
      <c r="D328" s="105"/>
    </row>
    <row r="329" s="35" customFormat="1" ht="12.75">
      <c r="D329" s="105"/>
    </row>
    <row r="330" s="35" customFormat="1" ht="12.75">
      <c r="D330" s="105"/>
    </row>
    <row r="331" s="35" customFormat="1" ht="12.75">
      <c r="D331" s="105"/>
    </row>
    <row r="332" s="35" customFormat="1" ht="12.75">
      <c r="D332" s="105"/>
    </row>
    <row r="333" s="35" customFormat="1" ht="12.75">
      <c r="D333" s="105"/>
    </row>
    <row r="334" s="35" customFormat="1" ht="12.75">
      <c r="D334" s="105"/>
    </row>
    <row r="335" s="35" customFormat="1" ht="12.75">
      <c r="D335" s="105"/>
    </row>
    <row r="336" s="35" customFormat="1" ht="12.75">
      <c r="D336" s="105"/>
    </row>
    <row r="337" s="35" customFormat="1" ht="12.75">
      <c r="D337" s="105"/>
    </row>
    <row r="338" s="35" customFormat="1" ht="12.75">
      <c r="D338" s="105"/>
    </row>
    <row r="339" s="35" customFormat="1" ht="12.75">
      <c r="D339" s="105"/>
    </row>
    <row r="340" s="35" customFormat="1" ht="12.75">
      <c r="D340" s="105"/>
    </row>
    <row r="341" s="35" customFormat="1" ht="12.75">
      <c r="D341" s="105"/>
    </row>
    <row r="342" s="35" customFormat="1" ht="12.75">
      <c r="D342" s="105"/>
    </row>
    <row r="343" s="35" customFormat="1" ht="12.75">
      <c r="D343" s="105"/>
    </row>
    <row r="344" s="35" customFormat="1" ht="12.75">
      <c r="D344" s="105"/>
    </row>
    <row r="345" s="35" customFormat="1" ht="12.75">
      <c r="D345" s="105"/>
    </row>
    <row r="346" s="35" customFormat="1" ht="12.75">
      <c r="D346" s="105"/>
    </row>
    <row r="347" s="35" customFormat="1" ht="12.75">
      <c r="D347" s="105"/>
    </row>
    <row r="348" s="35" customFormat="1" ht="12.75">
      <c r="D348" s="105"/>
    </row>
    <row r="349" s="35" customFormat="1" ht="12.75">
      <c r="D349" s="105"/>
    </row>
    <row r="350" s="35" customFormat="1" ht="12.75">
      <c r="D350" s="105"/>
    </row>
    <row r="351" s="35" customFormat="1" ht="12.75">
      <c r="D351" s="105"/>
    </row>
    <row r="352" s="35" customFormat="1" ht="12.75">
      <c r="D352" s="105"/>
    </row>
    <row r="353" s="35" customFormat="1" ht="12.75">
      <c r="D353" s="105"/>
    </row>
    <row r="354" s="35" customFormat="1" ht="12.75">
      <c r="D354" s="105"/>
    </row>
    <row r="355" s="35" customFormat="1" ht="12.75">
      <c r="D355" s="105"/>
    </row>
    <row r="356" s="35" customFormat="1" ht="12.75">
      <c r="D356" s="105"/>
    </row>
    <row r="357" s="35" customFormat="1" ht="12.75">
      <c r="D357" s="105"/>
    </row>
    <row r="358" s="35" customFormat="1" ht="12.75">
      <c r="D358" s="105"/>
    </row>
    <row r="359" s="35" customFormat="1" ht="12.75">
      <c r="D359" s="105"/>
    </row>
    <row r="360" s="35" customFormat="1" ht="12.75">
      <c r="D360" s="105"/>
    </row>
    <row r="361" s="35" customFormat="1" ht="12.75">
      <c r="D361" s="105"/>
    </row>
    <row r="362" s="35" customFormat="1" ht="12.75">
      <c r="D362" s="105"/>
    </row>
    <row r="363" s="35" customFormat="1" ht="12.75">
      <c r="D363" s="105"/>
    </row>
    <row r="364" s="35" customFormat="1" ht="12.75">
      <c r="D364" s="105"/>
    </row>
    <row r="365" s="35" customFormat="1" ht="12.75">
      <c r="D365" s="105"/>
    </row>
    <row r="366" s="35" customFormat="1" ht="12.75">
      <c r="D366" s="105"/>
    </row>
    <row r="367" s="35" customFormat="1" ht="12.75">
      <c r="D367" s="105"/>
    </row>
    <row r="368" s="35" customFormat="1" ht="12.75">
      <c r="D368" s="105"/>
    </row>
    <row r="369" s="35" customFormat="1" ht="12.75">
      <c r="D369" s="105"/>
    </row>
    <row r="370" s="35" customFormat="1" ht="12.75">
      <c r="D370" s="105"/>
    </row>
    <row r="371" s="35" customFormat="1" ht="12.75">
      <c r="D371" s="105"/>
    </row>
    <row r="372" s="35" customFormat="1" ht="12.75">
      <c r="D372" s="105"/>
    </row>
    <row r="373" s="35" customFormat="1" ht="12.75">
      <c r="D373" s="105"/>
    </row>
    <row r="374" s="35" customFormat="1" ht="12.75">
      <c r="D374" s="105"/>
    </row>
    <row r="375" s="35" customFormat="1" ht="12.75">
      <c r="D375" s="105"/>
    </row>
    <row r="376" s="35" customFormat="1" ht="12.75">
      <c r="D376" s="105"/>
    </row>
    <row r="377" s="35" customFormat="1" ht="12.75">
      <c r="D377" s="105"/>
    </row>
    <row r="378" s="35" customFormat="1" ht="12.75">
      <c r="D378" s="105"/>
    </row>
    <row r="379" s="35" customFormat="1" ht="12.75">
      <c r="D379" s="105"/>
    </row>
    <row r="380" s="35" customFormat="1" ht="12.75">
      <c r="D380" s="105"/>
    </row>
    <row r="381" s="35" customFormat="1" ht="12.75">
      <c r="D381" s="105"/>
    </row>
    <row r="382" s="35" customFormat="1" ht="12.75">
      <c r="D382" s="105"/>
    </row>
    <row r="383" s="35" customFormat="1" ht="12.75">
      <c r="D383" s="105"/>
    </row>
    <row r="384" s="35" customFormat="1" ht="12.75">
      <c r="D384" s="105"/>
    </row>
    <row r="385" s="35" customFormat="1" ht="12.75">
      <c r="D385" s="105"/>
    </row>
    <row r="386" s="35" customFormat="1" ht="12.75">
      <c r="D386" s="105"/>
    </row>
    <row r="387" s="35" customFormat="1" ht="12.75">
      <c r="D387" s="105"/>
    </row>
    <row r="388" s="35" customFormat="1" ht="12.75">
      <c r="D388" s="105"/>
    </row>
    <row r="389" s="35" customFormat="1" ht="12.75">
      <c r="D389" s="105"/>
    </row>
    <row r="390" s="35" customFormat="1" ht="12.75">
      <c r="D390" s="105"/>
    </row>
    <row r="391" s="35" customFormat="1" ht="12.75">
      <c r="D391" s="105"/>
    </row>
    <row r="392" s="35" customFormat="1" ht="12.75">
      <c r="D392" s="105"/>
    </row>
    <row r="393" s="35" customFormat="1" ht="12.75">
      <c r="D393" s="105"/>
    </row>
    <row r="394" s="35" customFormat="1" ht="12.75">
      <c r="D394" s="105"/>
    </row>
    <row r="395" s="35" customFormat="1" ht="12.75">
      <c r="D395" s="105"/>
    </row>
    <row r="396" s="35" customFormat="1" ht="12.75">
      <c r="D396" s="105"/>
    </row>
    <row r="397" s="35" customFormat="1" ht="12.75">
      <c r="D397" s="105"/>
    </row>
    <row r="398" s="35" customFormat="1" ht="12.75">
      <c r="D398" s="105"/>
    </row>
    <row r="399" s="35" customFormat="1" ht="12.75">
      <c r="D399" s="105"/>
    </row>
    <row r="400" s="35" customFormat="1" ht="12.75">
      <c r="D400" s="105"/>
    </row>
    <row r="401" s="35" customFormat="1" ht="12.75">
      <c r="D401" s="105"/>
    </row>
    <row r="402" s="35" customFormat="1" ht="12.75">
      <c r="D402" s="105"/>
    </row>
    <row r="403" s="35" customFormat="1" ht="12.75">
      <c r="D403" s="105"/>
    </row>
    <row r="404" s="35" customFormat="1" ht="12.75">
      <c r="D404" s="105"/>
    </row>
    <row r="405" s="35" customFormat="1" ht="12.75">
      <c r="D405" s="105"/>
    </row>
    <row r="406" s="35" customFormat="1" ht="12.75">
      <c r="D406" s="105"/>
    </row>
    <row r="407" s="35" customFormat="1" ht="12.75">
      <c r="D407" s="105"/>
    </row>
    <row r="408" s="35" customFormat="1" ht="12.75">
      <c r="D408" s="105"/>
    </row>
    <row r="409" s="35" customFormat="1" ht="12.75">
      <c r="D409" s="105"/>
    </row>
    <row r="410" s="35" customFormat="1" ht="12.75">
      <c r="D410" s="105"/>
    </row>
    <row r="411" s="35" customFormat="1" ht="12.75">
      <c r="D411" s="105"/>
    </row>
    <row r="412" s="35" customFormat="1" ht="12.75">
      <c r="D412" s="105"/>
    </row>
    <row r="413" s="35" customFormat="1" ht="12.75">
      <c r="D413" s="105"/>
    </row>
    <row r="414" s="35" customFormat="1" ht="12.75">
      <c r="D414" s="105"/>
    </row>
    <row r="415" s="35" customFormat="1" ht="12.75">
      <c r="D415" s="105"/>
    </row>
    <row r="416" s="35" customFormat="1" ht="12.75">
      <c r="D416" s="105"/>
    </row>
    <row r="417" s="35" customFormat="1" ht="12.75">
      <c r="D417" s="105"/>
    </row>
    <row r="418" s="35" customFormat="1" ht="12.75">
      <c r="D418" s="105"/>
    </row>
    <row r="419" s="35" customFormat="1" ht="12.75">
      <c r="D419" s="105"/>
    </row>
    <row r="420" s="35" customFormat="1" ht="12.75">
      <c r="D420" s="105"/>
    </row>
    <row r="421" s="35" customFormat="1" ht="12.75">
      <c r="D421" s="105"/>
    </row>
    <row r="422" s="35" customFormat="1" ht="12.75">
      <c r="D422" s="105"/>
    </row>
    <row r="423" s="35" customFormat="1" ht="12.75">
      <c r="D423" s="105"/>
    </row>
    <row r="424" s="35" customFormat="1" ht="12.75">
      <c r="D424" s="105"/>
    </row>
    <row r="425" s="35" customFormat="1" ht="12.75">
      <c r="D425" s="105"/>
    </row>
    <row r="426" s="35" customFormat="1" ht="12.75">
      <c r="D426" s="105"/>
    </row>
    <row r="427" s="35" customFormat="1" ht="12.75">
      <c r="D427" s="105"/>
    </row>
    <row r="428" s="35" customFormat="1" ht="12.75">
      <c r="D428" s="105"/>
    </row>
    <row r="429" s="35" customFormat="1" ht="12.75">
      <c r="D429" s="105"/>
    </row>
    <row r="430" s="35" customFormat="1" ht="12.75">
      <c r="D430" s="105"/>
    </row>
    <row r="431" s="35" customFormat="1" ht="12.75">
      <c r="D431" s="105"/>
    </row>
    <row r="432" s="35" customFormat="1" ht="12.75">
      <c r="D432" s="105"/>
    </row>
    <row r="433" s="35" customFormat="1" ht="12.75">
      <c r="D433" s="105"/>
    </row>
    <row r="434" s="35" customFormat="1" ht="12.75">
      <c r="D434" s="105"/>
    </row>
    <row r="435" s="35" customFormat="1" ht="12.75">
      <c r="D435" s="105"/>
    </row>
    <row r="436" s="35" customFormat="1" ht="12.75">
      <c r="D436" s="105"/>
    </row>
    <row r="437" s="35" customFormat="1" ht="12.75">
      <c r="D437" s="105"/>
    </row>
    <row r="438" s="35" customFormat="1" ht="12.75">
      <c r="D438" s="105"/>
    </row>
    <row r="439" s="35" customFormat="1" ht="12.75">
      <c r="D439" s="105"/>
    </row>
    <row r="440" s="35" customFormat="1" ht="12.75">
      <c r="D440" s="105"/>
    </row>
    <row r="441" s="35" customFormat="1" ht="12.75">
      <c r="D441" s="105"/>
    </row>
    <row r="442" s="35" customFormat="1" ht="12.75">
      <c r="D442" s="105"/>
    </row>
    <row r="443" s="35" customFormat="1" ht="12.75">
      <c r="D443" s="105"/>
    </row>
    <row r="444" s="35" customFormat="1" ht="12.75">
      <c r="D444" s="105"/>
    </row>
    <row r="445" s="35" customFormat="1" ht="12.75">
      <c r="D445" s="105"/>
    </row>
    <row r="446" s="35" customFormat="1" ht="12.75">
      <c r="D446" s="105"/>
    </row>
    <row r="447" s="35" customFormat="1" ht="12.75">
      <c r="D447" s="105"/>
    </row>
    <row r="448" s="35" customFormat="1" ht="12.75">
      <c r="D448" s="105"/>
    </row>
    <row r="449" s="35" customFormat="1" ht="12.75">
      <c r="D449" s="105"/>
    </row>
    <row r="450" s="35" customFormat="1" ht="12.75">
      <c r="D450" s="105"/>
    </row>
    <row r="451" s="35" customFormat="1" ht="12.75">
      <c r="D451" s="105"/>
    </row>
    <row r="452" s="35" customFormat="1" ht="12.75">
      <c r="D452" s="105"/>
    </row>
    <row r="453" s="35" customFormat="1" ht="12.75">
      <c r="D453" s="105"/>
    </row>
    <row r="454" s="35" customFormat="1" ht="12.75">
      <c r="D454" s="105"/>
    </row>
    <row r="455" s="35" customFormat="1" ht="12.75">
      <c r="D455" s="105"/>
    </row>
    <row r="456" s="35" customFormat="1" ht="12.75">
      <c r="D456" s="105"/>
    </row>
    <row r="457" s="35" customFormat="1" ht="12.75">
      <c r="D457" s="105"/>
    </row>
    <row r="458" s="35" customFormat="1" ht="12.75">
      <c r="D458" s="105"/>
    </row>
    <row r="459" s="35" customFormat="1" ht="12.75">
      <c r="D459" s="105"/>
    </row>
    <row r="460" s="35" customFormat="1" ht="12.75">
      <c r="D460" s="105"/>
    </row>
    <row r="461" s="35" customFormat="1" ht="12.75">
      <c r="D461" s="105"/>
    </row>
    <row r="462" s="35" customFormat="1" ht="12.75">
      <c r="D462" s="105"/>
    </row>
    <row r="463" s="35" customFormat="1" ht="12.75">
      <c r="D463" s="105"/>
    </row>
    <row r="464" s="35" customFormat="1" ht="12.75">
      <c r="D464" s="105"/>
    </row>
    <row r="465" s="35" customFormat="1" ht="12.75">
      <c r="D465" s="105"/>
    </row>
    <row r="466" s="35" customFormat="1" ht="12.75">
      <c r="D466" s="105"/>
    </row>
    <row r="467" s="35" customFormat="1" ht="12.75">
      <c r="D467" s="105"/>
    </row>
    <row r="468" s="35" customFormat="1" ht="12.75">
      <c r="D468" s="105"/>
    </row>
    <row r="469" s="35" customFormat="1" ht="12.75">
      <c r="D469" s="105"/>
    </row>
    <row r="470" s="35" customFormat="1" ht="12.75">
      <c r="D470" s="105"/>
    </row>
    <row r="471" s="35" customFormat="1" ht="12.75">
      <c r="D471" s="105"/>
    </row>
    <row r="472" s="35" customFormat="1" ht="12.75">
      <c r="D472" s="105"/>
    </row>
    <row r="473" s="35" customFormat="1" ht="12.75">
      <c r="D473" s="105"/>
    </row>
    <row r="474" s="35" customFormat="1" ht="12.75">
      <c r="D474" s="105"/>
    </row>
    <row r="475" s="35" customFormat="1" ht="12.75">
      <c r="D475" s="105"/>
    </row>
    <row r="476" s="35" customFormat="1" ht="12.75">
      <c r="D476" s="105"/>
    </row>
    <row r="477" s="35" customFormat="1" ht="12.75">
      <c r="D477" s="105"/>
    </row>
    <row r="478" s="35" customFormat="1" ht="12.75">
      <c r="D478" s="105"/>
    </row>
    <row r="479" s="35" customFormat="1" ht="12.75">
      <c r="D479" s="105"/>
    </row>
    <row r="480" s="35" customFormat="1" ht="12.75">
      <c r="D480" s="105"/>
    </row>
    <row r="481" s="35" customFormat="1" ht="12.75">
      <c r="D481" s="105"/>
    </row>
    <row r="482" s="35" customFormat="1" ht="12.75">
      <c r="D482" s="105"/>
    </row>
    <row r="483" s="35" customFormat="1" ht="12.75">
      <c r="D483" s="105"/>
    </row>
    <row r="484" s="35" customFormat="1" ht="12.75">
      <c r="D484" s="105"/>
    </row>
    <row r="485" s="35" customFormat="1" ht="12.75">
      <c r="D485" s="105"/>
    </row>
    <row r="486" s="35" customFormat="1" ht="12.75">
      <c r="D486" s="105"/>
    </row>
    <row r="487" s="35" customFormat="1" ht="12.75">
      <c r="D487" s="105"/>
    </row>
    <row r="488" s="35" customFormat="1" ht="12.75">
      <c r="D488" s="105"/>
    </row>
    <row r="489" s="35" customFormat="1" ht="12.75">
      <c r="D489" s="105"/>
    </row>
    <row r="490" s="35" customFormat="1" ht="12.75">
      <c r="D490" s="105"/>
    </row>
    <row r="491" s="35" customFormat="1" ht="12.75">
      <c r="D491" s="105"/>
    </row>
    <row r="492" s="35" customFormat="1" ht="12.75">
      <c r="D492" s="105"/>
    </row>
    <row r="493" s="35" customFormat="1" ht="12.75">
      <c r="D493" s="105"/>
    </row>
    <row r="494" s="35" customFormat="1" ht="12.75">
      <c r="D494" s="105"/>
    </row>
    <row r="495" s="35" customFormat="1" ht="12.75">
      <c r="D495" s="105"/>
    </row>
    <row r="496" s="35" customFormat="1" ht="12.75">
      <c r="D496" s="105"/>
    </row>
    <row r="497" s="35" customFormat="1" ht="12.75">
      <c r="D497" s="105"/>
    </row>
    <row r="498" s="35" customFormat="1" ht="12.75">
      <c r="D498" s="105"/>
    </row>
    <row r="499" s="35" customFormat="1" ht="12.75">
      <c r="D499" s="105"/>
    </row>
    <row r="500" s="35" customFormat="1" ht="12.75">
      <c r="D500" s="105"/>
    </row>
    <row r="501" s="35" customFormat="1" ht="12.75">
      <c r="D501" s="105"/>
    </row>
    <row r="502" s="35" customFormat="1" ht="12.75">
      <c r="D502" s="105"/>
    </row>
    <row r="503" s="35" customFormat="1" ht="12.75">
      <c r="D503" s="105"/>
    </row>
    <row r="504" s="35" customFormat="1" ht="12.75">
      <c r="D504" s="105"/>
    </row>
    <row r="505" s="35" customFormat="1" ht="12.75">
      <c r="D505" s="105"/>
    </row>
    <row r="506" s="35" customFormat="1" ht="12.75">
      <c r="D506" s="105"/>
    </row>
    <row r="507" s="35" customFormat="1" ht="12.75">
      <c r="D507" s="105"/>
    </row>
    <row r="508" s="35" customFormat="1" ht="12.75">
      <c r="D508" s="105"/>
    </row>
    <row r="509" s="35" customFormat="1" ht="12.75">
      <c r="D509" s="105"/>
    </row>
    <row r="510" s="35" customFormat="1" ht="12.75">
      <c r="D510" s="105"/>
    </row>
    <row r="511" s="35" customFormat="1" ht="12.75">
      <c r="D511" s="105"/>
    </row>
    <row r="512" s="35" customFormat="1" ht="12.75">
      <c r="D512" s="105"/>
    </row>
    <row r="513" s="35" customFormat="1" ht="12.75">
      <c r="D513" s="105"/>
    </row>
    <row r="514" s="35" customFormat="1" ht="12.75">
      <c r="D514" s="105"/>
    </row>
    <row r="515" s="35" customFormat="1" ht="12.75">
      <c r="D515" s="105"/>
    </row>
    <row r="516" s="35" customFormat="1" ht="12.75">
      <c r="D516" s="105"/>
    </row>
    <row r="517" s="35" customFormat="1" ht="12.75">
      <c r="D517" s="105"/>
    </row>
    <row r="518" s="35" customFormat="1" ht="12.75">
      <c r="D518" s="105"/>
    </row>
    <row r="519" s="35" customFormat="1" ht="12.75">
      <c r="D519" s="105"/>
    </row>
    <row r="520" s="35" customFormat="1" ht="12.75">
      <c r="D520" s="105"/>
    </row>
    <row r="521" s="35" customFormat="1" ht="12.75">
      <c r="D521" s="105"/>
    </row>
    <row r="522" s="35" customFormat="1" ht="12.75">
      <c r="D522" s="105"/>
    </row>
    <row r="523" s="35" customFormat="1" ht="12.75">
      <c r="D523" s="105"/>
    </row>
    <row r="524" s="35" customFormat="1" ht="12.75">
      <c r="D524" s="105"/>
    </row>
    <row r="525" s="35" customFormat="1" ht="12.75">
      <c r="D525" s="105"/>
    </row>
    <row r="526" s="35" customFormat="1" ht="12.75">
      <c r="D526" s="105"/>
    </row>
    <row r="527" s="35" customFormat="1" ht="12.75">
      <c r="D527" s="105"/>
    </row>
    <row r="528" s="35" customFormat="1" ht="12.75">
      <c r="D528" s="105"/>
    </row>
    <row r="529" s="35" customFormat="1" ht="12.75">
      <c r="D529" s="105"/>
    </row>
    <row r="530" s="35" customFormat="1" ht="12.75">
      <c r="D530" s="105"/>
    </row>
    <row r="531" s="35" customFormat="1" ht="12.75">
      <c r="D531" s="105"/>
    </row>
    <row r="532" s="35" customFormat="1" ht="12.75">
      <c r="D532" s="105"/>
    </row>
    <row r="533" s="35" customFormat="1" ht="12.75">
      <c r="D533" s="105"/>
    </row>
    <row r="534" s="35" customFormat="1" ht="12.75">
      <c r="D534" s="105"/>
    </row>
    <row r="535" s="35" customFormat="1" ht="12.75">
      <c r="D535" s="105"/>
    </row>
    <row r="536" s="35" customFormat="1" ht="12.75">
      <c r="D536" s="105"/>
    </row>
    <row r="537" s="35" customFormat="1" ht="12.75">
      <c r="D537" s="105"/>
    </row>
    <row r="538" s="35" customFormat="1" ht="12.75">
      <c r="D538" s="105"/>
    </row>
    <row r="539" s="35" customFormat="1" ht="12.75">
      <c r="D539" s="105"/>
    </row>
    <row r="540" s="35" customFormat="1" ht="12.75">
      <c r="D540" s="105"/>
    </row>
    <row r="541" s="35" customFormat="1" ht="12.75">
      <c r="D541" s="105"/>
    </row>
    <row r="542" s="35" customFormat="1" ht="12.75">
      <c r="D542" s="105"/>
    </row>
    <row r="543" s="35" customFormat="1" ht="12.75">
      <c r="D543" s="105"/>
    </row>
    <row r="544" s="35" customFormat="1" ht="12.75">
      <c r="D544" s="105"/>
    </row>
    <row r="545" s="35" customFormat="1" ht="12.75">
      <c r="D545" s="105"/>
    </row>
    <row r="546" s="35" customFormat="1" ht="12.75">
      <c r="D546" s="105"/>
    </row>
    <row r="547" s="35" customFormat="1" ht="12.75">
      <c r="D547" s="105"/>
    </row>
    <row r="548" s="35" customFormat="1" ht="12.75">
      <c r="D548" s="105"/>
    </row>
    <row r="549" s="35" customFormat="1" ht="12.75">
      <c r="D549" s="105"/>
    </row>
    <row r="550" s="35" customFormat="1" ht="12.75">
      <c r="D550" s="105"/>
    </row>
    <row r="551" s="35" customFormat="1" ht="12.75">
      <c r="D551" s="105"/>
    </row>
    <row r="552" s="35" customFormat="1" ht="12.75">
      <c r="D552" s="105"/>
    </row>
    <row r="553" s="35" customFormat="1" ht="12.75">
      <c r="D553" s="105"/>
    </row>
    <row r="554" s="35" customFormat="1" ht="12.75">
      <c r="D554" s="105"/>
    </row>
    <row r="555" s="35" customFormat="1" ht="12.75">
      <c r="D555" s="105"/>
    </row>
    <row r="556" s="35" customFormat="1" ht="12.75">
      <c r="D556" s="105"/>
    </row>
    <row r="557" s="35" customFormat="1" ht="12.75">
      <c r="D557" s="105"/>
    </row>
    <row r="558" s="35" customFormat="1" ht="12.75">
      <c r="D558" s="105"/>
    </row>
    <row r="559" s="35" customFormat="1" ht="12.75">
      <c r="D559" s="105"/>
    </row>
    <row r="560" s="35" customFormat="1" ht="12.75">
      <c r="D560" s="105"/>
    </row>
    <row r="561" s="35" customFormat="1" ht="12.75">
      <c r="D561" s="105"/>
    </row>
    <row r="562" s="35" customFormat="1" ht="12.75">
      <c r="D562" s="105"/>
    </row>
    <row r="563" s="35" customFormat="1" ht="12.75">
      <c r="D563" s="105"/>
    </row>
    <row r="564" s="35" customFormat="1" ht="12.75">
      <c r="D564" s="105"/>
    </row>
    <row r="565" s="35" customFormat="1" ht="12.75">
      <c r="D565" s="105"/>
    </row>
    <row r="566" s="35" customFormat="1" ht="12.75">
      <c r="D566" s="105"/>
    </row>
    <row r="567" s="35" customFormat="1" ht="12.75">
      <c r="D567" s="105"/>
    </row>
    <row r="568" s="35" customFormat="1" ht="12.75">
      <c r="D568" s="105"/>
    </row>
    <row r="569" s="35" customFormat="1" ht="12.75">
      <c r="D569" s="105"/>
    </row>
    <row r="570" s="35" customFormat="1" ht="12.75">
      <c r="D570" s="105"/>
    </row>
    <row r="571" s="35" customFormat="1" ht="12.75">
      <c r="D571" s="105"/>
    </row>
    <row r="572" s="35" customFormat="1" ht="12.75">
      <c r="D572" s="105"/>
    </row>
    <row r="573" s="35" customFormat="1" ht="12.75">
      <c r="D573" s="105"/>
    </row>
    <row r="574" s="35" customFormat="1" ht="12.75">
      <c r="D574" s="105"/>
    </row>
    <row r="575" s="35" customFormat="1" ht="12.75">
      <c r="D575" s="105"/>
    </row>
    <row r="576" s="35" customFormat="1" ht="12.75">
      <c r="D576" s="105"/>
    </row>
    <row r="577" s="35" customFormat="1" ht="12.75">
      <c r="D577" s="105"/>
    </row>
    <row r="578" s="35" customFormat="1" ht="12.75">
      <c r="D578" s="105"/>
    </row>
    <row r="579" s="35" customFormat="1" ht="12.75">
      <c r="D579" s="105"/>
    </row>
    <row r="580" s="35" customFormat="1" ht="12.75">
      <c r="D580" s="105"/>
    </row>
    <row r="581" s="35" customFormat="1" ht="12.75">
      <c r="D581" s="105"/>
    </row>
    <row r="582" s="35" customFormat="1" ht="12.75">
      <c r="D582" s="105"/>
    </row>
    <row r="583" s="35" customFormat="1" ht="12.75">
      <c r="D583" s="105"/>
    </row>
    <row r="584" s="35" customFormat="1" ht="12.75">
      <c r="D584" s="105"/>
    </row>
    <row r="585" s="35" customFormat="1" ht="12.75">
      <c r="D585" s="105"/>
    </row>
    <row r="586" s="35" customFormat="1" ht="12.75">
      <c r="D586" s="105"/>
    </row>
    <row r="587" s="35" customFormat="1" ht="12.75">
      <c r="D587" s="105"/>
    </row>
    <row r="588" s="35" customFormat="1" ht="12.75">
      <c r="D588" s="105"/>
    </row>
    <row r="589" s="35" customFormat="1" ht="12.75">
      <c r="D589" s="105"/>
    </row>
    <row r="590" s="35" customFormat="1" ht="12.75">
      <c r="D590" s="105"/>
    </row>
    <row r="591" s="35" customFormat="1" ht="12.75">
      <c r="D591" s="105"/>
    </row>
    <row r="592" s="35" customFormat="1" ht="12.75">
      <c r="D592" s="105"/>
    </row>
    <row r="593" s="35" customFormat="1" ht="12.75">
      <c r="D593" s="105"/>
    </row>
    <row r="594" s="35" customFormat="1" ht="12.75">
      <c r="D594" s="105"/>
    </row>
    <row r="595" s="35" customFormat="1" ht="12.75">
      <c r="D595" s="105"/>
    </row>
    <row r="596" s="35" customFormat="1" ht="12.75">
      <c r="D596" s="105"/>
    </row>
    <row r="597" s="35" customFormat="1" ht="12.75">
      <c r="D597" s="105"/>
    </row>
    <row r="598" s="35" customFormat="1" ht="12.75">
      <c r="D598" s="105"/>
    </row>
    <row r="599" s="35" customFormat="1" ht="12.75">
      <c r="D599" s="105"/>
    </row>
    <row r="600" s="35" customFormat="1" ht="12.75">
      <c r="D600" s="105"/>
    </row>
    <row r="601" s="35" customFormat="1" ht="12.75">
      <c r="D601" s="105"/>
    </row>
    <row r="602" s="35" customFormat="1" ht="12.75">
      <c r="D602" s="105"/>
    </row>
    <row r="603" s="35" customFormat="1" ht="12.75">
      <c r="D603" s="105"/>
    </row>
    <row r="604" s="35" customFormat="1" ht="12.75">
      <c r="D604" s="105"/>
    </row>
    <row r="605" s="35" customFormat="1" ht="12.75">
      <c r="D605" s="105"/>
    </row>
    <row r="606" s="35" customFormat="1" ht="12.75">
      <c r="D606" s="105"/>
    </row>
    <row r="607" s="35" customFormat="1" ht="12.75">
      <c r="D607" s="105"/>
    </row>
    <row r="608" s="35" customFormat="1" ht="12.75">
      <c r="D608" s="105"/>
    </row>
    <row r="609" s="35" customFormat="1" ht="12.75">
      <c r="D609" s="105"/>
    </row>
    <row r="610" s="35" customFormat="1" ht="12.75">
      <c r="D610" s="105"/>
    </row>
    <row r="611" s="35" customFormat="1" ht="12.75">
      <c r="D611" s="105"/>
    </row>
    <row r="612" s="35" customFormat="1" ht="12.75">
      <c r="D612" s="105"/>
    </row>
    <row r="613" s="35" customFormat="1" ht="12.75">
      <c r="D613" s="105"/>
    </row>
    <row r="614" s="35" customFormat="1" ht="12.75">
      <c r="D614" s="105"/>
    </row>
    <row r="615" s="35" customFormat="1" ht="12.75">
      <c r="D615" s="105"/>
    </row>
    <row r="616" s="35" customFormat="1" ht="12.75">
      <c r="D616" s="105"/>
    </row>
    <row r="617" s="35" customFormat="1" ht="12.75">
      <c r="D617" s="105"/>
    </row>
    <row r="618" s="35" customFormat="1" ht="12.75">
      <c r="D618" s="105"/>
    </row>
    <row r="619" s="35" customFormat="1" ht="12.75">
      <c r="D619" s="105"/>
    </row>
    <row r="620" s="35" customFormat="1" ht="12.75">
      <c r="D620" s="105"/>
    </row>
    <row r="621" s="35" customFormat="1" ht="12.75">
      <c r="D621" s="105"/>
    </row>
    <row r="622" s="35" customFormat="1" ht="12.75">
      <c r="D622" s="105"/>
    </row>
    <row r="623" s="35" customFormat="1" ht="12.75">
      <c r="D623" s="105"/>
    </row>
    <row r="624" s="35" customFormat="1" ht="12.75">
      <c r="D624" s="105"/>
    </row>
    <row r="625" s="35" customFormat="1" ht="12.75">
      <c r="D625" s="105"/>
    </row>
    <row r="626" s="35" customFormat="1" ht="12.75">
      <c r="D626" s="105"/>
    </row>
    <row r="627" s="35" customFormat="1" ht="12.75">
      <c r="D627" s="105"/>
    </row>
    <row r="628" s="35" customFormat="1" ht="12.75">
      <c r="D628" s="105"/>
    </row>
    <row r="629" s="35" customFormat="1" ht="12.75">
      <c r="D629" s="105"/>
    </row>
    <row r="630" s="35" customFormat="1" ht="12.75">
      <c r="D630" s="105"/>
    </row>
    <row r="631" s="35" customFormat="1" ht="12.75">
      <c r="D631" s="105"/>
    </row>
    <row r="632" s="35" customFormat="1" ht="12.75">
      <c r="D632" s="105"/>
    </row>
    <row r="633" s="35" customFormat="1" ht="12.75">
      <c r="D633" s="105"/>
    </row>
    <row r="634" s="35" customFormat="1" ht="12.75">
      <c r="D634" s="105"/>
    </row>
    <row r="635" s="35" customFormat="1" ht="12.75">
      <c r="D635" s="105"/>
    </row>
    <row r="636" s="35" customFormat="1" ht="12.75">
      <c r="D636" s="105"/>
    </row>
    <row r="637" s="35" customFormat="1" ht="12.75">
      <c r="D637" s="105"/>
    </row>
    <row r="638" s="35" customFormat="1" ht="12.75">
      <c r="D638" s="105"/>
    </row>
    <row r="639" s="35" customFormat="1" ht="12.75">
      <c r="D639" s="105"/>
    </row>
    <row r="640" s="35" customFormat="1" ht="12.75">
      <c r="D640" s="105"/>
    </row>
    <row r="641" s="35" customFormat="1" ht="12.75">
      <c r="D641" s="105"/>
    </row>
    <row r="642" s="35" customFormat="1" ht="12.75">
      <c r="D642" s="105"/>
    </row>
    <row r="643" s="35" customFormat="1" ht="12.75">
      <c r="D643" s="105"/>
    </row>
    <row r="644" s="35" customFormat="1" ht="12.75">
      <c r="D644" s="105"/>
    </row>
    <row r="645" s="35" customFormat="1" ht="12.75">
      <c r="D645" s="105"/>
    </row>
    <row r="646" s="35" customFormat="1" ht="12.75">
      <c r="D646" s="105"/>
    </row>
    <row r="647" s="35" customFormat="1" ht="12.75">
      <c r="D647" s="105"/>
    </row>
    <row r="648" s="35" customFormat="1" ht="12.75">
      <c r="D648" s="105"/>
    </row>
    <row r="649" s="35" customFormat="1" ht="12.75">
      <c r="D649" s="105"/>
    </row>
    <row r="650" s="35" customFormat="1" ht="12.75">
      <c r="D650" s="105"/>
    </row>
    <row r="651" s="35" customFormat="1" ht="12.75">
      <c r="D651" s="105"/>
    </row>
    <row r="652" s="35" customFormat="1" ht="12.75">
      <c r="D652" s="105"/>
    </row>
    <row r="653" s="35" customFormat="1" ht="12.75">
      <c r="D653" s="105"/>
    </row>
    <row r="654" s="35" customFormat="1" ht="12.75">
      <c r="D654" s="105"/>
    </row>
    <row r="655" s="35" customFormat="1" ht="12.75">
      <c r="D655" s="105"/>
    </row>
    <row r="656" s="35" customFormat="1" ht="12.75">
      <c r="D656" s="105"/>
    </row>
    <row r="657" s="35" customFormat="1" ht="12.75">
      <c r="D657" s="105"/>
    </row>
    <row r="658" s="35" customFormat="1" ht="12.75">
      <c r="D658" s="105"/>
    </row>
    <row r="659" s="35" customFormat="1" ht="12.75">
      <c r="D659" s="105"/>
    </row>
    <row r="660" s="35" customFormat="1" ht="12.75">
      <c r="D660" s="105"/>
    </row>
    <row r="661" s="35" customFormat="1" ht="12.75">
      <c r="D661" s="105"/>
    </row>
    <row r="662" s="35" customFormat="1" ht="12.75">
      <c r="D662" s="105"/>
    </row>
    <row r="663" s="35" customFormat="1" ht="12.75">
      <c r="D663" s="105"/>
    </row>
    <row r="664" s="35" customFormat="1" ht="12.75">
      <c r="D664" s="105"/>
    </row>
    <row r="665" s="35" customFormat="1" ht="12.75">
      <c r="D665" s="105"/>
    </row>
    <row r="666" s="35" customFormat="1" ht="12.75">
      <c r="D666" s="105"/>
    </row>
    <row r="667" s="35" customFormat="1" ht="12.75">
      <c r="D667" s="105"/>
    </row>
    <row r="668" s="35" customFormat="1" ht="12.75">
      <c r="D668" s="105"/>
    </row>
    <row r="669" s="35" customFormat="1" ht="12.75">
      <c r="D669" s="105"/>
    </row>
    <row r="670" s="35" customFormat="1" ht="12.75">
      <c r="D670" s="105"/>
    </row>
    <row r="671" s="35" customFormat="1" ht="12.75">
      <c r="D671" s="105"/>
    </row>
    <row r="672" s="35" customFormat="1" ht="12.75">
      <c r="D672" s="105"/>
    </row>
    <row r="673" s="35" customFormat="1" ht="12.75">
      <c r="D673" s="105"/>
    </row>
    <row r="674" s="35" customFormat="1" ht="12.75">
      <c r="D674" s="105"/>
    </row>
    <row r="675" s="35" customFormat="1" ht="12.75">
      <c r="D675" s="105"/>
    </row>
    <row r="676" s="35" customFormat="1" ht="12.75">
      <c r="D676" s="105"/>
    </row>
    <row r="677" s="35" customFormat="1" ht="12.75">
      <c r="D677" s="105"/>
    </row>
    <row r="678" s="35" customFormat="1" ht="12.75">
      <c r="D678" s="105"/>
    </row>
    <row r="679" s="35" customFormat="1" ht="12.75">
      <c r="D679" s="105"/>
    </row>
    <row r="680" s="35" customFormat="1" ht="12.75">
      <c r="D680" s="105"/>
    </row>
    <row r="681" s="35" customFormat="1" ht="12.75">
      <c r="D681" s="105"/>
    </row>
    <row r="682" s="35" customFormat="1" ht="12.75">
      <c r="D682" s="105"/>
    </row>
    <row r="683" s="35" customFormat="1" ht="12.75">
      <c r="D683" s="105"/>
    </row>
    <row r="684" s="35" customFormat="1" ht="12.75">
      <c r="D684" s="105"/>
    </row>
    <row r="685" s="35" customFormat="1" ht="12.75">
      <c r="D685" s="105"/>
    </row>
    <row r="686" s="35" customFormat="1" ht="12.75">
      <c r="D686" s="105"/>
    </row>
    <row r="687" s="35" customFormat="1" ht="12.75">
      <c r="D687" s="105"/>
    </row>
    <row r="688" s="35" customFormat="1" ht="12.75">
      <c r="D688" s="105"/>
    </row>
    <row r="689" s="35" customFormat="1" ht="12.75">
      <c r="D689" s="105"/>
    </row>
    <row r="690" s="35" customFormat="1" ht="12.75">
      <c r="D690" s="105"/>
    </row>
    <row r="691" s="35" customFormat="1" ht="12.75">
      <c r="D691" s="105"/>
    </row>
    <row r="692" s="35" customFormat="1" ht="12.75">
      <c r="D692" s="105"/>
    </row>
    <row r="693" s="35" customFormat="1" ht="12.75">
      <c r="D693" s="105"/>
    </row>
    <row r="694" s="35" customFormat="1" ht="12.75">
      <c r="D694" s="105"/>
    </row>
    <row r="695" s="35" customFormat="1" ht="12.75">
      <c r="D695" s="105"/>
    </row>
    <row r="696" s="35" customFormat="1" ht="12.75">
      <c r="D696" s="105"/>
    </row>
    <row r="697" s="35" customFormat="1" ht="12.75">
      <c r="D697" s="105"/>
    </row>
    <row r="698" s="35" customFormat="1" ht="12.75">
      <c r="D698" s="105"/>
    </row>
    <row r="699" s="35" customFormat="1" ht="12.75">
      <c r="D699" s="105"/>
    </row>
    <row r="700" s="35" customFormat="1" ht="12.75">
      <c r="D700" s="105"/>
    </row>
    <row r="701" s="35" customFormat="1" ht="12.75">
      <c r="D701" s="105"/>
    </row>
    <row r="702" s="35" customFormat="1" ht="12.75">
      <c r="D702" s="105"/>
    </row>
    <row r="703" s="35" customFormat="1" ht="12.75">
      <c r="D703" s="105"/>
    </row>
    <row r="704" s="35" customFormat="1" ht="12.75">
      <c r="D704" s="105"/>
    </row>
    <row r="705" s="35" customFormat="1" ht="12.75">
      <c r="D705" s="105"/>
    </row>
    <row r="706" s="35" customFormat="1" ht="12.75">
      <c r="D706" s="105"/>
    </row>
    <row r="707" s="35" customFormat="1" ht="12.75">
      <c r="D707" s="105"/>
    </row>
    <row r="708" s="35" customFormat="1" ht="12.75">
      <c r="D708" s="105"/>
    </row>
    <row r="709" s="35" customFormat="1" ht="12.75">
      <c r="D709" s="105"/>
    </row>
    <row r="710" s="35" customFormat="1" ht="12.75">
      <c r="D710" s="105"/>
    </row>
    <row r="711" s="35" customFormat="1" ht="12.75">
      <c r="D711" s="105"/>
    </row>
    <row r="712" s="35" customFormat="1" ht="12.75">
      <c r="D712" s="105"/>
    </row>
    <row r="713" s="35" customFormat="1" ht="12.75">
      <c r="D713" s="105"/>
    </row>
    <row r="714" s="35" customFormat="1" ht="12.75">
      <c r="D714" s="105"/>
    </row>
    <row r="715" s="35" customFormat="1" ht="12.75">
      <c r="D715" s="105"/>
    </row>
    <row r="716" s="35" customFormat="1" ht="12.75">
      <c r="D716" s="105"/>
    </row>
    <row r="717" s="35" customFormat="1" ht="12.75">
      <c r="D717" s="105"/>
    </row>
    <row r="718" s="35" customFormat="1" ht="12.75">
      <c r="D718" s="105"/>
    </row>
    <row r="719" s="35" customFormat="1" ht="12.75">
      <c r="D719" s="105"/>
    </row>
    <row r="720" s="35" customFormat="1" ht="12.75">
      <c r="D720" s="105"/>
    </row>
    <row r="721" s="35" customFormat="1" ht="12.75">
      <c r="D721" s="105"/>
    </row>
    <row r="722" s="35" customFormat="1" ht="12.75">
      <c r="D722" s="105"/>
    </row>
    <row r="723" s="35" customFormat="1" ht="12.75">
      <c r="D723" s="105"/>
    </row>
    <row r="724" s="35" customFormat="1" ht="12.75">
      <c r="D724" s="105"/>
    </row>
    <row r="725" s="35" customFormat="1" ht="12.75">
      <c r="D725" s="105"/>
    </row>
    <row r="726" s="35" customFormat="1" ht="12.75">
      <c r="D726" s="105"/>
    </row>
    <row r="727" s="35" customFormat="1" ht="12.75">
      <c r="D727" s="105"/>
    </row>
    <row r="728" s="35" customFormat="1" ht="12.75">
      <c r="D728" s="105"/>
    </row>
    <row r="729" s="35" customFormat="1" ht="12.75">
      <c r="D729" s="105"/>
    </row>
    <row r="730" s="35" customFormat="1" ht="12.75">
      <c r="D730" s="105"/>
    </row>
    <row r="731" s="35" customFormat="1" ht="12.75">
      <c r="D731" s="105"/>
    </row>
    <row r="732" s="35" customFormat="1" ht="12.75">
      <c r="D732" s="105"/>
    </row>
  </sheetData>
  <mergeCells count="39">
    <mergeCell ref="A1:L1"/>
    <mergeCell ref="M1:Y1"/>
    <mergeCell ref="K3:L3"/>
    <mergeCell ref="K5:L5"/>
    <mergeCell ref="A10:L10"/>
    <mergeCell ref="M10:Y10"/>
    <mergeCell ref="A40:L40"/>
    <mergeCell ref="M40:Y40"/>
    <mergeCell ref="W6:W8"/>
    <mergeCell ref="X6:X8"/>
    <mergeCell ref="R6:R8"/>
    <mergeCell ref="S6:S8"/>
    <mergeCell ref="T6:T8"/>
    <mergeCell ref="U6:U8"/>
    <mergeCell ref="A75:L75"/>
    <mergeCell ref="A70:L70"/>
    <mergeCell ref="Y3:Y8"/>
    <mergeCell ref="R4:X5"/>
    <mergeCell ref="F5:F8"/>
    <mergeCell ref="G6:G8"/>
    <mergeCell ref="N6:N8"/>
    <mergeCell ref="O6:O8"/>
    <mergeCell ref="P6:P8"/>
    <mergeCell ref="Q6:Q8"/>
    <mergeCell ref="M6:M8"/>
    <mergeCell ref="V6:V8"/>
    <mergeCell ref="A3:A8"/>
    <mergeCell ref="E3:E8"/>
    <mergeCell ref="H6:H8"/>
    <mergeCell ref="I6:I8"/>
    <mergeCell ref="B5:D5"/>
    <mergeCell ref="B6:D6"/>
    <mergeCell ref="B7:D7"/>
    <mergeCell ref="B3:D3"/>
    <mergeCell ref="J6:J8"/>
    <mergeCell ref="K6:K8"/>
    <mergeCell ref="L6:L8"/>
    <mergeCell ref="B4:D4"/>
    <mergeCell ref="B8:D8"/>
  </mergeCells>
  <printOptions/>
  <pageMargins left="0.5905511811023623" right="0.5905511811023623" top="0.984251968503937" bottom="0.07874015748031496" header="0.5118110236220472" footer="0.15748031496062992"/>
  <pageSetup firstPageNumber="30" useFirstPageNumber="1" fitToWidth="2" horizontalDpi="600" verticalDpi="600" orientation="portrait" paperSize="9" scale="70"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U138"/>
  <sheetViews>
    <sheetView workbookViewId="0" topLeftCell="A1">
      <selection activeCell="A1" sqref="A1"/>
    </sheetView>
  </sheetViews>
  <sheetFormatPr defaultColWidth="11.421875" defaultRowHeight="12.75"/>
  <cols>
    <col min="1" max="1" width="9.00390625" style="23" customWidth="1"/>
    <col min="2" max="2" width="28.57421875" style="23" customWidth="1"/>
    <col min="3" max="3" width="16.00390625" style="119" customWidth="1"/>
    <col min="4" max="7" width="14.7109375" style="119" customWidth="1"/>
    <col min="8" max="8" width="14.7109375" style="23" customWidth="1"/>
    <col min="9" max="16" width="15.140625" style="23" customWidth="1"/>
    <col min="17" max="17" width="9.00390625" style="23" customWidth="1"/>
    <col min="18" max="18" width="11.421875" style="35" customWidth="1"/>
    <col min="19" max="16384" width="11.421875" style="23" customWidth="1"/>
  </cols>
  <sheetData>
    <row r="1" spans="8:17" ht="15">
      <c r="H1" s="88" t="s">
        <v>432</v>
      </c>
      <c r="I1" s="120" t="s">
        <v>425</v>
      </c>
      <c r="J1" s="120"/>
      <c r="K1" s="120"/>
      <c r="L1" s="120"/>
      <c r="M1" s="120"/>
      <c r="N1" s="120"/>
      <c r="O1" s="120"/>
      <c r="P1" s="120"/>
      <c r="Q1" s="9"/>
    </row>
    <row r="2" spans="1:17" ht="12.75">
      <c r="A2" s="24"/>
      <c r="B2" s="24"/>
      <c r="C2" s="121"/>
      <c r="D2" s="121"/>
      <c r="E2" s="121"/>
      <c r="F2" s="121"/>
      <c r="G2" s="121"/>
      <c r="H2" s="121"/>
      <c r="I2" s="121"/>
      <c r="J2" s="121"/>
      <c r="K2" s="121"/>
      <c r="L2" s="121"/>
      <c r="M2" s="121"/>
      <c r="N2" s="121"/>
      <c r="O2" s="121"/>
      <c r="P2" s="121"/>
      <c r="Q2" s="121"/>
    </row>
    <row r="3" spans="1:17" ht="17.25" customHeight="1">
      <c r="A3" s="496" t="s">
        <v>286</v>
      </c>
      <c r="B3" s="522" t="s">
        <v>135</v>
      </c>
      <c r="C3" s="511" t="s">
        <v>287</v>
      </c>
      <c r="D3" s="512" t="s">
        <v>288</v>
      </c>
      <c r="E3" s="513"/>
      <c r="F3" s="513"/>
      <c r="G3" s="513"/>
      <c r="H3" s="513"/>
      <c r="I3" s="514" t="s">
        <v>271</v>
      </c>
      <c r="J3" s="515"/>
      <c r="K3" s="515"/>
      <c r="L3" s="515"/>
      <c r="M3" s="515"/>
      <c r="N3" s="515"/>
      <c r="O3" s="515"/>
      <c r="P3" s="516"/>
      <c r="Q3" s="423" t="s">
        <v>286</v>
      </c>
    </row>
    <row r="4" spans="1:17" ht="17.25" customHeight="1">
      <c r="A4" s="520"/>
      <c r="B4" s="523"/>
      <c r="C4" s="462"/>
      <c r="D4" s="437" t="s">
        <v>58</v>
      </c>
      <c r="E4" s="437" t="s">
        <v>289</v>
      </c>
      <c r="F4" s="452" t="s">
        <v>262</v>
      </c>
      <c r="G4" s="452"/>
      <c r="H4" s="452"/>
      <c r="I4" s="462" t="s">
        <v>290</v>
      </c>
      <c r="J4" s="451" t="s">
        <v>262</v>
      </c>
      <c r="K4" s="452"/>
      <c r="L4" s="452"/>
      <c r="M4" s="452"/>
      <c r="N4" s="452"/>
      <c r="O4" s="452"/>
      <c r="P4" s="453"/>
      <c r="Q4" s="525"/>
    </row>
    <row r="5" spans="1:17" ht="13.5" customHeight="1">
      <c r="A5" s="520"/>
      <c r="B5" s="523"/>
      <c r="C5" s="462"/>
      <c r="D5" s="437"/>
      <c r="E5" s="437"/>
      <c r="F5" s="437" t="s">
        <v>291</v>
      </c>
      <c r="G5" s="437" t="s">
        <v>292</v>
      </c>
      <c r="H5" s="454" t="s">
        <v>293</v>
      </c>
      <c r="I5" s="462"/>
      <c r="J5" s="437" t="s">
        <v>63</v>
      </c>
      <c r="K5" s="437" t="s">
        <v>294</v>
      </c>
      <c r="L5" s="437" t="s">
        <v>64</v>
      </c>
      <c r="M5" s="437" t="s">
        <v>295</v>
      </c>
      <c r="N5" s="437" t="s">
        <v>65</v>
      </c>
      <c r="O5" s="437" t="s">
        <v>305</v>
      </c>
      <c r="P5" s="454" t="s">
        <v>66</v>
      </c>
      <c r="Q5" s="525"/>
    </row>
    <row r="6" spans="1:17" ht="12.75" customHeight="1">
      <c r="A6" s="520"/>
      <c r="B6" s="523"/>
      <c r="C6" s="462"/>
      <c r="D6" s="437"/>
      <c r="E6" s="437"/>
      <c r="F6" s="437"/>
      <c r="G6" s="437"/>
      <c r="H6" s="454"/>
      <c r="I6" s="462"/>
      <c r="J6" s="437"/>
      <c r="K6" s="437"/>
      <c r="L6" s="437"/>
      <c r="M6" s="437"/>
      <c r="N6" s="527"/>
      <c r="O6" s="437"/>
      <c r="P6" s="454"/>
      <c r="Q6" s="525"/>
    </row>
    <row r="7" spans="1:17" ht="14.25" customHeight="1">
      <c r="A7" s="520"/>
      <c r="B7" s="523"/>
      <c r="C7" s="462"/>
      <c r="D7" s="437"/>
      <c r="E7" s="437"/>
      <c r="F7" s="437"/>
      <c r="G7" s="437"/>
      <c r="H7" s="454"/>
      <c r="I7" s="462"/>
      <c r="J7" s="437"/>
      <c r="K7" s="437"/>
      <c r="L7" s="437"/>
      <c r="M7" s="437"/>
      <c r="N7" s="527"/>
      <c r="O7" s="437"/>
      <c r="P7" s="454"/>
      <c r="Q7" s="525"/>
    </row>
    <row r="8" spans="1:17" ht="12.75">
      <c r="A8" s="520"/>
      <c r="B8" s="523"/>
      <c r="C8" s="462"/>
      <c r="D8" s="437"/>
      <c r="E8" s="437"/>
      <c r="F8" s="437"/>
      <c r="G8" s="437"/>
      <c r="H8" s="454"/>
      <c r="I8" s="462"/>
      <c r="J8" s="437"/>
      <c r="K8" s="437"/>
      <c r="L8" s="437"/>
      <c r="M8" s="437"/>
      <c r="N8" s="527"/>
      <c r="O8" s="437"/>
      <c r="P8" s="454"/>
      <c r="Q8" s="525"/>
    </row>
    <row r="9" spans="1:17" ht="12.75">
      <c r="A9" s="520"/>
      <c r="B9" s="523"/>
      <c r="C9" s="462"/>
      <c r="D9" s="437"/>
      <c r="E9" s="437"/>
      <c r="F9" s="437"/>
      <c r="G9" s="437"/>
      <c r="H9" s="454"/>
      <c r="I9" s="462"/>
      <c r="J9" s="437"/>
      <c r="K9" s="437"/>
      <c r="L9" s="437"/>
      <c r="M9" s="437"/>
      <c r="N9" s="527"/>
      <c r="O9" s="437"/>
      <c r="P9" s="454"/>
      <c r="Q9" s="525"/>
    </row>
    <row r="10" spans="1:17" ht="12.75">
      <c r="A10" s="520"/>
      <c r="B10" s="523"/>
      <c r="C10" s="462"/>
      <c r="D10" s="437"/>
      <c r="E10" s="437"/>
      <c r="F10" s="437"/>
      <c r="G10" s="437"/>
      <c r="H10" s="454"/>
      <c r="I10" s="462"/>
      <c r="J10" s="437"/>
      <c r="K10" s="437"/>
      <c r="L10" s="437"/>
      <c r="M10" s="437"/>
      <c r="N10" s="527"/>
      <c r="O10" s="437"/>
      <c r="P10" s="454"/>
      <c r="Q10" s="525"/>
    </row>
    <row r="11" spans="1:17" ht="29.25" customHeight="1">
      <c r="A11" s="521"/>
      <c r="B11" s="524"/>
      <c r="C11" s="463"/>
      <c r="D11" s="456"/>
      <c r="E11" s="456"/>
      <c r="F11" s="456"/>
      <c r="G11" s="456"/>
      <c r="H11" s="455"/>
      <c r="I11" s="463"/>
      <c r="J11" s="456"/>
      <c r="K11" s="456"/>
      <c r="L11" s="456"/>
      <c r="M11" s="456"/>
      <c r="N11" s="528"/>
      <c r="O11" s="456"/>
      <c r="P11" s="455"/>
      <c r="Q11" s="526"/>
    </row>
    <row r="12" spans="1:18" s="265" customFormat="1" ht="34.5" customHeight="1">
      <c r="A12" s="518" t="s">
        <v>78</v>
      </c>
      <c r="B12" s="518"/>
      <c r="C12" s="518"/>
      <c r="D12" s="518"/>
      <c r="E12" s="518"/>
      <c r="F12" s="518"/>
      <c r="G12" s="518"/>
      <c r="H12" s="518"/>
      <c r="I12" s="518" t="s">
        <v>78</v>
      </c>
      <c r="J12" s="518"/>
      <c r="K12" s="518"/>
      <c r="L12" s="518"/>
      <c r="M12" s="518"/>
      <c r="N12" s="518"/>
      <c r="O12" s="518"/>
      <c r="P12" s="518"/>
      <c r="Q12" s="518"/>
      <c r="R12" s="264"/>
    </row>
    <row r="13" spans="1:21" ht="15">
      <c r="A13" s="315" t="s">
        <v>306</v>
      </c>
      <c r="B13" s="317" t="s">
        <v>143</v>
      </c>
      <c r="C13" s="260">
        <v>97417</v>
      </c>
      <c r="D13" s="173">
        <v>408</v>
      </c>
      <c r="E13" s="173">
        <v>16789</v>
      </c>
      <c r="F13" s="173">
        <v>11219</v>
      </c>
      <c r="G13" s="173">
        <v>8249</v>
      </c>
      <c r="H13" s="173">
        <v>5570</v>
      </c>
      <c r="I13" s="173">
        <v>80211</v>
      </c>
      <c r="J13" s="173">
        <v>19393</v>
      </c>
      <c r="K13" s="173">
        <v>5841</v>
      </c>
      <c r="L13" s="173">
        <v>3194</v>
      </c>
      <c r="M13" s="173">
        <v>1444</v>
      </c>
      <c r="N13" s="173">
        <v>19039</v>
      </c>
      <c r="O13" s="173">
        <v>23880</v>
      </c>
      <c r="P13" s="173">
        <v>7420</v>
      </c>
      <c r="Q13" s="316" t="s">
        <v>306</v>
      </c>
      <c r="R13" s="281"/>
      <c r="T13" s="124"/>
      <c r="U13" s="124"/>
    </row>
    <row r="14" spans="1:21" s="126" customFormat="1" ht="15.75" customHeight="1">
      <c r="A14" s="315" t="s">
        <v>307</v>
      </c>
      <c r="B14" s="318" t="s">
        <v>144</v>
      </c>
      <c r="C14" s="260">
        <v>36589</v>
      </c>
      <c r="D14" s="173">
        <v>90</v>
      </c>
      <c r="E14" s="173">
        <v>6479</v>
      </c>
      <c r="F14" s="173">
        <v>4607</v>
      </c>
      <c r="G14" s="173">
        <v>3758</v>
      </c>
      <c r="H14" s="173">
        <v>1872</v>
      </c>
      <c r="I14" s="173">
        <v>30009</v>
      </c>
      <c r="J14" s="173">
        <v>7367</v>
      </c>
      <c r="K14" s="173">
        <v>581</v>
      </c>
      <c r="L14" s="173">
        <v>1101</v>
      </c>
      <c r="M14" s="173">
        <v>667</v>
      </c>
      <c r="N14" s="173">
        <v>7009</v>
      </c>
      <c r="O14" s="173">
        <v>11001</v>
      </c>
      <c r="P14" s="173">
        <v>2283</v>
      </c>
      <c r="Q14" s="316" t="s">
        <v>307</v>
      </c>
      <c r="R14" s="281"/>
      <c r="T14" s="127"/>
      <c r="U14" s="127"/>
    </row>
    <row r="15" spans="1:21" s="126" customFormat="1" ht="15.75" customHeight="1">
      <c r="A15" s="315" t="s">
        <v>308</v>
      </c>
      <c r="B15" s="318" t="s">
        <v>145</v>
      </c>
      <c r="C15" s="260">
        <v>45662</v>
      </c>
      <c r="D15" s="173">
        <v>93</v>
      </c>
      <c r="E15" s="173">
        <v>11562</v>
      </c>
      <c r="F15" s="173">
        <v>9531</v>
      </c>
      <c r="G15" s="173">
        <v>8808</v>
      </c>
      <c r="H15" s="173">
        <v>2031</v>
      </c>
      <c r="I15" s="173">
        <v>33991</v>
      </c>
      <c r="J15" s="173">
        <v>7249</v>
      </c>
      <c r="K15" s="173">
        <v>854</v>
      </c>
      <c r="L15" s="173">
        <v>787</v>
      </c>
      <c r="M15" s="173">
        <v>605</v>
      </c>
      <c r="N15" s="173">
        <v>7061</v>
      </c>
      <c r="O15" s="173">
        <v>15132</v>
      </c>
      <c r="P15" s="173">
        <v>2303</v>
      </c>
      <c r="Q15" s="316" t="s">
        <v>308</v>
      </c>
      <c r="R15" s="281"/>
      <c r="T15" s="127"/>
      <c r="U15" s="127"/>
    </row>
    <row r="16" spans="1:21" s="126" customFormat="1" ht="15.75" customHeight="1">
      <c r="A16" s="315" t="s">
        <v>309</v>
      </c>
      <c r="B16" s="318" t="s">
        <v>146</v>
      </c>
      <c r="C16" s="260">
        <v>16640</v>
      </c>
      <c r="D16" s="173">
        <v>8</v>
      </c>
      <c r="E16" s="173">
        <v>3496</v>
      </c>
      <c r="F16" s="173">
        <v>2672</v>
      </c>
      <c r="G16" s="173">
        <v>2464</v>
      </c>
      <c r="H16" s="173">
        <v>824</v>
      </c>
      <c r="I16" s="173">
        <v>13135</v>
      </c>
      <c r="J16" s="173">
        <v>3408</v>
      </c>
      <c r="K16" s="173">
        <v>658</v>
      </c>
      <c r="L16" s="173">
        <v>585</v>
      </c>
      <c r="M16" s="173">
        <v>167</v>
      </c>
      <c r="N16" s="173">
        <v>2252</v>
      </c>
      <c r="O16" s="173">
        <v>5286</v>
      </c>
      <c r="P16" s="173">
        <v>779</v>
      </c>
      <c r="Q16" s="316" t="s">
        <v>309</v>
      </c>
      <c r="R16" s="281"/>
      <c r="T16" s="127"/>
      <c r="U16" s="127"/>
    </row>
    <row r="17" spans="1:21" s="126" customFormat="1" ht="15.75" customHeight="1">
      <c r="A17" s="315" t="s">
        <v>310</v>
      </c>
      <c r="B17" s="318" t="s">
        <v>147</v>
      </c>
      <c r="C17" s="260">
        <v>21969</v>
      </c>
      <c r="D17" s="173">
        <v>27</v>
      </c>
      <c r="E17" s="173">
        <v>3208</v>
      </c>
      <c r="F17" s="173">
        <v>2041</v>
      </c>
      <c r="G17" s="173">
        <v>1864</v>
      </c>
      <c r="H17" s="173">
        <v>1167</v>
      </c>
      <c r="I17" s="173">
        <v>18729</v>
      </c>
      <c r="J17" s="173">
        <v>4667</v>
      </c>
      <c r="K17" s="173">
        <v>483</v>
      </c>
      <c r="L17" s="173">
        <v>317</v>
      </c>
      <c r="M17" s="173">
        <v>258</v>
      </c>
      <c r="N17" s="173">
        <v>3603</v>
      </c>
      <c r="O17" s="173">
        <v>7435</v>
      </c>
      <c r="P17" s="173">
        <v>1966</v>
      </c>
      <c r="Q17" s="316" t="s">
        <v>310</v>
      </c>
      <c r="R17" s="281"/>
      <c r="T17" s="127"/>
      <c r="U17" s="127"/>
    </row>
    <row r="18" spans="1:21" s="126" customFormat="1" ht="15.75" customHeight="1">
      <c r="A18" s="315" t="s">
        <v>311</v>
      </c>
      <c r="B18" s="318" t="s">
        <v>148</v>
      </c>
      <c r="C18" s="260">
        <v>21909</v>
      </c>
      <c r="D18" s="173">
        <v>38</v>
      </c>
      <c r="E18" s="173">
        <v>7490</v>
      </c>
      <c r="F18" s="173">
        <v>6602</v>
      </c>
      <c r="G18" s="173">
        <v>6377</v>
      </c>
      <c r="H18" s="173">
        <v>888</v>
      </c>
      <c r="I18" s="173">
        <v>14381</v>
      </c>
      <c r="J18" s="173">
        <v>4535</v>
      </c>
      <c r="K18" s="173">
        <v>216</v>
      </c>
      <c r="L18" s="173">
        <v>481</v>
      </c>
      <c r="M18" s="173">
        <v>168</v>
      </c>
      <c r="N18" s="173">
        <v>3789</v>
      </c>
      <c r="O18" s="173">
        <v>4144</v>
      </c>
      <c r="P18" s="173">
        <v>1048</v>
      </c>
      <c r="Q18" s="316" t="s">
        <v>311</v>
      </c>
      <c r="R18" s="281"/>
      <c r="T18" s="127"/>
      <c r="U18" s="127"/>
    </row>
    <row r="19" spans="1:21" s="312" customFormat="1" ht="23.25" customHeight="1">
      <c r="A19" s="310" t="s">
        <v>312</v>
      </c>
      <c r="B19" s="262" t="s">
        <v>149</v>
      </c>
      <c r="C19" s="314">
        <v>31065</v>
      </c>
      <c r="D19" s="314">
        <v>762</v>
      </c>
      <c r="E19" s="314">
        <v>13909</v>
      </c>
      <c r="F19" s="314">
        <v>9977</v>
      </c>
      <c r="G19" s="314">
        <v>9596</v>
      </c>
      <c r="H19" s="314">
        <v>3932</v>
      </c>
      <c r="I19" s="314">
        <v>16392</v>
      </c>
      <c r="J19" s="314">
        <v>5952</v>
      </c>
      <c r="K19" s="314">
        <v>69</v>
      </c>
      <c r="L19" s="314">
        <v>474</v>
      </c>
      <c r="M19" s="314">
        <v>125</v>
      </c>
      <c r="N19" s="314">
        <v>1707</v>
      </c>
      <c r="O19" s="314">
        <v>6987</v>
      </c>
      <c r="P19" s="314">
        <v>1078</v>
      </c>
      <c r="Q19" s="311" t="s">
        <v>312</v>
      </c>
      <c r="R19" s="281"/>
      <c r="T19" s="313"/>
      <c r="U19" s="313"/>
    </row>
    <row r="20" spans="1:21" s="126" customFormat="1" ht="15.75" customHeight="1">
      <c r="A20" s="315" t="s">
        <v>313</v>
      </c>
      <c r="B20" s="318" t="s">
        <v>150</v>
      </c>
      <c r="C20" s="260">
        <v>27259</v>
      </c>
      <c r="D20" s="173">
        <v>619</v>
      </c>
      <c r="E20" s="173">
        <v>8411</v>
      </c>
      <c r="F20" s="173">
        <v>5206</v>
      </c>
      <c r="G20" s="173">
        <v>4585</v>
      </c>
      <c r="H20" s="173">
        <v>3205</v>
      </c>
      <c r="I20" s="173">
        <v>18229</v>
      </c>
      <c r="J20" s="173">
        <v>5649</v>
      </c>
      <c r="K20" s="173">
        <v>162</v>
      </c>
      <c r="L20" s="173">
        <v>612</v>
      </c>
      <c r="M20" s="173">
        <v>179</v>
      </c>
      <c r="N20" s="173">
        <v>2691</v>
      </c>
      <c r="O20" s="173">
        <v>7719</v>
      </c>
      <c r="P20" s="173">
        <v>1217</v>
      </c>
      <c r="Q20" s="316" t="s">
        <v>313</v>
      </c>
      <c r="R20" s="281"/>
      <c r="T20" s="127"/>
      <c r="U20" s="127"/>
    </row>
    <row r="21" spans="1:21" s="126" customFormat="1" ht="15.75" customHeight="1">
      <c r="A21" s="315" t="s">
        <v>314</v>
      </c>
      <c r="B21" s="318" t="s">
        <v>151</v>
      </c>
      <c r="C21" s="260">
        <v>38703</v>
      </c>
      <c r="D21" s="173">
        <v>1140</v>
      </c>
      <c r="E21" s="173">
        <v>18832</v>
      </c>
      <c r="F21" s="173">
        <v>15815</v>
      </c>
      <c r="G21" s="173">
        <v>14350</v>
      </c>
      <c r="H21" s="173">
        <v>3017</v>
      </c>
      <c r="I21" s="173">
        <v>18728</v>
      </c>
      <c r="J21" s="173">
        <v>7075</v>
      </c>
      <c r="K21" s="173">
        <v>144</v>
      </c>
      <c r="L21" s="173">
        <v>451</v>
      </c>
      <c r="M21" s="173">
        <v>190</v>
      </c>
      <c r="N21" s="173">
        <v>2801</v>
      </c>
      <c r="O21" s="173">
        <v>7365</v>
      </c>
      <c r="P21" s="173">
        <v>702</v>
      </c>
      <c r="Q21" s="316" t="s">
        <v>314</v>
      </c>
      <c r="R21" s="281"/>
      <c r="T21" s="127"/>
      <c r="U21" s="127"/>
    </row>
    <row r="22" spans="1:21" s="126" customFormat="1" ht="15.75" customHeight="1">
      <c r="A22" s="315" t="s">
        <v>315</v>
      </c>
      <c r="B22" s="318" t="s">
        <v>152</v>
      </c>
      <c r="C22" s="260">
        <v>31377</v>
      </c>
      <c r="D22" s="173">
        <v>1296</v>
      </c>
      <c r="E22" s="173">
        <v>10510</v>
      </c>
      <c r="F22" s="173">
        <v>7548</v>
      </c>
      <c r="G22" s="173">
        <v>7101</v>
      </c>
      <c r="H22" s="173">
        <v>2962</v>
      </c>
      <c r="I22" s="173">
        <v>19566</v>
      </c>
      <c r="J22" s="173">
        <v>5894</v>
      </c>
      <c r="K22" s="173">
        <v>197</v>
      </c>
      <c r="L22" s="173">
        <v>613</v>
      </c>
      <c r="M22" s="173">
        <v>186</v>
      </c>
      <c r="N22" s="173">
        <v>2380</v>
      </c>
      <c r="O22" s="173">
        <v>8949</v>
      </c>
      <c r="P22" s="173">
        <v>1347</v>
      </c>
      <c r="Q22" s="316" t="s">
        <v>315</v>
      </c>
      <c r="R22" s="281"/>
      <c r="T22" s="127"/>
      <c r="U22" s="127"/>
    </row>
    <row r="23" spans="1:21" s="126" customFormat="1" ht="15.75" customHeight="1">
      <c r="A23" s="315" t="s">
        <v>316</v>
      </c>
      <c r="B23" s="318" t="s">
        <v>153</v>
      </c>
      <c r="C23" s="260">
        <v>19670</v>
      </c>
      <c r="D23" s="173">
        <v>804</v>
      </c>
      <c r="E23" s="173">
        <v>6823</v>
      </c>
      <c r="F23" s="173">
        <v>4762</v>
      </c>
      <c r="G23" s="173">
        <v>4307</v>
      </c>
      <c r="H23" s="173">
        <v>2061</v>
      </c>
      <c r="I23" s="173">
        <v>12042</v>
      </c>
      <c r="J23" s="173">
        <v>3565</v>
      </c>
      <c r="K23" s="173">
        <v>63</v>
      </c>
      <c r="L23" s="173">
        <v>420</v>
      </c>
      <c r="M23" s="173">
        <v>155</v>
      </c>
      <c r="N23" s="173">
        <v>1212</v>
      </c>
      <c r="O23" s="173">
        <v>5558</v>
      </c>
      <c r="P23" s="173">
        <v>1069</v>
      </c>
      <c r="Q23" s="316" t="s">
        <v>316</v>
      </c>
      <c r="R23" s="281"/>
      <c r="T23" s="127"/>
      <c r="U23" s="127"/>
    </row>
    <row r="24" spans="1:21" s="126" customFormat="1" ht="15.75" customHeight="1">
      <c r="A24" s="315" t="s">
        <v>317</v>
      </c>
      <c r="B24" s="318" t="s">
        <v>154</v>
      </c>
      <c r="C24" s="260">
        <v>41840</v>
      </c>
      <c r="D24" s="173">
        <v>836</v>
      </c>
      <c r="E24" s="173">
        <v>18233</v>
      </c>
      <c r="F24" s="173">
        <v>15105</v>
      </c>
      <c r="G24" s="173">
        <v>14269</v>
      </c>
      <c r="H24" s="173">
        <v>3128</v>
      </c>
      <c r="I24" s="173">
        <v>22718</v>
      </c>
      <c r="J24" s="173">
        <v>7386</v>
      </c>
      <c r="K24" s="173">
        <v>247</v>
      </c>
      <c r="L24" s="173">
        <v>599</v>
      </c>
      <c r="M24" s="173">
        <v>142</v>
      </c>
      <c r="N24" s="173">
        <v>3555</v>
      </c>
      <c r="O24" s="173">
        <v>9210</v>
      </c>
      <c r="P24" s="173">
        <v>1579</v>
      </c>
      <c r="Q24" s="316" t="s">
        <v>317</v>
      </c>
      <c r="R24" s="281"/>
      <c r="T24" s="127"/>
      <c r="U24" s="127"/>
    </row>
    <row r="25" spans="1:21" s="312" customFormat="1" ht="23.25" customHeight="1">
      <c r="A25" s="310" t="s">
        <v>318</v>
      </c>
      <c r="B25" s="262" t="s">
        <v>155</v>
      </c>
      <c r="C25" s="314">
        <v>46072</v>
      </c>
      <c r="D25" s="314">
        <v>1292</v>
      </c>
      <c r="E25" s="314">
        <v>18986</v>
      </c>
      <c r="F25" s="314">
        <v>14518</v>
      </c>
      <c r="G25" s="314">
        <v>13653</v>
      </c>
      <c r="H25" s="314">
        <v>4468</v>
      </c>
      <c r="I25" s="314">
        <v>25792</v>
      </c>
      <c r="J25" s="314">
        <v>10183</v>
      </c>
      <c r="K25" s="314">
        <v>630</v>
      </c>
      <c r="L25" s="314">
        <v>564</v>
      </c>
      <c r="M25" s="314">
        <v>258</v>
      </c>
      <c r="N25" s="314">
        <v>4107</v>
      </c>
      <c r="O25" s="314">
        <v>8924</v>
      </c>
      <c r="P25" s="314">
        <v>1126</v>
      </c>
      <c r="Q25" s="311" t="s">
        <v>318</v>
      </c>
      <c r="R25" s="281"/>
      <c r="T25" s="313"/>
      <c r="U25" s="313"/>
    </row>
    <row r="26" spans="1:21" s="126" customFormat="1" ht="15.75" customHeight="1">
      <c r="A26" s="315" t="s">
        <v>319</v>
      </c>
      <c r="B26" s="318" t="s">
        <v>156</v>
      </c>
      <c r="C26" s="260">
        <v>19812</v>
      </c>
      <c r="D26" s="173">
        <v>1102</v>
      </c>
      <c r="E26" s="173">
        <v>8397</v>
      </c>
      <c r="F26" s="173">
        <v>6491</v>
      </c>
      <c r="G26" s="173">
        <v>6162</v>
      </c>
      <c r="H26" s="173">
        <v>1906</v>
      </c>
      <c r="I26" s="173">
        <v>10292</v>
      </c>
      <c r="J26" s="173">
        <v>4022</v>
      </c>
      <c r="K26" s="173">
        <v>304</v>
      </c>
      <c r="L26" s="173">
        <v>135</v>
      </c>
      <c r="M26" s="173">
        <v>169</v>
      </c>
      <c r="N26" s="173">
        <v>1230</v>
      </c>
      <c r="O26" s="173">
        <v>3692</v>
      </c>
      <c r="P26" s="173">
        <v>740</v>
      </c>
      <c r="Q26" s="316" t="s">
        <v>319</v>
      </c>
      <c r="R26" s="281"/>
      <c r="T26" s="127"/>
      <c r="U26" s="127"/>
    </row>
    <row r="27" spans="1:21" s="126" customFormat="1" ht="15.75" customHeight="1">
      <c r="A27" s="315" t="s">
        <v>320</v>
      </c>
      <c r="B27" s="318" t="s">
        <v>157</v>
      </c>
      <c r="C27" s="260">
        <v>19214</v>
      </c>
      <c r="D27" s="173">
        <v>865</v>
      </c>
      <c r="E27" s="173">
        <v>8360</v>
      </c>
      <c r="F27" s="173">
        <v>6700</v>
      </c>
      <c r="G27" s="173">
        <v>6198</v>
      </c>
      <c r="H27" s="173">
        <v>1660</v>
      </c>
      <c r="I27" s="173">
        <v>9983</v>
      </c>
      <c r="J27" s="173">
        <v>3267</v>
      </c>
      <c r="K27" s="173">
        <v>298</v>
      </c>
      <c r="L27" s="173">
        <v>230</v>
      </c>
      <c r="M27" s="173">
        <v>57</v>
      </c>
      <c r="N27" s="173">
        <v>1093</v>
      </c>
      <c r="O27" s="173">
        <v>4708</v>
      </c>
      <c r="P27" s="173">
        <v>330</v>
      </c>
      <c r="Q27" s="316" t="s">
        <v>320</v>
      </c>
      <c r="R27" s="281"/>
      <c r="T27" s="127"/>
      <c r="U27" s="127"/>
    </row>
    <row r="28" spans="1:21" s="126" customFormat="1" ht="15.75" customHeight="1">
      <c r="A28" s="315" t="s">
        <v>321</v>
      </c>
      <c r="B28" s="318" t="s">
        <v>158</v>
      </c>
      <c r="C28" s="260">
        <v>33941</v>
      </c>
      <c r="D28" s="173">
        <v>649</v>
      </c>
      <c r="E28" s="173">
        <v>14151</v>
      </c>
      <c r="F28" s="173">
        <v>11378</v>
      </c>
      <c r="G28" s="173">
        <v>10786</v>
      </c>
      <c r="H28" s="173">
        <v>2773</v>
      </c>
      <c r="I28" s="173">
        <v>19140</v>
      </c>
      <c r="J28" s="173">
        <v>6811</v>
      </c>
      <c r="K28" s="173">
        <v>776</v>
      </c>
      <c r="L28" s="173">
        <v>439</v>
      </c>
      <c r="M28" s="173">
        <v>256</v>
      </c>
      <c r="N28" s="173">
        <v>2597</v>
      </c>
      <c r="O28" s="173">
        <v>7501</v>
      </c>
      <c r="P28" s="173">
        <v>760</v>
      </c>
      <c r="Q28" s="316" t="s">
        <v>321</v>
      </c>
      <c r="R28" s="281"/>
      <c r="T28" s="127"/>
      <c r="U28" s="127"/>
    </row>
    <row r="29" spans="1:21" s="126" customFormat="1" ht="15.75" customHeight="1">
      <c r="A29" s="315" t="s">
        <v>322</v>
      </c>
      <c r="B29" s="318" t="s">
        <v>159</v>
      </c>
      <c r="C29" s="260">
        <v>22541</v>
      </c>
      <c r="D29" s="173">
        <v>921</v>
      </c>
      <c r="E29" s="173">
        <v>8136</v>
      </c>
      <c r="F29" s="173">
        <v>4908</v>
      </c>
      <c r="G29" s="173">
        <v>4644</v>
      </c>
      <c r="H29" s="173">
        <v>3228</v>
      </c>
      <c r="I29" s="173">
        <v>13483</v>
      </c>
      <c r="J29" s="173">
        <v>5129</v>
      </c>
      <c r="K29" s="173">
        <v>90</v>
      </c>
      <c r="L29" s="173">
        <v>88</v>
      </c>
      <c r="M29" s="173">
        <v>147</v>
      </c>
      <c r="N29" s="173">
        <v>1446</v>
      </c>
      <c r="O29" s="173">
        <v>6032</v>
      </c>
      <c r="P29" s="173">
        <v>551</v>
      </c>
      <c r="Q29" s="316" t="s">
        <v>322</v>
      </c>
      <c r="R29" s="281"/>
      <c r="T29" s="127"/>
      <c r="U29" s="127"/>
    </row>
    <row r="30" spans="1:21" s="126" customFormat="1" ht="15.75" customHeight="1">
      <c r="A30" s="315" t="s">
        <v>323</v>
      </c>
      <c r="B30" s="318" t="s">
        <v>160</v>
      </c>
      <c r="C30" s="260">
        <v>19234</v>
      </c>
      <c r="D30" s="173">
        <v>346</v>
      </c>
      <c r="E30" s="173">
        <v>9007</v>
      </c>
      <c r="F30" s="173">
        <v>7628</v>
      </c>
      <c r="G30" s="173">
        <v>7211</v>
      </c>
      <c r="H30" s="173">
        <v>1379</v>
      </c>
      <c r="I30" s="173">
        <v>9881</v>
      </c>
      <c r="J30" s="173">
        <v>3299</v>
      </c>
      <c r="K30" s="173">
        <v>61</v>
      </c>
      <c r="L30" s="173">
        <v>338</v>
      </c>
      <c r="M30" s="173">
        <v>183</v>
      </c>
      <c r="N30" s="173">
        <v>1927</v>
      </c>
      <c r="O30" s="173">
        <v>3300</v>
      </c>
      <c r="P30" s="173">
        <v>773</v>
      </c>
      <c r="Q30" s="316" t="s">
        <v>323</v>
      </c>
      <c r="R30" s="281"/>
      <c r="T30" s="127"/>
      <c r="U30" s="127"/>
    </row>
    <row r="31" spans="1:21" s="312" customFormat="1" ht="23.25" customHeight="1">
      <c r="A31" s="310" t="s">
        <v>324</v>
      </c>
      <c r="B31" s="262" t="s">
        <v>161</v>
      </c>
      <c r="C31" s="314">
        <v>34914</v>
      </c>
      <c r="D31" s="314">
        <v>860</v>
      </c>
      <c r="E31" s="314">
        <v>13558</v>
      </c>
      <c r="F31" s="314">
        <v>10695</v>
      </c>
      <c r="G31" s="314">
        <v>9637</v>
      </c>
      <c r="H31" s="314">
        <v>2863</v>
      </c>
      <c r="I31" s="314">
        <v>20494</v>
      </c>
      <c r="J31" s="314">
        <v>7233</v>
      </c>
      <c r="K31" s="314">
        <v>267</v>
      </c>
      <c r="L31" s="314">
        <v>751</v>
      </c>
      <c r="M31" s="314">
        <v>235</v>
      </c>
      <c r="N31" s="314">
        <v>2528</v>
      </c>
      <c r="O31" s="314">
        <v>8231</v>
      </c>
      <c r="P31" s="314">
        <v>1249</v>
      </c>
      <c r="Q31" s="311" t="s">
        <v>324</v>
      </c>
      <c r="R31" s="281"/>
      <c r="T31" s="313"/>
      <c r="U31" s="313"/>
    </row>
    <row r="32" spans="1:21" s="126" customFormat="1" ht="15.75" customHeight="1">
      <c r="A32" s="315" t="s">
        <v>325</v>
      </c>
      <c r="B32" s="318" t="s">
        <v>162</v>
      </c>
      <c r="C32" s="260">
        <v>26297</v>
      </c>
      <c r="D32" s="173">
        <v>1166</v>
      </c>
      <c r="E32" s="173">
        <v>10313</v>
      </c>
      <c r="F32" s="173">
        <v>7328</v>
      </c>
      <c r="G32" s="173">
        <v>6873</v>
      </c>
      <c r="H32" s="173">
        <v>2985</v>
      </c>
      <c r="I32" s="173">
        <v>14818</v>
      </c>
      <c r="J32" s="173">
        <v>6934</v>
      </c>
      <c r="K32" s="173">
        <v>237</v>
      </c>
      <c r="L32" s="173">
        <v>213</v>
      </c>
      <c r="M32" s="173">
        <v>109</v>
      </c>
      <c r="N32" s="173">
        <v>1732</v>
      </c>
      <c r="O32" s="173">
        <v>4993</v>
      </c>
      <c r="P32" s="173">
        <v>600</v>
      </c>
      <c r="Q32" s="316" t="s">
        <v>325</v>
      </c>
      <c r="R32" s="281"/>
      <c r="T32" s="127"/>
      <c r="U32" s="127"/>
    </row>
    <row r="33" spans="1:21" s="126" customFormat="1" ht="15.75" customHeight="1">
      <c r="A33" s="315" t="s">
        <v>326</v>
      </c>
      <c r="B33" s="318" t="s">
        <v>163</v>
      </c>
      <c r="C33" s="260">
        <v>29548</v>
      </c>
      <c r="D33" s="173">
        <v>1466</v>
      </c>
      <c r="E33" s="173">
        <v>13973</v>
      </c>
      <c r="F33" s="173">
        <v>11556</v>
      </c>
      <c r="G33" s="173">
        <v>10988</v>
      </c>
      <c r="H33" s="173">
        <v>2417</v>
      </c>
      <c r="I33" s="173">
        <v>14106</v>
      </c>
      <c r="J33" s="173">
        <v>4928</v>
      </c>
      <c r="K33" s="173">
        <v>467</v>
      </c>
      <c r="L33" s="173">
        <v>480</v>
      </c>
      <c r="M33" s="173">
        <v>126</v>
      </c>
      <c r="N33" s="173">
        <v>1951</v>
      </c>
      <c r="O33" s="173">
        <v>5452</v>
      </c>
      <c r="P33" s="173">
        <v>702</v>
      </c>
      <c r="Q33" s="316" t="s">
        <v>326</v>
      </c>
      <c r="R33" s="281"/>
      <c r="T33" s="127"/>
      <c r="U33" s="127"/>
    </row>
    <row r="34" spans="1:21" s="126" customFormat="1" ht="15.75" customHeight="1">
      <c r="A34" s="315" t="s">
        <v>327</v>
      </c>
      <c r="B34" s="318" t="s">
        <v>164</v>
      </c>
      <c r="C34" s="260">
        <v>28332</v>
      </c>
      <c r="D34" s="173">
        <v>1056</v>
      </c>
      <c r="E34" s="173">
        <v>12097</v>
      </c>
      <c r="F34" s="173">
        <v>8523</v>
      </c>
      <c r="G34" s="173">
        <v>7943</v>
      </c>
      <c r="H34" s="173">
        <v>3574</v>
      </c>
      <c r="I34" s="173">
        <v>15174</v>
      </c>
      <c r="J34" s="173">
        <v>6433</v>
      </c>
      <c r="K34" s="173">
        <v>207</v>
      </c>
      <c r="L34" s="173">
        <v>250</v>
      </c>
      <c r="M34" s="173">
        <v>158</v>
      </c>
      <c r="N34" s="173">
        <v>1549</v>
      </c>
      <c r="O34" s="173">
        <v>5953</v>
      </c>
      <c r="P34" s="173">
        <v>624</v>
      </c>
      <c r="Q34" s="316" t="s">
        <v>327</v>
      </c>
      <c r="R34" s="281"/>
      <c r="T34" s="127"/>
      <c r="U34" s="127"/>
    </row>
    <row r="35" spans="1:21" s="126" customFormat="1" ht="15.75" customHeight="1">
      <c r="A35" s="315" t="s">
        <v>328</v>
      </c>
      <c r="B35" s="318" t="s">
        <v>165</v>
      </c>
      <c r="C35" s="260">
        <v>26809</v>
      </c>
      <c r="D35" s="173">
        <v>715</v>
      </c>
      <c r="E35" s="173">
        <v>10119</v>
      </c>
      <c r="F35" s="173">
        <v>7820</v>
      </c>
      <c r="G35" s="173">
        <v>7157</v>
      </c>
      <c r="H35" s="173">
        <v>2299</v>
      </c>
      <c r="I35" s="173">
        <v>15972</v>
      </c>
      <c r="J35" s="173">
        <v>6204</v>
      </c>
      <c r="K35" s="173">
        <v>274</v>
      </c>
      <c r="L35" s="173">
        <v>467</v>
      </c>
      <c r="M35" s="173">
        <v>220</v>
      </c>
      <c r="N35" s="173">
        <v>1719</v>
      </c>
      <c r="O35" s="173">
        <v>6288</v>
      </c>
      <c r="P35" s="173">
        <v>800</v>
      </c>
      <c r="Q35" s="316" t="s">
        <v>328</v>
      </c>
      <c r="R35" s="281"/>
      <c r="T35" s="127"/>
      <c r="U35" s="127"/>
    </row>
    <row r="36" spans="1:21" s="323" customFormat="1" ht="23.25" customHeight="1">
      <c r="A36" s="325">
        <v>16</v>
      </c>
      <c r="B36" s="320" t="s">
        <v>134</v>
      </c>
      <c r="C36" s="321">
        <v>736814</v>
      </c>
      <c r="D36" s="321">
        <v>16559</v>
      </c>
      <c r="E36" s="321">
        <v>252839</v>
      </c>
      <c r="F36" s="321">
        <v>192630</v>
      </c>
      <c r="G36" s="321">
        <v>176980</v>
      </c>
      <c r="H36" s="321">
        <v>60209</v>
      </c>
      <c r="I36" s="321">
        <v>467266</v>
      </c>
      <c r="J36" s="321">
        <v>146583</v>
      </c>
      <c r="K36" s="321">
        <v>13126</v>
      </c>
      <c r="L36" s="321">
        <v>13589</v>
      </c>
      <c r="M36" s="321">
        <v>6204</v>
      </c>
      <c r="N36" s="321">
        <v>78978</v>
      </c>
      <c r="O36" s="321">
        <v>177740</v>
      </c>
      <c r="P36" s="321">
        <v>31046</v>
      </c>
      <c r="Q36" s="322">
        <v>16</v>
      </c>
      <c r="R36" s="288"/>
      <c r="T36" s="324"/>
      <c r="U36" s="324"/>
    </row>
    <row r="37" spans="1:18" s="265" customFormat="1" ht="34.5" customHeight="1">
      <c r="A37" s="517" t="s">
        <v>253</v>
      </c>
      <c r="B37" s="517"/>
      <c r="C37" s="517"/>
      <c r="D37" s="517"/>
      <c r="E37" s="517"/>
      <c r="F37" s="517"/>
      <c r="G37" s="517"/>
      <c r="H37" s="517"/>
      <c r="I37" s="519" t="s">
        <v>253</v>
      </c>
      <c r="J37" s="519"/>
      <c r="K37" s="519"/>
      <c r="L37" s="519"/>
      <c r="M37" s="519"/>
      <c r="N37" s="519"/>
      <c r="O37" s="519"/>
      <c r="P37" s="519"/>
      <c r="Q37" s="519"/>
      <c r="R37" s="264"/>
    </row>
    <row r="38" spans="1:21" s="42" customFormat="1" ht="15">
      <c r="A38" s="315" t="s">
        <v>306</v>
      </c>
      <c r="B38" s="317" t="s">
        <v>143</v>
      </c>
      <c r="C38" s="260">
        <v>49714</v>
      </c>
      <c r="D38" s="173">
        <v>201</v>
      </c>
      <c r="E38" s="173">
        <v>3999</v>
      </c>
      <c r="F38" s="173">
        <v>3388</v>
      </c>
      <c r="G38" s="173">
        <v>2547</v>
      </c>
      <c r="H38" s="173">
        <v>611</v>
      </c>
      <c r="I38" s="173">
        <v>45511</v>
      </c>
      <c r="J38" s="173">
        <v>9633</v>
      </c>
      <c r="K38" s="173">
        <v>2639</v>
      </c>
      <c r="L38" s="173">
        <v>2035</v>
      </c>
      <c r="M38" s="173">
        <v>836</v>
      </c>
      <c r="N38" s="173">
        <v>8547</v>
      </c>
      <c r="O38" s="173">
        <v>17429</v>
      </c>
      <c r="P38" s="173">
        <v>4392</v>
      </c>
      <c r="Q38" s="316" t="s">
        <v>306</v>
      </c>
      <c r="R38" s="290"/>
      <c r="T38" s="319"/>
      <c r="U38" s="319"/>
    </row>
    <row r="39" spans="1:21" s="42" customFormat="1" ht="15.75" customHeight="1">
      <c r="A39" s="315" t="s">
        <v>307</v>
      </c>
      <c r="B39" s="318" t="s">
        <v>144</v>
      </c>
      <c r="C39" s="260">
        <v>19257</v>
      </c>
      <c r="D39" s="173">
        <v>30</v>
      </c>
      <c r="E39" s="173">
        <v>1772</v>
      </c>
      <c r="F39" s="173">
        <v>1542</v>
      </c>
      <c r="G39" s="173">
        <v>1299</v>
      </c>
      <c r="H39" s="173">
        <v>230</v>
      </c>
      <c r="I39" s="173">
        <v>17449</v>
      </c>
      <c r="J39" s="173">
        <v>3780</v>
      </c>
      <c r="K39" s="173">
        <v>253</v>
      </c>
      <c r="L39" s="173">
        <v>770</v>
      </c>
      <c r="M39" s="173">
        <v>360</v>
      </c>
      <c r="N39" s="173">
        <v>2670</v>
      </c>
      <c r="O39" s="173">
        <v>8408</v>
      </c>
      <c r="P39" s="173">
        <v>1208</v>
      </c>
      <c r="Q39" s="316" t="s">
        <v>307</v>
      </c>
      <c r="R39" s="290"/>
      <c r="T39" s="319"/>
      <c r="U39" s="319"/>
    </row>
    <row r="40" spans="1:21" s="42" customFormat="1" ht="15.75" customHeight="1">
      <c r="A40" s="315" t="s">
        <v>308</v>
      </c>
      <c r="B40" s="318" t="s">
        <v>145</v>
      </c>
      <c r="C40" s="260">
        <v>23469</v>
      </c>
      <c r="D40" s="173">
        <v>21</v>
      </c>
      <c r="E40" s="173">
        <v>3026</v>
      </c>
      <c r="F40" s="173">
        <v>2840</v>
      </c>
      <c r="G40" s="173">
        <v>2632</v>
      </c>
      <c r="H40" s="173">
        <v>186</v>
      </c>
      <c r="I40" s="173">
        <v>20413</v>
      </c>
      <c r="J40" s="173">
        <v>3906</v>
      </c>
      <c r="K40" s="173">
        <v>265</v>
      </c>
      <c r="L40" s="173">
        <v>513</v>
      </c>
      <c r="M40" s="173">
        <v>312</v>
      </c>
      <c r="N40" s="173">
        <v>3183</v>
      </c>
      <c r="O40" s="173">
        <v>10747</v>
      </c>
      <c r="P40" s="173">
        <v>1487</v>
      </c>
      <c r="Q40" s="316" t="s">
        <v>308</v>
      </c>
      <c r="R40" s="290"/>
      <c r="T40" s="319"/>
      <c r="U40" s="319"/>
    </row>
    <row r="41" spans="1:21" s="42" customFormat="1" ht="15.75" customHeight="1">
      <c r="A41" s="315" t="s">
        <v>309</v>
      </c>
      <c r="B41" s="318" t="s">
        <v>146</v>
      </c>
      <c r="C41" s="260">
        <v>9165</v>
      </c>
      <c r="D41" s="173" t="s">
        <v>2</v>
      </c>
      <c r="E41" s="173" t="s">
        <v>2</v>
      </c>
      <c r="F41" s="173">
        <v>848</v>
      </c>
      <c r="G41" s="173">
        <v>794</v>
      </c>
      <c r="H41" s="173" t="s">
        <v>2</v>
      </c>
      <c r="I41" s="173">
        <v>8219</v>
      </c>
      <c r="J41" s="173">
        <v>1666</v>
      </c>
      <c r="K41" s="173">
        <v>321</v>
      </c>
      <c r="L41" s="173">
        <v>368</v>
      </c>
      <c r="M41" s="173">
        <v>95</v>
      </c>
      <c r="N41" s="173">
        <v>1179</v>
      </c>
      <c r="O41" s="173">
        <v>4033</v>
      </c>
      <c r="P41" s="173">
        <v>557</v>
      </c>
      <c r="Q41" s="316" t="s">
        <v>309</v>
      </c>
      <c r="R41" s="290"/>
      <c r="T41" s="319"/>
      <c r="U41" s="319"/>
    </row>
    <row r="42" spans="1:21" s="42" customFormat="1" ht="15.75" customHeight="1">
      <c r="A42" s="315" t="s">
        <v>310</v>
      </c>
      <c r="B42" s="318" t="s">
        <v>147</v>
      </c>
      <c r="C42" s="260">
        <v>12151</v>
      </c>
      <c r="D42" s="173">
        <v>9</v>
      </c>
      <c r="E42" s="173">
        <v>907</v>
      </c>
      <c r="F42" s="173">
        <v>755</v>
      </c>
      <c r="G42" s="173">
        <v>696</v>
      </c>
      <c r="H42" s="173">
        <v>152</v>
      </c>
      <c r="I42" s="173">
        <v>11235</v>
      </c>
      <c r="J42" s="173">
        <v>2538</v>
      </c>
      <c r="K42" s="173">
        <v>171</v>
      </c>
      <c r="L42" s="173">
        <v>246</v>
      </c>
      <c r="M42" s="173">
        <v>147</v>
      </c>
      <c r="N42" s="173">
        <v>1463</v>
      </c>
      <c r="O42" s="173">
        <v>5463</v>
      </c>
      <c r="P42" s="173">
        <v>1207</v>
      </c>
      <c r="Q42" s="316" t="s">
        <v>310</v>
      </c>
      <c r="R42" s="290"/>
      <c r="T42" s="319"/>
      <c r="U42" s="319"/>
    </row>
    <row r="43" spans="1:21" s="126" customFormat="1" ht="15.75" customHeight="1">
      <c r="A43" s="315" t="s">
        <v>311</v>
      </c>
      <c r="B43" s="318" t="s">
        <v>148</v>
      </c>
      <c r="C43" s="260">
        <v>10323</v>
      </c>
      <c r="D43" s="173" t="s">
        <v>2</v>
      </c>
      <c r="E43" s="173" t="s">
        <v>2</v>
      </c>
      <c r="F43" s="173">
        <v>1729</v>
      </c>
      <c r="G43" s="173">
        <v>1686</v>
      </c>
      <c r="H43" s="173" t="s">
        <v>2</v>
      </c>
      <c r="I43" s="173">
        <v>8498</v>
      </c>
      <c r="J43" s="173">
        <v>2382</v>
      </c>
      <c r="K43" s="173">
        <v>64</v>
      </c>
      <c r="L43" s="173">
        <v>325</v>
      </c>
      <c r="M43" s="173">
        <v>110</v>
      </c>
      <c r="N43" s="173">
        <v>1728</v>
      </c>
      <c r="O43" s="173">
        <v>3247</v>
      </c>
      <c r="P43" s="173">
        <v>642</v>
      </c>
      <c r="Q43" s="316" t="s">
        <v>311</v>
      </c>
      <c r="R43" s="281"/>
      <c r="T43" s="127"/>
      <c r="U43" s="127"/>
    </row>
    <row r="44" spans="1:21" s="312" customFormat="1" ht="23.25" customHeight="1">
      <c r="A44" s="310" t="s">
        <v>312</v>
      </c>
      <c r="B44" s="262" t="s">
        <v>149</v>
      </c>
      <c r="C44" s="314">
        <v>13523</v>
      </c>
      <c r="D44" s="314">
        <v>192</v>
      </c>
      <c r="E44" s="314">
        <v>3578</v>
      </c>
      <c r="F44" s="314">
        <v>3170</v>
      </c>
      <c r="G44" s="314">
        <v>3113</v>
      </c>
      <c r="H44" s="314">
        <v>408</v>
      </c>
      <c r="I44" s="314">
        <v>9753</v>
      </c>
      <c r="J44" s="314">
        <v>2611</v>
      </c>
      <c r="K44" s="314">
        <v>22</v>
      </c>
      <c r="L44" s="314">
        <v>337</v>
      </c>
      <c r="M44" s="314">
        <v>57</v>
      </c>
      <c r="N44" s="314">
        <v>791</v>
      </c>
      <c r="O44" s="314">
        <v>5214</v>
      </c>
      <c r="P44" s="314">
        <v>721</v>
      </c>
      <c r="Q44" s="311" t="s">
        <v>312</v>
      </c>
      <c r="R44" s="281"/>
      <c r="T44" s="313"/>
      <c r="U44" s="313"/>
    </row>
    <row r="45" spans="1:21" s="126" customFormat="1" ht="15.75" customHeight="1">
      <c r="A45" s="125" t="s">
        <v>313</v>
      </c>
      <c r="B45" s="262" t="s">
        <v>150</v>
      </c>
      <c r="C45" s="260">
        <v>12681</v>
      </c>
      <c r="D45" s="173">
        <v>186</v>
      </c>
      <c r="E45" s="173">
        <v>1534</v>
      </c>
      <c r="F45" s="173">
        <v>1200</v>
      </c>
      <c r="G45" s="173">
        <v>1085</v>
      </c>
      <c r="H45" s="173">
        <v>334</v>
      </c>
      <c r="I45" s="173">
        <v>10961</v>
      </c>
      <c r="J45" s="173">
        <v>2614</v>
      </c>
      <c r="K45" s="173">
        <v>47</v>
      </c>
      <c r="L45" s="173">
        <v>434</v>
      </c>
      <c r="M45" s="173">
        <v>95</v>
      </c>
      <c r="N45" s="173">
        <v>1088</v>
      </c>
      <c r="O45" s="173">
        <v>5893</v>
      </c>
      <c r="P45" s="173">
        <v>790</v>
      </c>
      <c r="Q45" s="122" t="s">
        <v>313</v>
      </c>
      <c r="R45" s="281"/>
      <c r="T45" s="127"/>
      <c r="U45" s="127"/>
    </row>
    <row r="46" spans="1:21" s="126" customFormat="1" ht="15.75" customHeight="1">
      <c r="A46" s="125" t="s">
        <v>314</v>
      </c>
      <c r="B46" s="262" t="s">
        <v>151</v>
      </c>
      <c r="C46" s="260">
        <v>16691</v>
      </c>
      <c r="D46" s="173">
        <v>402</v>
      </c>
      <c r="E46" s="173">
        <v>4961</v>
      </c>
      <c r="F46" s="173">
        <v>4571</v>
      </c>
      <c r="G46" s="173">
        <v>4293</v>
      </c>
      <c r="H46" s="173">
        <v>390</v>
      </c>
      <c r="I46" s="173">
        <v>11325</v>
      </c>
      <c r="J46" s="173">
        <v>3353</v>
      </c>
      <c r="K46" s="173">
        <v>67</v>
      </c>
      <c r="L46" s="173">
        <v>361</v>
      </c>
      <c r="M46" s="173">
        <v>94</v>
      </c>
      <c r="N46" s="173">
        <v>1305</v>
      </c>
      <c r="O46" s="173">
        <v>5575</v>
      </c>
      <c r="P46" s="173">
        <v>570</v>
      </c>
      <c r="Q46" s="122" t="s">
        <v>314</v>
      </c>
      <c r="R46" s="281"/>
      <c r="T46" s="127"/>
      <c r="U46" s="127"/>
    </row>
    <row r="47" spans="1:21" s="126" customFormat="1" ht="15.75" customHeight="1">
      <c r="A47" s="125" t="s">
        <v>315</v>
      </c>
      <c r="B47" s="262" t="s">
        <v>152</v>
      </c>
      <c r="C47" s="260">
        <v>15812</v>
      </c>
      <c r="D47" s="173">
        <v>429</v>
      </c>
      <c r="E47" s="173">
        <v>2554</v>
      </c>
      <c r="F47" s="173">
        <v>2150</v>
      </c>
      <c r="G47" s="173">
        <v>2039</v>
      </c>
      <c r="H47" s="173">
        <v>404</v>
      </c>
      <c r="I47" s="173">
        <v>12826</v>
      </c>
      <c r="J47" s="173">
        <v>3070</v>
      </c>
      <c r="K47" s="173">
        <v>85</v>
      </c>
      <c r="L47" s="173">
        <v>453</v>
      </c>
      <c r="M47" s="173">
        <v>95</v>
      </c>
      <c r="N47" s="173">
        <v>1135</v>
      </c>
      <c r="O47" s="173">
        <v>6870</v>
      </c>
      <c r="P47" s="173">
        <v>1118</v>
      </c>
      <c r="Q47" s="122" t="s">
        <v>315</v>
      </c>
      <c r="R47" s="281"/>
      <c r="T47" s="127"/>
      <c r="U47" s="127"/>
    </row>
    <row r="48" spans="1:21" s="126" customFormat="1" ht="15.75" customHeight="1">
      <c r="A48" s="125" t="s">
        <v>316</v>
      </c>
      <c r="B48" s="262" t="s">
        <v>153</v>
      </c>
      <c r="C48" s="260">
        <v>9840</v>
      </c>
      <c r="D48" s="173">
        <v>165</v>
      </c>
      <c r="E48" s="173">
        <v>1743</v>
      </c>
      <c r="F48" s="173">
        <v>1468</v>
      </c>
      <c r="G48" s="173">
        <v>1369</v>
      </c>
      <c r="H48" s="173">
        <v>275</v>
      </c>
      <c r="I48" s="173">
        <v>7931</v>
      </c>
      <c r="J48" s="173">
        <v>2046</v>
      </c>
      <c r="K48" s="173">
        <v>15</v>
      </c>
      <c r="L48" s="173">
        <v>288</v>
      </c>
      <c r="M48" s="173">
        <v>78</v>
      </c>
      <c r="N48" s="173">
        <v>625</v>
      </c>
      <c r="O48" s="173">
        <v>4202</v>
      </c>
      <c r="P48" s="173">
        <v>677</v>
      </c>
      <c r="Q48" s="122" t="s">
        <v>316</v>
      </c>
      <c r="R48" s="281"/>
      <c r="T48" s="127"/>
      <c r="U48" s="127"/>
    </row>
    <row r="49" spans="1:21" s="126" customFormat="1" ht="15.75" customHeight="1">
      <c r="A49" s="315" t="s">
        <v>317</v>
      </c>
      <c r="B49" s="318" t="s">
        <v>154</v>
      </c>
      <c r="C49" s="260">
        <v>19796</v>
      </c>
      <c r="D49" s="173">
        <v>244</v>
      </c>
      <c r="E49" s="173">
        <v>5423</v>
      </c>
      <c r="F49" s="173">
        <v>5048</v>
      </c>
      <c r="G49" s="173">
        <v>4831</v>
      </c>
      <c r="H49" s="173">
        <v>375</v>
      </c>
      <c r="I49" s="173">
        <v>14114</v>
      </c>
      <c r="J49" s="173">
        <v>3661</v>
      </c>
      <c r="K49" s="173">
        <v>78</v>
      </c>
      <c r="L49" s="173">
        <v>433</v>
      </c>
      <c r="M49" s="173">
        <v>74</v>
      </c>
      <c r="N49" s="173">
        <v>1919</v>
      </c>
      <c r="O49" s="173">
        <v>6859</v>
      </c>
      <c r="P49" s="173">
        <v>1090</v>
      </c>
      <c r="Q49" s="316" t="s">
        <v>317</v>
      </c>
      <c r="R49" s="281"/>
      <c r="T49" s="127"/>
      <c r="U49" s="127"/>
    </row>
    <row r="50" spans="1:21" s="312" customFormat="1" ht="23.25" customHeight="1">
      <c r="A50" s="310" t="s">
        <v>318</v>
      </c>
      <c r="B50" s="262" t="s">
        <v>155</v>
      </c>
      <c r="C50" s="314">
        <v>20810</v>
      </c>
      <c r="D50" s="314">
        <v>498</v>
      </c>
      <c r="E50" s="314">
        <v>4741</v>
      </c>
      <c r="F50" s="314">
        <v>4252</v>
      </c>
      <c r="G50" s="314">
        <v>4025</v>
      </c>
      <c r="H50" s="314">
        <v>489</v>
      </c>
      <c r="I50" s="314">
        <v>15570</v>
      </c>
      <c r="J50" s="314">
        <v>5140</v>
      </c>
      <c r="K50" s="314">
        <v>403</v>
      </c>
      <c r="L50" s="314">
        <v>411</v>
      </c>
      <c r="M50" s="314">
        <v>155</v>
      </c>
      <c r="N50" s="314">
        <v>1763</v>
      </c>
      <c r="O50" s="314">
        <v>6940</v>
      </c>
      <c r="P50" s="314">
        <v>758</v>
      </c>
      <c r="Q50" s="311" t="s">
        <v>318</v>
      </c>
      <c r="R50" s="281"/>
      <c r="T50" s="313"/>
      <c r="U50" s="313"/>
    </row>
    <row r="51" spans="1:21" s="126" customFormat="1" ht="15.75" customHeight="1">
      <c r="A51" s="125" t="s">
        <v>319</v>
      </c>
      <c r="B51" s="262" t="s">
        <v>156</v>
      </c>
      <c r="C51" s="260">
        <v>8499</v>
      </c>
      <c r="D51" s="173">
        <v>430</v>
      </c>
      <c r="E51" s="173">
        <v>2089</v>
      </c>
      <c r="F51" s="173">
        <v>1881</v>
      </c>
      <c r="G51" s="173">
        <v>1817</v>
      </c>
      <c r="H51" s="173">
        <v>208</v>
      </c>
      <c r="I51" s="173">
        <v>5964</v>
      </c>
      <c r="J51" s="173">
        <v>1869</v>
      </c>
      <c r="K51" s="173">
        <v>146</v>
      </c>
      <c r="L51" s="173">
        <v>95</v>
      </c>
      <c r="M51" s="173">
        <v>56</v>
      </c>
      <c r="N51" s="173">
        <v>532</v>
      </c>
      <c r="O51" s="173">
        <v>2800</v>
      </c>
      <c r="P51" s="173">
        <v>466</v>
      </c>
      <c r="Q51" s="122" t="s">
        <v>319</v>
      </c>
      <c r="R51" s="281"/>
      <c r="T51" s="127"/>
      <c r="U51" s="127"/>
    </row>
    <row r="52" spans="1:21" s="126" customFormat="1" ht="15.75" customHeight="1">
      <c r="A52" s="125" t="s">
        <v>320</v>
      </c>
      <c r="B52" s="262" t="s">
        <v>157</v>
      </c>
      <c r="C52" s="260">
        <v>8985</v>
      </c>
      <c r="D52" s="173">
        <v>289</v>
      </c>
      <c r="E52" s="173">
        <v>2391</v>
      </c>
      <c r="F52" s="173">
        <v>2218</v>
      </c>
      <c r="G52" s="173">
        <v>2114</v>
      </c>
      <c r="H52" s="173">
        <v>173</v>
      </c>
      <c r="I52" s="173">
        <v>6303</v>
      </c>
      <c r="J52" s="173">
        <v>1710</v>
      </c>
      <c r="K52" s="173">
        <v>36</v>
      </c>
      <c r="L52" s="173">
        <v>169</v>
      </c>
      <c r="M52" s="173">
        <v>24</v>
      </c>
      <c r="N52" s="173">
        <v>629</v>
      </c>
      <c r="O52" s="173">
        <v>3484</v>
      </c>
      <c r="P52" s="173">
        <v>251</v>
      </c>
      <c r="Q52" s="122" t="s">
        <v>320</v>
      </c>
      <c r="R52" s="281"/>
      <c r="T52" s="127"/>
      <c r="U52" s="127"/>
    </row>
    <row r="53" spans="1:21" s="126" customFormat="1" ht="15.75" customHeight="1">
      <c r="A53" s="125" t="s">
        <v>321</v>
      </c>
      <c r="B53" s="262" t="s">
        <v>158</v>
      </c>
      <c r="C53" s="260">
        <v>14586</v>
      </c>
      <c r="D53" s="173">
        <v>176</v>
      </c>
      <c r="E53" s="173">
        <v>3585</v>
      </c>
      <c r="F53" s="173">
        <v>3302</v>
      </c>
      <c r="G53" s="173">
        <v>3173</v>
      </c>
      <c r="H53" s="173">
        <v>283</v>
      </c>
      <c r="I53" s="173">
        <v>10825</v>
      </c>
      <c r="J53" s="173">
        <v>3225</v>
      </c>
      <c r="K53" s="173">
        <v>247</v>
      </c>
      <c r="L53" s="173">
        <v>333</v>
      </c>
      <c r="M53" s="173">
        <v>118</v>
      </c>
      <c r="N53" s="173">
        <v>1122</v>
      </c>
      <c r="O53" s="173">
        <v>5246</v>
      </c>
      <c r="P53" s="173">
        <v>534</v>
      </c>
      <c r="Q53" s="122" t="s">
        <v>321</v>
      </c>
      <c r="R53" s="281"/>
      <c r="T53" s="127"/>
      <c r="U53" s="127"/>
    </row>
    <row r="54" spans="1:21" s="126" customFormat="1" ht="15.75" customHeight="1">
      <c r="A54" s="125" t="s">
        <v>322</v>
      </c>
      <c r="B54" s="262" t="s">
        <v>159</v>
      </c>
      <c r="C54" s="260">
        <v>10387</v>
      </c>
      <c r="D54" s="173">
        <v>280</v>
      </c>
      <c r="E54" s="173">
        <v>2010</v>
      </c>
      <c r="F54" s="173">
        <v>1598</v>
      </c>
      <c r="G54" s="173">
        <v>1529</v>
      </c>
      <c r="H54" s="173">
        <v>412</v>
      </c>
      <c r="I54" s="173">
        <v>8097</v>
      </c>
      <c r="J54" s="173">
        <v>2368</v>
      </c>
      <c r="K54" s="173">
        <v>18</v>
      </c>
      <c r="L54" s="173">
        <v>73</v>
      </c>
      <c r="M54" s="173">
        <v>78</v>
      </c>
      <c r="N54" s="173">
        <v>614</v>
      </c>
      <c r="O54" s="173">
        <v>4542</v>
      </c>
      <c r="P54" s="173">
        <v>404</v>
      </c>
      <c r="Q54" s="122" t="s">
        <v>322</v>
      </c>
      <c r="R54" s="281"/>
      <c r="T54" s="127"/>
      <c r="U54" s="127"/>
    </row>
    <row r="55" spans="1:21" s="126" customFormat="1" ht="15.75" customHeight="1">
      <c r="A55" s="315" t="s">
        <v>323</v>
      </c>
      <c r="B55" s="318" t="s">
        <v>160</v>
      </c>
      <c r="C55" s="260">
        <v>9063</v>
      </c>
      <c r="D55" s="173">
        <v>81</v>
      </c>
      <c r="E55" s="173">
        <v>2906</v>
      </c>
      <c r="F55" s="173">
        <v>2698</v>
      </c>
      <c r="G55" s="173">
        <v>2614</v>
      </c>
      <c r="H55" s="173">
        <v>208</v>
      </c>
      <c r="I55" s="173">
        <v>6076</v>
      </c>
      <c r="J55" s="173">
        <v>1747</v>
      </c>
      <c r="K55" s="173">
        <v>15</v>
      </c>
      <c r="L55" s="173">
        <v>271</v>
      </c>
      <c r="M55" s="173">
        <v>135</v>
      </c>
      <c r="N55" s="173">
        <v>802</v>
      </c>
      <c r="O55" s="173">
        <v>2518</v>
      </c>
      <c r="P55" s="173">
        <v>588</v>
      </c>
      <c r="Q55" s="316" t="s">
        <v>323</v>
      </c>
      <c r="R55" s="281"/>
      <c r="T55" s="127"/>
      <c r="U55" s="127"/>
    </row>
    <row r="56" spans="1:21" s="312" customFormat="1" ht="23.25" customHeight="1">
      <c r="A56" s="310" t="s">
        <v>324</v>
      </c>
      <c r="B56" s="262" t="s">
        <v>161</v>
      </c>
      <c r="C56" s="314">
        <v>16957</v>
      </c>
      <c r="D56" s="314">
        <v>276</v>
      </c>
      <c r="E56" s="314">
        <v>3619</v>
      </c>
      <c r="F56" s="314">
        <v>3293</v>
      </c>
      <c r="G56" s="314">
        <v>3066</v>
      </c>
      <c r="H56" s="314">
        <v>326</v>
      </c>
      <c r="I56" s="314">
        <v>13062</v>
      </c>
      <c r="J56" s="314">
        <v>3831</v>
      </c>
      <c r="K56" s="314">
        <v>90</v>
      </c>
      <c r="L56" s="314">
        <v>550</v>
      </c>
      <c r="M56" s="314">
        <v>108</v>
      </c>
      <c r="N56" s="314">
        <v>1250</v>
      </c>
      <c r="O56" s="314">
        <v>6385</v>
      </c>
      <c r="P56" s="314">
        <v>848</v>
      </c>
      <c r="Q56" s="311" t="s">
        <v>324</v>
      </c>
      <c r="R56" s="281"/>
      <c r="T56" s="313"/>
      <c r="U56" s="313"/>
    </row>
    <row r="57" spans="1:21" s="126" customFormat="1" ht="15.75" customHeight="1">
      <c r="A57" s="125" t="s">
        <v>325</v>
      </c>
      <c r="B57" s="262" t="s">
        <v>162</v>
      </c>
      <c r="C57" s="260">
        <v>11874</v>
      </c>
      <c r="D57" s="173">
        <v>397</v>
      </c>
      <c r="E57" s="173">
        <v>2813</v>
      </c>
      <c r="F57" s="173">
        <v>2489</v>
      </c>
      <c r="G57" s="173">
        <v>2366</v>
      </c>
      <c r="H57" s="173">
        <v>324</v>
      </c>
      <c r="I57" s="173">
        <v>8664</v>
      </c>
      <c r="J57" s="173">
        <v>3272</v>
      </c>
      <c r="K57" s="173">
        <v>121</v>
      </c>
      <c r="L57" s="173">
        <v>161</v>
      </c>
      <c r="M57" s="173">
        <v>46</v>
      </c>
      <c r="N57" s="173">
        <v>747</v>
      </c>
      <c r="O57" s="173">
        <v>3894</v>
      </c>
      <c r="P57" s="173">
        <v>423</v>
      </c>
      <c r="Q57" s="122" t="s">
        <v>325</v>
      </c>
      <c r="R57" s="281"/>
      <c r="T57" s="127"/>
      <c r="U57" s="127"/>
    </row>
    <row r="58" spans="1:21" s="126" customFormat="1" ht="15.75" customHeight="1">
      <c r="A58" s="125" t="s">
        <v>326</v>
      </c>
      <c r="B58" s="262" t="s">
        <v>163</v>
      </c>
      <c r="C58" s="260">
        <v>13289</v>
      </c>
      <c r="D58" s="173">
        <v>557</v>
      </c>
      <c r="E58" s="173">
        <v>3889</v>
      </c>
      <c r="F58" s="173">
        <v>3636</v>
      </c>
      <c r="G58" s="173">
        <v>3533</v>
      </c>
      <c r="H58" s="173">
        <v>253</v>
      </c>
      <c r="I58" s="173">
        <v>8842</v>
      </c>
      <c r="J58" s="173">
        <v>2472</v>
      </c>
      <c r="K58" s="173">
        <v>248</v>
      </c>
      <c r="L58" s="173">
        <v>386</v>
      </c>
      <c r="M58" s="173">
        <v>56</v>
      </c>
      <c r="N58" s="173">
        <v>964</v>
      </c>
      <c r="O58" s="173">
        <v>4195</v>
      </c>
      <c r="P58" s="173">
        <v>521</v>
      </c>
      <c r="Q58" s="122" t="s">
        <v>326</v>
      </c>
      <c r="R58" s="281"/>
      <c r="T58" s="127"/>
      <c r="U58" s="127"/>
    </row>
    <row r="59" spans="1:21" s="126" customFormat="1" ht="15.75" customHeight="1">
      <c r="A59" s="125" t="s">
        <v>327</v>
      </c>
      <c r="B59" s="262" t="s">
        <v>164</v>
      </c>
      <c r="C59" s="260">
        <v>12931</v>
      </c>
      <c r="D59" s="173">
        <v>398</v>
      </c>
      <c r="E59" s="173">
        <v>3149</v>
      </c>
      <c r="F59" s="173">
        <v>2736</v>
      </c>
      <c r="G59" s="173">
        <v>2630</v>
      </c>
      <c r="H59" s="173">
        <v>413</v>
      </c>
      <c r="I59" s="173">
        <v>9379</v>
      </c>
      <c r="J59" s="173">
        <v>3088</v>
      </c>
      <c r="K59" s="173">
        <v>60</v>
      </c>
      <c r="L59" s="173">
        <v>217</v>
      </c>
      <c r="M59" s="173">
        <v>71</v>
      </c>
      <c r="N59" s="173">
        <v>840</v>
      </c>
      <c r="O59" s="173">
        <v>4659</v>
      </c>
      <c r="P59" s="173">
        <v>444</v>
      </c>
      <c r="Q59" s="122" t="s">
        <v>327</v>
      </c>
      <c r="R59" s="281"/>
      <c r="T59" s="127"/>
      <c r="U59" s="127"/>
    </row>
    <row r="60" spans="1:21" s="126" customFormat="1" ht="15.75" customHeight="1">
      <c r="A60" s="315" t="s">
        <v>328</v>
      </c>
      <c r="B60" s="318" t="s">
        <v>165</v>
      </c>
      <c r="C60" s="260">
        <v>12643</v>
      </c>
      <c r="D60" s="173">
        <v>235</v>
      </c>
      <c r="E60" s="173">
        <v>2480</v>
      </c>
      <c r="F60" s="173">
        <v>2218</v>
      </c>
      <c r="G60" s="173">
        <v>2053</v>
      </c>
      <c r="H60" s="173">
        <v>262</v>
      </c>
      <c r="I60" s="173">
        <v>9927</v>
      </c>
      <c r="J60" s="173">
        <v>2885</v>
      </c>
      <c r="K60" s="173">
        <v>186</v>
      </c>
      <c r="L60" s="173">
        <v>360</v>
      </c>
      <c r="M60" s="173">
        <v>147</v>
      </c>
      <c r="N60" s="173">
        <v>812</v>
      </c>
      <c r="O60" s="173">
        <v>4958</v>
      </c>
      <c r="P60" s="173">
        <v>579</v>
      </c>
      <c r="Q60" s="316" t="s">
        <v>328</v>
      </c>
      <c r="R60" s="281"/>
      <c r="T60" s="127"/>
      <c r="U60" s="127"/>
    </row>
    <row r="61" spans="1:21" s="323" customFormat="1" ht="23.25" customHeight="1">
      <c r="A61" s="325">
        <v>16</v>
      </c>
      <c r="B61" s="320" t="s">
        <v>134</v>
      </c>
      <c r="C61" s="321">
        <v>352446</v>
      </c>
      <c r="D61" s="321">
        <v>5507</v>
      </c>
      <c r="E61" s="321">
        <v>65929</v>
      </c>
      <c r="F61" s="321">
        <v>59030</v>
      </c>
      <c r="G61" s="321">
        <v>55304</v>
      </c>
      <c r="H61" s="321">
        <v>6899</v>
      </c>
      <c r="I61" s="321">
        <v>280944</v>
      </c>
      <c r="J61" s="321">
        <v>72867</v>
      </c>
      <c r="K61" s="321">
        <v>5597</v>
      </c>
      <c r="L61" s="321">
        <v>9589</v>
      </c>
      <c r="M61" s="321">
        <v>3347</v>
      </c>
      <c r="N61" s="321">
        <v>35708</v>
      </c>
      <c r="O61" s="321">
        <v>133561</v>
      </c>
      <c r="P61" s="321">
        <v>20275</v>
      </c>
      <c r="Q61" s="322">
        <v>16</v>
      </c>
      <c r="R61" s="288"/>
      <c r="T61" s="324"/>
      <c r="U61" s="324"/>
    </row>
    <row r="62" spans="3:8" ht="12.75">
      <c r="C62" s="23"/>
      <c r="D62" s="23"/>
      <c r="E62" s="23"/>
      <c r="F62" s="23"/>
      <c r="G62" s="23"/>
      <c r="H62" s="128"/>
    </row>
    <row r="63" spans="1:8" ht="12.75">
      <c r="A63" s="18" t="s">
        <v>114</v>
      </c>
      <c r="C63" s="23"/>
      <c r="D63" s="23"/>
      <c r="E63" s="23"/>
      <c r="F63" s="23"/>
      <c r="G63" s="23"/>
      <c r="H63" s="128"/>
    </row>
    <row r="64" spans="1:9" ht="26.25" customHeight="1">
      <c r="A64" s="489" t="s">
        <v>433</v>
      </c>
      <c r="B64" s="489"/>
      <c r="C64" s="489"/>
      <c r="D64" s="489"/>
      <c r="E64" s="489"/>
      <c r="F64" s="489"/>
      <c r="G64" s="489"/>
      <c r="H64" s="489"/>
      <c r="I64" s="489"/>
    </row>
    <row r="65" spans="3:8" ht="12.75">
      <c r="C65" s="23"/>
      <c r="D65" s="23"/>
      <c r="E65" s="23"/>
      <c r="F65" s="23"/>
      <c r="G65" s="23"/>
      <c r="H65" s="128"/>
    </row>
    <row r="66" spans="3:8" ht="12.75">
      <c r="C66" s="23"/>
      <c r="D66" s="23"/>
      <c r="E66" s="23"/>
      <c r="F66" s="23"/>
      <c r="G66" s="23"/>
      <c r="H66" s="128"/>
    </row>
    <row r="67" spans="3:8" ht="12.75">
      <c r="C67" s="23"/>
      <c r="D67" s="23"/>
      <c r="E67" s="23"/>
      <c r="F67" s="23"/>
      <c r="G67" s="23"/>
      <c r="H67" s="128"/>
    </row>
    <row r="68" spans="3:8" ht="12.75">
      <c r="C68" s="23"/>
      <c r="D68" s="23"/>
      <c r="E68" s="23"/>
      <c r="F68" s="23"/>
      <c r="G68" s="23"/>
      <c r="H68" s="128"/>
    </row>
    <row r="69" spans="3:8" ht="12.75">
      <c r="C69" s="23"/>
      <c r="D69" s="23"/>
      <c r="E69" s="23"/>
      <c r="F69" s="23"/>
      <c r="G69" s="23"/>
      <c r="H69" s="128"/>
    </row>
    <row r="70" spans="3:8" ht="12.75">
      <c r="C70" s="23"/>
      <c r="D70" s="23"/>
      <c r="E70" s="23"/>
      <c r="F70" s="23"/>
      <c r="G70" s="23"/>
      <c r="H70" s="128"/>
    </row>
    <row r="71" spans="3:8" ht="12.75">
      <c r="C71" s="23"/>
      <c r="D71" s="23"/>
      <c r="E71" s="23"/>
      <c r="F71" s="23"/>
      <c r="G71" s="23"/>
      <c r="H71" s="128"/>
    </row>
    <row r="72" spans="3:8" ht="12.75">
      <c r="C72" s="23"/>
      <c r="D72" s="23"/>
      <c r="E72" s="23"/>
      <c r="F72" s="23"/>
      <c r="G72" s="23"/>
      <c r="H72" s="128"/>
    </row>
    <row r="73" spans="3:8" ht="12.75">
      <c r="C73" s="23"/>
      <c r="D73" s="23"/>
      <c r="E73" s="23"/>
      <c r="F73" s="23"/>
      <c r="G73" s="23"/>
      <c r="H73" s="128"/>
    </row>
    <row r="74" spans="3:8" ht="12.75">
      <c r="C74" s="23"/>
      <c r="D74" s="23"/>
      <c r="E74" s="23"/>
      <c r="F74" s="23"/>
      <c r="G74" s="23"/>
      <c r="H74" s="128"/>
    </row>
    <row r="75" spans="3:8" ht="12.75">
      <c r="C75" s="23"/>
      <c r="D75" s="23"/>
      <c r="E75" s="23"/>
      <c r="F75" s="23"/>
      <c r="G75" s="23"/>
      <c r="H75" s="128"/>
    </row>
    <row r="76" spans="3:8" ht="12.75">
      <c r="C76" s="23"/>
      <c r="D76" s="23"/>
      <c r="E76" s="23"/>
      <c r="F76" s="23"/>
      <c r="G76" s="23"/>
      <c r="H76" s="128"/>
    </row>
    <row r="77" spans="3:8" ht="12.75">
      <c r="C77" s="23"/>
      <c r="D77" s="23"/>
      <c r="E77" s="23"/>
      <c r="F77" s="23"/>
      <c r="G77" s="23"/>
      <c r="H77" s="128"/>
    </row>
    <row r="78" spans="3:8" ht="12.75">
      <c r="C78" s="23"/>
      <c r="D78" s="23"/>
      <c r="E78" s="23"/>
      <c r="F78" s="23"/>
      <c r="G78" s="23"/>
      <c r="H78" s="128"/>
    </row>
    <row r="79" spans="3:7" ht="12.75">
      <c r="C79" s="23"/>
      <c r="D79" s="23"/>
      <c r="E79" s="23"/>
      <c r="F79" s="23"/>
      <c r="G79" s="23"/>
    </row>
    <row r="80" spans="3:7" ht="12.75">
      <c r="C80" s="23"/>
      <c r="D80" s="23"/>
      <c r="E80" s="23"/>
      <c r="F80" s="23"/>
      <c r="G80" s="23"/>
    </row>
    <row r="81" spans="3:7" ht="12.75">
      <c r="C81" s="23"/>
      <c r="D81" s="23"/>
      <c r="E81" s="23"/>
      <c r="F81" s="23"/>
      <c r="G81" s="23"/>
    </row>
    <row r="82" spans="3:7" ht="12.75">
      <c r="C82" s="23"/>
      <c r="D82" s="23"/>
      <c r="E82" s="23"/>
      <c r="F82" s="23"/>
      <c r="G82" s="23"/>
    </row>
    <row r="83" spans="3:7" ht="12.75">
      <c r="C83" s="23"/>
      <c r="D83" s="23"/>
      <c r="E83" s="23"/>
      <c r="F83" s="23"/>
      <c r="G83" s="23"/>
    </row>
    <row r="84" spans="3:7" ht="12.75">
      <c r="C84" s="23"/>
      <c r="D84" s="23"/>
      <c r="E84" s="23"/>
      <c r="F84" s="23"/>
      <c r="G84" s="23"/>
    </row>
    <row r="85" spans="3:7" ht="12.75">
      <c r="C85" s="23"/>
      <c r="D85" s="23"/>
      <c r="E85" s="23"/>
      <c r="F85" s="23"/>
      <c r="G85" s="23"/>
    </row>
    <row r="86" spans="3:7" ht="12.75">
      <c r="C86" s="23"/>
      <c r="D86" s="23"/>
      <c r="E86" s="23"/>
      <c r="F86" s="23"/>
      <c r="G86" s="23"/>
    </row>
    <row r="87" spans="3:7" ht="12.75">
      <c r="C87" s="23"/>
      <c r="D87" s="23"/>
      <c r="E87" s="23"/>
      <c r="F87" s="23"/>
      <c r="G87" s="23"/>
    </row>
    <row r="88" spans="3:7" ht="12.75">
      <c r="C88" s="23"/>
      <c r="D88" s="23"/>
      <c r="E88" s="23"/>
      <c r="F88" s="23"/>
      <c r="G88" s="23"/>
    </row>
    <row r="89" spans="3:7" ht="12.75">
      <c r="C89" s="23"/>
      <c r="D89" s="23"/>
      <c r="E89" s="23"/>
      <c r="F89" s="23"/>
      <c r="G89" s="23"/>
    </row>
    <row r="90" spans="3:7" ht="12.75">
      <c r="C90" s="23"/>
      <c r="D90" s="23"/>
      <c r="E90" s="23"/>
      <c r="F90" s="23"/>
      <c r="G90" s="23"/>
    </row>
    <row r="91" spans="3:7" ht="12.75">
      <c r="C91" s="23"/>
      <c r="D91" s="23"/>
      <c r="E91" s="23"/>
      <c r="F91" s="23"/>
      <c r="G91" s="23"/>
    </row>
    <row r="92" spans="3:7" ht="12.75">
      <c r="C92" s="23"/>
      <c r="D92" s="23"/>
      <c r="E92" s="23"/>
      <c r="F92" s="23"/>
      <c r="G92" s="23"/>
    </row>
    <row r="93" spans="3:7" ht="12.75">
      <c r="C93" s="23"/>
      <c r="D93" s="23"/>
      <c r="E93" s="23"/>
      <c r="F93" s="23"/>
      <c r="G93" s="23"/>
    </row>
    <row r="94" spans="3:7" ht="12.75">
      <c r="C94" s="23"/>
      <c r="D94" s="23"/>
      <c r="E94" s="23"/>
      <c r="F94" s="23"/>
      <c r="G94" s="23"/>
    </row>
    <row r="95" spans="3:7" ht="12.75">
      <c r="C95" s="23"/>
      <c r="D95" s="23"/>
      <c r="E95" s="23"/>
      <c r="F95" s="23"/>
      <c r="G95" s="23"/>
    </row>
    <row r="96" spans="3:7" ht="12.75">
      <c r="C96" s="23"/>
      <c r="D96" s="23"/>
      <c r="E96" s="23"/>
      <c r="F96" s="23"/>
      <c r="G96" s="23"/>
    </row>
    <row r="97" spans="3:7" ht="12.75">
      <c r="C97" s="23"/>
      <c r="D97" s="23"/>
      <c r="E97" s="23"/>
      <c r="F97" s="23"/>
      <c r="G97" s="23"/>
    </row>
    <row r="98" spans="3:7" ht="12.75">
      <c r="C98" s="23"/>
      <c r="D98" s="23"/>
      <c r="E98" s="23"/>
      <c r="F98" s="23"/>
      <c r="G98" s="23"/>
    </row>
    <row r="99" spans="3:7" ht="12.75">
      <c r="C99" s="23"/>
      <c r="D99" s="23"/>
      <c r="E99" s="23"/>
      <c r="F99" s="23"/>
      <c r="G99" s="23"/>
    </row>
    <row r="100" spans="3:7" ht="12.75">
      <c r="C100" s="23"/>
      <c r="D100" s="23"/>
      <c r="E100" s="23"/>
      <c r="F100" s="23"/>
      <c r="G100" s="23"/>
    </row>
    <row r="101" spans="3:7" ht="12.75">
      <c r="C101" s="23"/>
      <c r="D101" s="23"/>
      <c r="E101" s="23"/>
      <c r="F101" s="23"/>
      <c r="G101" s="23"/>
    </row>
    <row r="102" spans="3:7" ht="12.75">
      <c r="C102" s="23"/>
      <c r="D102" s="23"/>
      <c r="E102" s="23"/>
      <c r="F102" s="23"/>
      <c r="G102" s="23"/>
    </row>
    <row r="103" spans="3:7" ht="12.75">
      <c r="C103" s="23"/>
      <c r="D103" s="23"/>
      <c r="E103" s="23"/>
      <c r="F103" s="23"/>
      <c r="G103" s="23"/>
    </row>
    <row r="104" spans="3:7" ht="12.75">
      <c r="C104" s="23"/>
      <c r="D104" s="23"/>
      <c r="E104" s="23"/>
      <c r="F104" s="23"/>
      <c r="G104" s="23"/>
    </row>
    <row r="105" spans="3:7" ht="12.75">
      <c r="C105" s="23"/>
      <c r="D105" s="23"/>
      <c r="E105" s="23"/>
      <c r="F105" s="23"/>
      <c r="G105" s="23"/>
    </row>
    <row r="106" spans="3:7" ht="12.75">
      <c r="C106" s="23"/>
      <c r="D106" s="23"/>
      <c r="E106" s="23"/>
      <c r="F106" s="23"/>
      <c r="G106" s="23"/>
    </row>
    <row r="107" spans="3:7" ht="12.75">
      <c r="C107" s="23"/>
      <c r="D107" s="23"/>
      <c r="E107" s="23"/>
      <c r="F107" s="23"/>
      <c r="G107" s="23"/>
    </row>
    <row r="108" spans="3:7" ht="12.75">
      <c r="C108" s="23"/>
      <c r="D108" s="23"/>
      <c r="E108" s="23"/>
      <c r="F108" s="23"/>
      <c r="G108" s="23"/>
    </row>
    <row r="109" spans="3:7" ht="12.75">
      <c r="C109" s="23"/>
      <c r="D109" s="23"/>
      <c r="E109" s="23"/>
      <c r="F109" s="23"/>
      <c r="G109" s="23"/>
    </row>
    <row r="110" spans="3:7" ht="12.75">
      <c r="C110" s="23"/>
      <c r="D110" s="23"/>
      <c r="E110" s="23"/>
      <c r="F110" s="23"/>
      <c r="G110" s="23"/>
    </row>
    <row r="111" spans="3:7" ht="12.75">
      <c r="C111" s="23"/>
      <c r="D111" s="23"/>
      <c r="E111" s="23"/>
      <c r="F111" s="23"/>
      <c r="G111" s="23"/>
    </row>
    <row r="112" spans="3:7" ht="12.75">
      <c r="C112" s="23"/>
      <c r="D112" s="23"/>
      <c r="E112" s="23"/>
      <c r="F112" s="23"/>
      <c r="G112" s="23"/>
    </row>
    <row r="113" spans="3:7" ht="12.75">
      <c r="C113" s="23"/>
      <c r="D113" s="23"/>
      <c r="E113" s="23"/>
      <c r="F113" s="23"/>
      <c r="G113" s="23"/>
    </row>
    <row r="114" spans="3:7" ht="12.75">
      <c r="C114" s="23"/>
      <c r="D114" s="23"/>
      <c r="E114" s="23"/>
      <c r="F114" s="23"/>
      <c r="G114" s="23"/>
    </row>
    <row r="115" spans="3:7" ht="12.75">
      <c r="C115" s="23"/>
      <c r="D115" s="23"/>
      <c r="E115" s="23"/>
      <c r="F115" s="23"/>
      <c r="G115" s="23"/>
    </row>
    <row r="116" spans="3:7" ht="12.75">
      <c r="C116" s="23"/>
      <c r="D116" s="23"/>
      <c r="E116" s="23"/>
      <c r="F116" s="23"/>
      <c r="G116" s="23"/>
    </row>
    <row r="117" spans="3:7" ht="12.75">
      <c r="C117" s="23"/>
      <c r="D117" s="23"/>
      <c r="E117" s="23"/>
      <c r="F117" s="23"/>
      <c r="G117" s="23"/>
    </row>
    <row r="118" spans="3:7" ht="12.75">
      <c r="C118" s="23"/>
      <c r="D118" s="23"/>
      <c r="E118" s="23"/>
      <c r="F118" s="23"/>
      <c r="G118" s="23"/>
    </row>
    <row r="119" spans="3:7" ht="12.75">
      <c r="C119" s="23"/>
      <c r="D119" s="23"/>
      <c r="E119" s="23"/>
      <c r="F119" s="23"/>
      <c r="G119" s="23"/>
    </row>
    <row r="120" spans="3:7" ht="12.75">
      <c r="C120" s="23"/>
      <c r="D120" s="23"/>
      <c r="E120" s="23"/>
      <c r="F120" s="23"/>
      <c r="G120" s="23"/>
    </row>
    <row r="121" spans="3:7" ht="12.75">
      <c r="C121" s="23"/>
      <c r="D121" s="23"/>
      <c r="E121" s="23"/>
      <c r="F121" s="23"/>
      <c r="G121" s="23"/>
    </row>
    <row r="122" spans="3:7" ht="12.75">
      <c r="C122" s="23"/>
      <c r="D122" s="23"/>
      <c r="E122" s="23"/>
      <c r="F122" s="23"/>
      <c r="G122" s="23"/>
    </row>
    <row r="123" spans="3:7" ht="12.75">
      <c r="C123" s="23"/>
      <c r="D123" s="23"/>
      <c r="E123" s="23"/>
      <c r="F123" s="23"/>
      <c r="G123" s="23"/>
    </row>
    <row r="124" spans="3:7" ht="12.75">
      <c r="C124" s="23"/>
      <c r="D124" s="23"/>
      <c r="E124" s="23"/>
      <c r="F124" s="23"/>
      <c r="G124" s="23"/>
    </row>
    <row r="125" spans="3:7" ht="12.75">
      <c r="C125" s="23"/>
      <c r="D125" s="23"/>
      <c r="E125" s="23"/>
      <c r="F125" s="23"/>
      <c r="G125" s="23"/>
    </row>
    <row r="126" s="36" customFormat="1" ht="12.75">
      <c r="R126" s="37"/>
    </row>
    <row r="127" s="36" customFormat="1" ht="12.75">
      <c r="R127" s="37"/>
    </row>
    <row r="128" spans="8:17" ht="12.75">
      <c r="H128" s="119"/>
      <c r="I128" s="119"/>
      <c r="J128" s="119"/>
      <c r="K128" s="119"/>
      <c r="L128" s="119"/>
      <c r="M128" s="119"/>
      <c r="N128" s="119"/>
      <c r="O128" s="119"/>
      <c r="P128" s="119"/>
      <c r="Q128" s="119"/>
    </row>
    <row r="129" spans="8:17" ht="12.75">
      <c r="H129" s="119"/>
      <c r="I129" s="119"/>
      <c r="J129" s="119"/>
      <c r="K129" s="119"/>
      <c r="L129" s="119"/>
      <c r="M129" s="119"/>
      <c r="N129" s="119"/>
      <c r="O129" s="119"/>
      <c r="P129" s="119"/>
      <c r="Q129" s="119"/>
    </row>
    <row r="130" spans="9:17" ht="12.75">
      <c r="I130" s="129"/>
      <c r="J130" s="119"/>
      <c r="K130" s="119"/>
      <c r="L130" s="119"/>
      <c r="M130" s="119"/>
      <c r="N130" s="119"/>
      <c r="O130" s="119"/>
      <c r="P130" s="119"/>
      <c r="Q130" s="119"/>
    </row>
    <row r="131" spans="8:17" ht="12.75">
      <c r="H131" s="119"/>
      <c r="I131" s="119"/>
      <c r="J131" s="119"/>
      <c r="K131" s="119"/>
      <c r="L131" s="119"/>
      <c r="M131" s="119"/>
      <c r="N131" s="119"/>
      <c r="O131" s="119"/>
      <c r="P131" s="119"/>
      <c r="Q131" s="119"/>
    </row>
    <row r="132" spans="8:17" ht="12.75">
      <c r="H132" s="119"/>
      <c r="I132" s="119"/>
      <c r="J132" s="119"/>
      <c r="K132" s="119"/>
      <c r="L132" s="119"/>
      <c r="M132" s="119"/>
      <c r="N132" s="119"/>
      <c r="O132" s="119"/>
      <c r="P132" s="119"/>
      <c r="Q132" s="119"/>
    </row>
    <row r="133" spans="8:17" ht="12.75">
      <c r="H133" s="119"/>
      <c r="I133" s="119"/>
      <c r="J133" s="119"/>
      <c r="K133" s="119"/>
      <c r="L133" s="119"/>
      <c r="M133" s="119"/>
      <c r="N133" s="119"/>
      <c r="O133" s="119"/>
      <c r="P133" s="119"/>
      <c r="Q133" s="119"/>
    </row>
    <row r="134" spans="3:7" ht="12.75">
      <c r="C134" s="23"/>
      <c r="D134" s="23"/>
      <c r="E134" s="23"/>
      <c r="F134" s="23"/>
      <c r="G134" s="23"/>
    </row>
    <row r="135" spans="3:7" ht="12.75">
      <c r="C135" s="23"/>
      <c r="D135" s="23"/>
      <c r="E135" s="23"/>
      <c r="F135" s="23"/>
      <c r="G135" s="23"/>
    </row>
    <row r="136" spans="3:7" ht="12.75">
      <c r="C136" s="23"/>
      <c r="D136" s="23"/>
      <c r="E136" s="23"/>
      <c r="F136" s="23"/>
      <c r="G136" s="23"/>
    </row>
    <row r="137" spans="3:7" ht="12.75">
      <c r="C137" s="23"/>
      <c r="D137" s="23"/>
      <c r="E137" s="23"/>
      <c r="F137" s="23"/>
      <c r="G137" s="23"/>
    </row>
    <row r="138" spans="3:7" ht="12.75">
      <c r="C138" s="23"/>
      <c r="D138" s="23"/>
      <c r="E138" s="23"/>
      <c r="F138" s="23"/>
      <c r="G138" s="23"/>
    </row>
  </sheetData>
  <mergeCells count="26">
    <mergeCell ref="I4:I11"/>
    <mergeCell ref="F5:F11"/>
    <mergeCell ref="M5:M11"/>
    <mergeCell ref="Q3:Q11"/>
    <mergeCell ref="J4:P4"/>
    <mergeCell ref="N5:N11"/>
    <mergeCell ref="O5:O11"/>
    <mergeCell ref="J5:J11"/>
    <mergeCell ref="K5:K11"/>
    <mergeCell ref="L5:L11"/>
    <mergeCell ref="I3:P3"/>
    <mergeCell ref="A64:I64"/>
    <mergeCell ref="A37:H37"/>
    <mergeCell ref="A12:H12"/>
    <mergeCell ref="I12:Q12"/>
    <mergeCell ref="I37:Q37"/>
    <mergeCell ref="P5:P11"/>
    <mergeCell ref="A3:A11"/>
    <mergeCell ref="B3:B11"/>
    <mergeCell ref="G5:G11"/>
    <mergeCell ref="H5:H11"/>
    <mergeCell ref="C3:C11"/>
    <mergeCell ref="D3:H3"/>
    <mergeCell ref="D4:D11"/>
    <mergeCell ref="E4:E11"/>
    <mergeCell ref="F4:H4"/>
  </mergeCells>
  <printOptions/>
  <pageMargins left="0.5905511811023623" right="0.5905511811023623" top="0.984251968503937" bottom="0.2362204724409449" header="0.5118110236220472" footer="0.15748031496062992"/>
  <pageSetup firstPageNumber="32" useFirstPageNumber="1" fitToWidth="2" fitToHeight="1" horizontalDpi="600" verticalDpi="600" orientation="portrait" paperSize="9" scale="69" r:id="rId1"/>
  <headerFooter alignWithMargins="0">
    <oddHeader>&amp;C&amp;12- &amp;P -</oddHeader>
  </headerFooter>
</worksheet>
</file>

<file path=xl/worksheets/sheet15.xml><?xml version="1.0" encoding="utf-8"?>
<worksheet xmlns="http://schemas.openxmlformats.org/spreadsheetml/2006/main" xmlns:r="http://schemas.openxmlformats.org/officeDocument/2006/relationships">
  <dimension ref="A1:U332"/>
  <sheetViews>
    <sheetView workbookViewId="0" topLeftCell="A1">
      <selection activeCell="A1" sqref="A1:F1"/>
    </sheetView>
  </sheetViews>
  <sheetFormatPr defaultColWidth="11.421875" defaultRowHeight="12.75"/>
  <cols>
    <col min="1" max="1" width="31.421875" style="0" customWidth="1"/>
    <col min="2" max="6" width="18.00390625" style="0" customWidth="1"/>
    <col min="7" max="7" width="13.57421875" style="0" customWidth="1"/>
  </cols>
  <sheetData>
    <row r="1" spans="1:7" ht="15">
      <c r="A1" s="530" t="s">
        <v>434</v>
      </c>
      <c r="B1" s="530"/>
      <c r="C1" s="530"/>
      <c r="D1" s="530"/>
      <c r="E1" s="530"/>
      <c r="F1" s="530"/>
      <c r="G1" s="130"/>
    </row>
    <row r="2" spans="1:7" ht="15">
      <c r="A2" s="530" t="s">
        <v>424</v>
      </c>
      <c r="B2" s="530"/>
      <c r="C2" s="530"/>
      <c r="D2" s="530"/>
      <c r="E2" s="530"/>
      <c r="F2" s="530"/>
      <c r="G2" s="130"/>
    </row>
    <row r="3" spans="1:7" ht="12.75">
      <c r="A3" s="131"/>
      <c r="B3" s="131"/>
      <c r="C3" s="131"/>
      <c r="D3" s="131"/>
      <c r="E3" s="131"/>
      <c r="F3" s="131"/>
      <c r="G3" s="132"/>
    </row>
    <row r="4" spans="1:7" ht="16.5" customHeight="1">
      <c r="A4" s="531" t="s">
        <v>135</v>
      </c>
      <c r="B4" s="533" t="s">
        <v>67</v>
      </c>
      <c r="C4" s="536" t="s">
        <v>172</v>
      </c>
      <c r="D4" s="536"/>
      <c r="E4" s="536"/>
      <c r="F4" s="537"/>
      <c r="G4" s="133"/>
    </row>
    <row r="5" spans="1:7" ht="15">
      <c r="A5" s="532"/>
      <c r="B5" s="534"/>
      <c r="C5" s="538" t="s">
        <v>175</v>
      </c>
      <c r="D5" s="538" t="s">
        <v>68</v>
      </c>
      <c r="E5" s="538" t="s">
        <v>173</v>
      </c>
      <c r="F5" s="540" t="s">
        <v>174</v>
      </c>
      <c r="G5" s="130"/>
    </row>
    <row r="6" spans="1:7" ht="12.75">
      <c r="A6" s="532"/>
      <c r="B6" s="534"/>
      <c r="C6" s="538"/>
      <c r="D6" s="538"/>
      <c r="E6" s="538"/>
      <c r="F6" s="540"/>
      <c r="G6" s="132"/>
    </row>
    <row r="7" spans="1:7" ht="16.5" customHeight="1">
      <c r="A7" s="444"/>
      <c r="B7" s="535"/>
      <c r="C7" s="539" t="s">
        <v>176</v>
      </c>
      <c r="D7" s="539"/>
      <c r="E7" s="539"/>
      <c r="F7" s="541"/>
      <c r="G7" s="133"/>
    </row>
    <row r="8" spans="1:7" s="267" customFormat="1" ht="39.75" customHeight="1">
      <c r="A8" s="542" t="s">
        <v>78</v>
      </c>
      <c r="B8" s="542"/>
      <c r="C8" s="542"/>
      <c r="D8" s="542"/>
      <c r="E8" s="542"/>
      <c r="F8" s="542"/>
      <c r="G8" s="266"/>
    </row>
    <row r="9" spans="1:21" s="23" customFormat="1" ht="15">
      <c r="A9" s="38" t="s">
        <v>143</v>
      </c>
      <c r="B9" s="260">
        <v>97417</v>
      </c>
      <c r="C9" s="260">
        <v>96218</v>
      </c>
      <c r="D9" s="173">
        <v>1196</v>
      </c>
      <c r="E9" s="173">
        <v>81396</v>
      </c>
      <c r="F9" s="173">
        <v>15959</v>
      </c>
      <c r="G9" s="173"/>
      <c r="H9" s="173"/>
      <c r="I9" s="173"/>
      <c r="J9" s="173"/>
      <c r="K9" s="173"/>
      <c r="L9" s="173"/>
      <c r="M9" s="173"/>
      <c r="N9" s="173"/>
      <c r="O9" s="173"/>
      <c r="P9" s="173"/>
      <c r="Q9" s="316"/>
      <c r="R9" s="281"/>
      <c r="T9" s="124"/>
      <c r="U9" s="124"/>
    </row>
    <row r="10" spans="1:21" s="126" customFormat="1" ht="15.75" customHeight="1">
      <c r="A10" s="38" t="s">
        <v>144</v>
      </c>
      <c r="B10" s="260">
        <v>36589</v>
      </c>
      <c r="C10" s="260">
        <v>36273</v>
      </c>
      <c r="D10" s="173">
        <v>314</v>
      </c>
      <c r="E10" s="173">
        <v>29902</v>
      </c>
      <c r="F10" s="173">
        <v>6678</v>
      </c>
      <c r="G10" s="173"/>
      <c r="H10" s="173"/>
      <c r="I10" s="173"/>
      <c r="J10" s="173"/>
      <c r="K10" s="173"/>
      <c r="L10" s="173"/>
      <c r="M10" s="173"/>
      <c r="N10" s="173"/>
      <c r="O10" s="173"/>
      <c r="P10" s="173"/>
      <c r="Q10" s="316"/>
      <c r="R10" s="281"/>
      <c r="T10" s="127"/>
      <c r="U10" s="127"/>
    </row>
    <row r="11" spans="1:21" s="126" customFormat="1" ht="15.75" customHeight="1">
      <c r="A11" s="38" t="s">
        <v>145</v>
      </c>
      <c r="B11" s="260">
        <v>45662</v>
      </c>
      <c r="C11" s="260">
        <v>44951</v>
      </c>
      <c r="D11" s="173">
        <v>710</v>
      </c>
      <c r="E11" s="173">
        <v>37125</v>
      </c>
      <c r="F11" s="173">
        <v>8522</v>
      </c>
      <c r="G11" s="173"/>
      <c r="H11" s="173"/>
      <c r="I11" s="173"/>
      <c r="J11" s="173"/>
      <c r="K11" s="173"/>
      <c r="L11" s="173"/>
      <c r="M11" s="173"/>
      <c r="N11" s="173"/>
      <c r="O11" s="173"/>
      <c r="P11" s="173"/>
      <c r="Q11" s="316"/>
      <c r="R11" s="281"/>
      <c r="T11" s="127"/>
      <c r="U11" s="127"/>
    </row>
    <row r="12" spans="1:21" s="126" customFormat="1" ht="15.75" customHeight="1">
      <c r="A12" s="38" t="s">
        <v>146</v>
      </c>
      <c r="B12" s="260">
        <v>16640</v>
      </c>
      <c r="C12" s="260">
        <v>16528</v>
      </c>
      <c r="D12" s="173">
        <v>112</v>
      </c>
      <c r="E12" s="173">
        <v>13462</v>
      </c>
      <c r="F12" s="173">
        <v>3175</v>
      </c>
      <c r="G12" s="173"/>
      <c r="H12" s="173"/>
      <c r="I12" s="173"/>
      <c r="J12" s="173"/>
      <c r="K12" s="173"/>
      <c r="L12" s="173"/>
      <c r="M12" s="173"/>
      <c r="N12" s="173"/>
      <c r="O12" s="173"/>
      <c r="P12" s="173"/>
      <c r="Q12" s="316"/>
      <c r="R12" s="281"/>
      <c r="T12" s="127"/>
      <c r="U12" s="127"/>
    </row>
    <row r="13" spans="1:21" s="126" customFormat="1" ht="15.75" customHeight="1">
      <c r="A13" s="38" t="s">
        <v>147</v>
      </c>
      <c r="B13" s="260">
        <v>21969</v>
      </c>
      <c r="C13" s="260">
        <v>21621</v>
      </c>
      <c r="D13" s="173">
        <v>347</v>
      </c>
      <c r="E13" s="173">
        <v>17669</v>
      </c>
      <c r="F13" s="173">
        <v>4284</v>
      </c>
      <c r="G13" s="173"/>
      <c r="H13" s="173"/>
      <c r="I13" s="173"/>
      <c r="J13" s="173"/>
      <c r="K13" s="173"/>
      <c r="L13" s="173"/>
      <c r="M13" s="173"/>
      <c r="N13" s="173"/>
      <c r="O13" s="173"/>
      <c r="P13" s="173"/>
      <c r="Q13" s="316"/>
      <c r="R13" s="281"/>
      <c r="T13" s="127"/>
      <c r="U13" s="127"/>
    </row>
    <row r="14" spans="1:21" s="126" customFormat="1" ht="15.75" customHeight="1">
      <c r="A14" s="38" t="s">
        <v>148</v>
      </c>
      <c r="B14" s="260">
        <v>21909</v>
      </c>
      <c r="C14" s="260">
        <v>21697</v>
      </c>
      <c r="D14" s="173">
        <v>209</v>
      </c>
      <c r="E14" s="173">
        <v>18374</v>
      </c>
      <c r="F14" s="173">
        <v>3531</v>
      </c>
      <c r="G14" s="173"/>
      <c r="H14" s="173"/>
      <c r="I14" s="173"/>
      <c r="J14" s="173"/>
      <c r="K14" s="173"/>
      <c r="L14" s="173"/>
      <c r="M14" s="173"/>
      <c r="N14" s="173"/>
      <c r="O14" s="173"/>
      <c r="P14" s="173"/>
      <c r="Q14" s="316"/>
      <c r="R14" s="281"/>
      <c r="T14" s="127"/>
      <c r="U14" s="127"/>
    </row>
    <row r="15" spans="1:21" s="312" customFormat="1" ht="23.25" customHeight="1">
      <c r="A15" s="54" t="s">
        <v>149</v>
      </c>
      <c r="B15" s="314">
        <v>31065</v>
      </c>
      <c r="C15" s="314">
        <v>30895</v>
      </c>
      <c r="D15" s="314">
        <v>169</v>
      </c>
      <c r="E15" s="314">
        <v>25238</v>
      </c>
      <c r="F15" s="314">
        <v>5823</v>
      </c>
      <c r="G15" s="314"/>
      <c r="H15" s="314"/>
      <c r="I15" s="314"/>
      <c r="J15" s="314"/>
      <c r="K15" s="314"/>
      <c r="L15" s="314"/>
      <c r="M15" s="314"/>
      <c r="N15" s="314"/>
      <c r="O15" s="314"/>
      <c r="P15" s="314"/>
      <c r="Q15" s="311"/>
      <c r="R15" s="281"/>
      <c r="T15" s="313"/>
      <c r="U15" s="313"/>
    </row>
    <row r="16" spans="1:21" s="126" customFormat="1" ht="15.75" customHeight="1">
      <c r="A16" s="38" t="s">
        <v>150</v>
      </c>
      <c r="B16" s="260">
        <v>27259</v>
      </c>
      <c r="C16" s="260">
        <v>27043</v>
      </c>
      <c r="D16" s="173">
        <v>216</v>
      </c>
      <c r="E16" s="173">
        <v>22528</v>
      </c>
      <c r="F16" s="173">
        <v>4729</v>
      </c>
      <c r="G16" s="173"/>
      <c r="H16" s="173"/>
      <c r="I16" s="173"/>
      <c r="J16" s="173"/>
      <c r="K16" s="173"/>
      <c r="L16" s="173"/>
      <c r="M16" s="173"/>
      <c r="N16" s="173"/>
      <c r="O16" s="173"/>
      <c r="P16" s="173"/>
      <c r="Q16" s="316"/>
      <c r="R16" s="281"/>
      <c r="T16" s="127"/>
      <c r="U16" s="127"/>
    </row>
    <row r="17" spans="1:21" s="126" customFormat="1" ht="15.75" customHeight="1">
      <c r="A17" s="38" t="s">
        <v>151</v>
      </c>
      <c r="B17" s="260">
        <v>38703</v>
      </c>
      <c r="C17" s="260">
        <v>38366</v>
      </c>
      <c r="D17" s="173">
        <v>334</v>
      </c>
      <c r="E17" s="173">
        <v>33282</v>
      </c>
      <c r="F17" s="173">
        <v>5415</v>
      </c>
      <c r="G17" s="173"/>
      <c r="H17" s="173"/>
      <c r="I17" s="173"/>
      <c r="J17" s="173"/>
      <c r="K17" s="173"/>
      <c r="L17" s="173"/>
      <c r="M17" s="173"/>
      <c r="N17" s="173"/>
      <c r="O17" s="173"/>
      <c r="P17" s="173"/>
      <c r="Q17" s="316"/>
      <c r="R17" s="281"/>
      <c r="T17" s="127"/>
      <c r="U17" s="127"/>
    </row>
    <row r="18" spans="1:21" s="126" customFormat="1" ht="15.75" customHeight="1">
      <c r="A18" s="38" t="s">
        <v>152</v>
      </c>
      <c r="B18" s="260">
        <v>31377</v>
      </c>
      <c r="C18" s="260">
        <v>31192</v>
      </c>
      <c r="D18" s="173">
        <v>184</v>
      </c>
      <c r="E18" s="173">
        <v>25184</v>
      </c>
      <c r="F18" s="173">
        <v>6189</v>
      </c>
      <c r="G18" s="173"/>
      <c r="H18" s="173"/>
      <c r="I18" s="173"/>
      <c r="J18" s="173"/>
      <c r="K18" s="173"/>
      <c r="L18" s="173"/>
      <c r="M18" s="173"/>
      <c r="N18" s="173"/>
      <c r="O18" s="173"/>
      <c r="P18" s="173"/>
      <c r="Q18" s="316"/>
      <c r="R18" s="281"/>
      <c r="T18" s="127"/>
      <c r="U18" s="127"/>
    </row>
    <row r="19" spans="1:21" s="126" customFormat="1" ht="15.75" customHeight="1">
      <c r="A19" s="38" t="s">
        <v>153</v>
      </c>
      <c r="B19" s="260">
        <v>19670</v>
      </c>
      <c r="C19" s="260">
        <v>19575</v>
      </c>
      <c r="D19" s="173">
        <v>94</v>
      </c>
      <c r="E19" s="173">
        <v>16412</v>
      </c>
      <c r="F19" s="173">
        <v>3257</v>
      </c>
      <c r="G19" s="173"/>
      <c r="H19" s="173"/>
      <c r="I19" s="173"/>
      <c r="J19" s="173"/>
      <c r="K19" s="173"/>
      <c r="L19" s="173"/>
      <c r="M19" s="173"/>
      <c r="N19" s="173"/>
      <c r="O19" s="173"/>
      <c r="P19" s="173"/>
      <c r="Q19" s="316"/>
      <c r="R19" s="281"/>
      <c r="T19" s="127"/>
      <c r="U19" s="127"/>
    </row>
    <row r="20" spans="1:21" s="126" customFormat="1" ht="15.75" customHeight="1">
      <c r="A20" s="38" t="s">
        <v>154</v>
      </c>
      <c r="B20" s="260">
        <v>41840</v>
      </c>
      <c r="C20" s="260">
        <v>41580</v>
      </c>
      <c r="D20" s="173">
        <v>259</v>
      </c>
      <c r="E20" s="173">
        <v>35363</v>
      </c>
      <c r="F20" s="173">
        <v>6473</v>
      </c>
      <c r="G20" s="173"/>
      <c r="H20" s="173"/>
      <c r="I20" s="173"/>
      <c r="J20" s="173"/>
      <c r="K20" s="173"/>
      <c r="L20" s="173"/>
      <c r="M20" s="173"/>
      <c r="N20" s="173"/>
      <c r="O20" s="173"/>
      <c r="P20" s="173"/>
      <c r="Q20" s="316"/>
      <c r="R20" s="281"/>
      <c r="T20" s="127"/>
      <c r="U20" s="127"/>
    </row>
    <row r="21" spans="1:21" s="312" customFormat="1" ht="23.25" customHeight="1">
      <c r="A21" s="54" t="s">
        <v>155</v>
      </c>
      <c r="B21" s="314">
        <v>46072</v>
      </c>
      <c r="C21" s="314">
        <v>45701</v>
      </c>
      <c r="D21" s="314">
        <v>365</v>
      </c>
      <c r="E21" s="314">
        <v>39770</v>
      </c>
      <c r="F21" s="314">
        <v>6301</v>
      </c>
      <c r="G21" s="314"/>
      <c r="H21" s="314"/>
      <c r="I21" s="314"/>
      <c r="J21" s="314"/>
      <c r="K21" s="314"/>
      <c r="L21" s="314"/>
      <c r="M21" s="314"/>
      <c r="N21" s="314"/>
      <c r="O21" s="314"/>
      <c r="P21" s="314"/>
      <c r="Q21" s="311"/>
      <c r="R21" s="281"/>
      <c r="T21" s="313"/>
      <c r="U21" s="313"/>
    </row>
    <row r="22" spans="1:21" s="126" customFormat="1" ht="15.75" customHeight="1">
      <c r="A22" s="38" t="s">
        <v>156</v>
      </c>
      <c r="B22" s="260">
        <v>19812</v>
      </c>
      <c r="C22" s="260">
        <v>19708</v>
      </c>
      <c r="D22" s="173">
        <v>103</v>
      </c>
      <c r="E22" s="173">
        <v>17120</v>
      </c>
      <c r="F22" s="173">
        <v>2688</v>
      </c>
      <c r="G22" s="173"/>
      <c r="H22" s="173"/>
      <c r="I22" s="173"/>
      <c r="J22" s="173"/>
      <c r="K22" s="173"/>
      <c r="L22" s="173"/>
      <c r="M22" s="173"/>
      <c r="N22" s="173"/>
      <c r="O22" s="173"/>
      <c r="P22" s="173"/>
      <c r="Q22" s="316"/>
      <c r="R22" s="281"/>
      <c r="T22" s="127"/>
      <c r="U22" s="127"/>
    </row>
    <row r="23" spans="1:21" s="126" customFormat="1" ht="15.75" customHeight="1">
      <c r="A23" s="38" t="s">
        <v>157</v>
      </c>
      <c r="B23" s="260">
        <v>19214</v>
      </c>
      <c r="C23" s="260">
        <v>19117</v>
      </c>
      <c r="D23" s="173">
        <v>97</v>
      </c>
      <c r="E23" s="173">
        <v>15614</v>
      </c>
      <c r="F23" s="173">
        <v>3597</v>
      </c>
      <c r="G23" s="173"/>
      <c r="H23" s="173"/>
      <c r="I23" s="173"/>
      <c r="J23" s="173"/>
      <c r="K23" s="173"/>
      <c r="L23" s="173"/>
      <c r="M23" s="173"/>
      <c r="N23" s="173"/>
      <c r="O23" s="173"/>
      <c r="P23" s="173"/>
      <c r="Q23" s="316"/>
      <c r="R23" s="281"/>
      <c r="T23" s="127"/>
      <c r="U23" s="127"/>
    </row>
    <row r="24" spans="1:21" s="126" customFormat="1" ht="15.75" customHeight="1">
      <c r="A24" s="38" t="s">
        <v>158</v>
      </c>
      <c r="B24" s="260">
        <v>33941</v>
      </c>
      <c r="C24" s="260">
        <v>33575</v>
      </c>
      <c r="D24" s="173">
        <v>363</v>
      </c>
      <c r="E24" s="173">
        <v>28957</v>
      </c>
      <c r="F24" s="173">
        <v>4979</v>
      </c>
      <c r="G24" s="173"/>
      <c r="H24" s="173"/>
      <c r="I24" s="173"/>
      <c r="J24" s="173"/>
      <c r="K24" s="173"/>
      <c r="L24" s="173"/>
      <c r="M24" s="173"/>
      <c r="N24" s="173"/>
      <c r="O24" s="173"/>
      <c r="P24" s="173"/>
      <c r="Q24" s="316"/>
      <c r="R24" s="281"/>
      <c r="T24" s="127"/>
      <c r="U24" s="127"/>
    </row>
    <row r="25" spans="1:21" s="126" customFormat="1" ht="15.75" customHeight="1">
      <c r="A25" s="38" t="s">
        <v>159</v>
      </c>
      <c r="B25" s="260">
        <v>22541</v>
      </c>
      <c r="C25" s="260">
        <v>22333</v>
      </c>
      <c r="D25" s="173">
        <v>205</v>
      </c>
      <c r="E25" s="173">
        <v>19193</v>
      </c>
      <c r="F25" s="173">
        <v>3345</v>
      </c>
      <c r="G25" s="173"/>
      <c r="H25" s="173"/>
      <c r="I25" s="173"/>
      <c r="J25" s="173"/>
      <c r="K25" s="173"/>
      <c r="L25" s="173"/>
      <c r="M25" s="173"/>
      <c r="N25" s="173"/>
      <c r="O25" s="173"/>
      <c r="P25" s="173"/>
      <c r="Q25" s="316"/>
      <c r="R25" s="281"/>
      <c r="T25" s="127"/>
      <c r="U25" s="127"/>
    </row>
    <row r="26" spans="1:21" s="126" customFormat="1" ht="15.75" customHeight="1">
      <c r="A26" s="38" t="s">
        <v>160</v>
      </c>
      <c r="B26" s="260">
        <v>19234</v>
      </c>
      <c r="C26" s="260">
        <v>19079</v>
      </c>
      <c r="D26" s="173">
        <v>155</v>
      </c>
      <c r="E26" s="173">
        <v>16708</v>
      </c>
      <c r="F26" s="173">
        <v>2526</v>
      </c>
      <c r="G26" s="173"/>
      <c r="H26" s="173"/>
      <c r="I26" s="173"/>
      <c r="J26" s="173"/>
      <c r="K26" s="173"/>
      <c r="L26" s="173"/>
      <c r="M26" s="173"/>
      <c r="N26" s="173"/>
      <c r="O26" s="173"/>
      <c r="P26" s="173"/>
      <c r="Q26" s="316"/>
      <c r="R26" s="281"/>
      <c r="T26" s="127"/>
      <c r="U26" s="127"/>
    </row>
    <row r="27" spans="1:21" s="312" customFormat="1" ht="23.25" customHeight="1">
      <c r="A27" s="54" t="s">
        <v>161</v>
      </c>
      <c r="B27" s="314">
        <v>34914</v>
      </c>
      <c r="C27" s="314">
        <v>34687</v>
      </c>
      <c r="D27" s="314">
        <v>226</v>
      </c>
      <c r="E27" s="314">
        <v>29577</v>
      </c>
      <c r="F27" s="314">
        <v>5314</v>
      </c>
      <c r="G27" s="314"/>
      <c r="H27" s="314"/>
      <c r="I27" s="314"/>
      <c r="J27" s="314"/>
      <c r="K27" s="314"/>
      <c r="L27" s="314"/>
      <c r="M27" s="314"/>
      <c r="N27" s="314"/>
      <c r="O27" s="314"/>
      <c r="P27" s="314"/>
      <c r="Q27" s="311"/>
      <c r="R27" s="281"/>
      <c r="T27" s="313"/>
      <c r="U27" s="313"/>
    </row>
    <row r="28" spans="1:21" s="126" customFormat="1" ht="15.75" customHeight="1">
      <c r="A28" s="38" t="s">
        <v>162</v>
      </c>
      <c r="B28" s="260">
        <v>26297</v>
      </c>
      <c r="C28" s="260">
        <v>25934</v>
      </c>
      <c r="D28" s="173">
        <v>361</v>
      </c>
      <c r="E28" s="173">
        <v>22184</v>
      </c>
      <c r="F28" s="173">
        <v>4110</v>
      </c>
      <c r="G28" s="173"/>
      <c r="H28" s="173"/>
      <c r="I28" s="173"/>
      <c r="J28" s="173"/>
      <c r="K28" s="173"/>
      <c r="L28" s="173"/>
      <c r="M28" s="173"/>
      <c r="N28" s="173"/>
      <c r="O28" s="173"/>
      <c r="P28" s="173"/>
      <c r="Q28" s="316"/>
      <c r="R28" s="281"/>
      <c r="T28" s="127"/>
      <c r="U28" s="127"/>
    </row>
    <row r="29" spans="1:21" s="126" customFormat="1" ht="15.75" customHeight="1">
      <c r="A29" s="38" t="s">
        <v>163</v>
      </c>
      <c r="B29" s="260">
        <v>29548</v>
      </c>
      <c r="C29" s="260">
        <v>29383</v>
      </c>
      <c r="D29" s="173">
        <v>165</v>
      </c>
      <c r="E29" s="173">
        <v>24500</v>
      </c>
      <c r="F29" s="173">
        <v>5044</v>
      </c>
      <c r="G29" s="173"/>
      <c r="H29" s="173"/>
      <c r="I29" s="173"/>
      <c r="J29" s="173"/>
      <c r="K29" s="173"/>
      <c r="L29" s="173"/>
      <c r="M29" s="173"/>
      <c r="N29" s="173"/>
      <c r="O29" s="173"/>
      <c r="P29" s="173"/>
      <c r="Q29" s="316"/>
      <c r="R29" s="281"/>
      <c r="T29" s="127"/>
      <c r="U29" s="127"/>
    </row>
    <row r="30" spans="1:21" s="126" customFormat="1" ht="15.75" customHeight="1">
      <c r="A30" s="38" t="s">
        <v>164</v>
      </c>
      <c r="B30" s="260">
        <v>28332</v>
      </c>
      <c r="C30" s="260">
        <v>28179</v>
      </c>
      <c r="D30" s="173">
        <v>150</v>
      </c>
      <c r="E30" s="173">
        <v>23715</v>
      </c>
      <c r="F30" s="173">
        <v>4604</v>
      </c>
      <c r="G30" s="173"/>
      <c r="H30" s="173"/>
      <c r="I30" s="173"/>
      <c r="J30" s="173"/>
      <c r="K30" s="173"/>
      <c r="L30" s="173"/>
      <c r="M30" s="173"/>
      <c r="N30" s="173"/>
      <c r="O30" s="173"/>
      <c r="P30" s="173"/>
      <c r="Q30" s="316"/>
      <c r="R30" s="281"/>
      <c r="T30" s="127"/>
      <c r="U30" s="127"/>
    </row>
    <row r="31" spans="1:21" s="126" customFormat="1" ht="15.75" customHeight="1">
      <c r="A31" s="38" t="s">
        <v>165</v>
      </c>
      <c r="B31" s="260">
        <v>26809</v>
      </c>
      <c r="C31" s="260">
        <v>26675</v>
      </c>
      <c r="D31" s="173">
        <v>132</v>
      </c>
      <c r="E31" s="173">
        <v>21636</v>
      </c>
      <c r="F31" s="173">
        <v>5168</v>
      </c>
      <c r="G31" s="173"/>
      <c r="H31" s="173"/>
      <c r="I31" s="173"/>
      <c r="J31" s="173"/>
      <c r="K31" s="173"/>
      <c r="L31" s="173"/>
      <c r="M31" s="173"/>
      <c r="N31" s="173"/>
      <c r="O31" s="173"/>
      <c r="P31" s="173"/>
      <c r="Q31" s="316"/>
      <c r="R31" s="281"/>
      <c r="T31" s="127"/>
      <c r="U31" s="127"/>
    </row>
    <row r="32" spans="1:21" s="323" customFormat="1" ht="23.25" customHeight="1">
      <c r="A32" s="326" t="s">
        <v>134</v>
      </c>
      <c r="B32" s="321">
        <v>736814</v>
      </c>
      <c r="C32" s="321">
        <v>730310</v>
      </c>
      <c r="D32" s="321">
        <v>6466</v>
      </c>
      <c r="E32" s="321">
        <v>614909</v>
      </c>
      <c r="F32" s="321">
        <v>121711</v>
      </c>
      <c r="G32" s="321"/>
      <c r="H32" s="321"/>
      <c r="I32" s="321"/>
      <c r="J32" s="321"/>
      <c r="K32" s="321"/>
      <c r="L32" s="321"/>
      <c r="M32" s="321"/>
      <c r="N32" s="321"/>
      <c r="O32" s="321"/>
      <c r="P32" s="321"/>
      <c r="Q32" s="322"/>
      <c r="R32" s="288"/>
      <c r="T32" s="324"/>
      <c r="U32" s="324"/>
    </row>
    <row r="33" spans="1:7" s="267" customFormat="1" ht="39.75" customHeight="1">
      <c r="A33" s="542" t="s">
        <v>253</v>
      </c>
      <c r="B33" s="542"/>
      <c r="C33" s="542"/>
      <c r="D33" s="542"/>
      <c r="E33" s="542"/>
      <c r="F33" s="542"/>
      <c r="G33" s="266"/>
    </row>
    <row r="34" spans="1:21" s="23" customFormat="1" ht="15">
      <c r="A34" s="38" t="s">
        <v>143</v>
      </c>
      <c r="B34" s="260">
        <v>49714</v>
      </c>
      <c r="C34" s="260">
        <v>49235</v>
      </c>
      <c r="D34" s="173">
        <v>478</v>
      </c>
      <c r="E34" s="173">
        <v>36415</v>
      </c>
      <c r="F34" s="173">
        <v>13270</v>
      </c>
      <c r="G34" s="173"/>
      <c r="H34" s="173"/>
      <c r="I34" s="173"/>
      <c r="J34" s="173"/>
      <c r="K34" s="173"/>
      <c r="L34" s="173"/>
      <c r="M34" s="173"/>
      <c r="N34" s="173"/>
      <c r="O34" s="173"/>
      <c r="P34" s="173"/>
      <c r="Q34" s="316"/>
      <c r="R34" s="281"/>
      <c r="T34" s="124"/>
      <c r="U34" s="124"/>
    </row>
    <row r="35" spans="1:21" s="126" customFormat="1" ht="15.75" customHeight="1">
      <c r="A35" s="38" t="s">
        <v>144</v>
      </c>
      <c r="B35" s="260">
        <v>19257</v>
      </c>
      <c r="C35" s="260">
        <v>19156</v>
      </c>
      <c r="D35" s="173">
        <v>101</v>
      </c>
      <c r="E35" s="173">
        <v>13642</v>
      </c>
      <c r="F35" s="173">
        <v>5610</v>
      </c>
      <c r="G35" s="173"/>
      <c r="H35" s="173"/>
      <c r="I35" s="173"/>
      <c r="J35" s="173"/>
      <c r="K35" s="173"/>
      <c r="L35" s="173"/>
      <c r="M35" s="173"/>
      <c r="N35" s="173"/>
      <c r="O35" s="173"/>
      <c r="P35" s="173"/>
      <c r="Q35" s="316"/>
      <c r="R35" s="281"/>
      <c r="T35" s="127"/>
      <c r="U35" s="127"/>
    </row>
    <row r="36" spans="1:21" s="126" customFormat="1" ht="15.75" customHeight="1">
      <c r="A36" s="38" t="s">
        <v>145</v>
      </c>
      <c r="B36" s="260">
        <v>23469</v>
      </c>
      <c r="C36" s="260">
        <v>23195</v>
      </c>
      <c r="D36" s="173">
        <v>274</v>
      </c>
      <c r="E36" s="173">
        <v>16606</v>
      </c>
      <c r="F36" s="173">
        <v>6854</v>
      </c>
      <c r="G36" s="173"/>
      <c r="H36" s="173"/>
      <c r="I36" s="173"/>
      <c r="J36" s="173"/>
      <c r="K36" s="173"/>
      <c r="L36" s="173"/>
      <c r="M36" s="173"/>
      <c r="N36" s="173"/>
      <c r="O36" s="173"/>
      <c r="P36" s="173"/>
      <c r="Q36" s="316"/>
      <c r="R36" s="281"/>
      <c r="T36" s="127"/>
      <c r="U36" s="127"/>
    </row>
    <row r="37" spans="1:21" s="126" customFormat="1" ht="15.75" customHeight="1">
      <c r="A37" s="38" t="s">
        <v>146</v>
      </c>
      <c r="B37" s="260">
        <v>9165</v>
      </c>
      <c r="C37" s="260">
        <v>9110</v>
      </c>
      <c r="D37" s="173">
        <v>55</v>
      </c>
      <c r="E37" s="173">
        <v>6493</v>
      </c>
      <c r="F37" s="173">
        <v>2670</v>
      </c>
      <c r="G37" s="173"/>
      <c r="H37" s="173"/>
      <c r="I37" s="173"/>
      <c r="J37" s="173"/>
      <c r="K37" s="173"/>
      <c r="L37" s="173"/>
      <c r="M37" s="173"/>
      <c r="N37" s="173"/>
      <c r="O37" s="173"/>
      <c r="P37" s="173"/>
      <c r="Q37" s="316"/>
      <c r="R37" s="281"/>
      <c r="T37" s="127"/>
      <c r="U37" s="127"/>
    </row>
    <row r="38" spans="1:21" s="126" customFormat="1" ht="15.75" customHeight="1">
      <c r="A38" s="38" t="s">
        <v>147</v>
      </c>
      <c r="B38" s="260">
        <v>12151</v>
      </c>
      <c r="C38" s="260">
        <v>12040</v>
      </c>
      <c r="D38" s="173">
        <v>110</v>
      </c>
      <c r="E38" s="173">
        <v>8577</v>
      </c>
      <c r="F38" s="173">
        <v>3564</v>
      </c>
      <c r="G38" s="173"/>
      <c r="H38" s="173"/>
      <c r="I38" s="173"/>
      <c r="J38" s="173"/>
      <c r="K38" s="173"/>
      <c r="L38" s="173"/>
      <c r="M38" s="173"/>
      <c r="N38" s="173"/>
      <c r="O38" s="173"/>
      <c r="P38" s="173"/>
      <c r="Q38" s="316"/>
      <c r="R38" s="281"/>
      <c r="T38" s="127"/>
      <c r="U38" s="127"/>
    </row>
    <row r="39" spans="1:21" s="126" customFormat="1" ht="15.75" customHeight="1">
      <c r="A39" s="38" t="s">
        <v>148</v>
      </c>
      <c r="B39" s="260">
        <v>10323</v>
      </c>
      <c r="C39" s="260">
        <v>10264</v>
      </c>
      <c r="D39" s="173">
        <v>59</v>
      </c>
      <c r="E39" s="173">
        <v>7288</v>
      </c>
      <c r="F39" s="173">
        <v>3034</v>
      </c>
      <c r="G39" s="173"/>
      <c r="H39" s="173"/>
      <c r="I39" s="173"/>
      <c r="J39" s="173"/>
      <c r="K39" s="173"/>
      <c r="L39" s="173"/>
      <c r="M39" s="173"/>
      <c r="N39" s="173"/>
      <c r="O39" s="173"/>
      <c r="P39" s="173"/>
      <c r="Q39" s="316"/>
      <c r="R39" s="281"/>
      <c r="T39" s="127"/>
      <c r="U39" s="127"/>
    </row>
    <row r="40" spans="1:21" s="312" customFormat="1" ht="23.25" customHeight="1">
      <c r="A40" s="54" t="s">
        <v>149</v>
      </c>
      <c r="B40" s="314">
        <v>13523</v>
      </c>
      <c r="C40" s="314">
        <v>13476</v>
      </c>
      <c r="D40" s="314">
        <v>47</v>
      </c>
      <c r="E40" s="314">
        <v>8239</v>
      </c>
      <c r="F40" s="314">
        <v>5284</v>
      </c>
      <c r="G40" s="314"/>
      <c r="H40" s="314"/>
      <c r="I40" s="314"/>
      <c r="J40" s="314"/>
      <c r="K40" s="314"/>
      <c r="L40" s="314"/>
      <c r="M40" s="314"/>
      <c r="N40" s="314"/>
      <c r="O40" s="314"/>
      <c r="P40" s="314"/>
      <c r="Q40" s="311"/>
      <c r="R40" s="281"/>
      <c r="T40" s="313"/>
      <c r="U40" s="313"/>
    </row>
    <row r="41" spans="1:21" s="126" customFormat="1" ht="15.75" customHeight="1">
      <c r="A41" s="38" t="s">
        <v>150</v>
      </c>
      <c r="B41" s="260">
        <v>12681</v>
      </c>
      <c r="C41" s="260">
        <v>12618</v>
      </c>
      <c r="D41" s="173">
        <v>63</v>
      </c>
      <c r="E41" s="173">
        <v>8515</v>
      </c>
      <c r="F41" s="173">
        <v>4165</v>
      </c>
      <c r="G41" s="173"/>
      <c r="H41" s="173"/>
      <c r="I41" s="173"/>
      <c r="J41" s="173"/>
      <c r="K41" s="173"/>
      <c r="L41" s="173"/>
      <c r="M41" s="173"/>
      <c r="N41" s="173"/>
      <c r="O41" s="173"/>
      <c r="P41" s="173"/>
      <c r="Q41" s="316"/>
      <c r="R41" s="281"/>
      <c r="T41" s="127"/>
      <c r="U41" s="127"/>
    </row>
    <row r="42" spans="1:21" s="126" customFormat="1" ht="15.75" customHeight="1">
      <c r="A42" s="38" t="s">
        <v>151</v>
      </c>
      <c r="B42" s="260">
        <v>16691</v>
      </c>
      <c r="C42" s="260">
        <v>16580</v>
      </c>
      <c r="D42" s="173">
        <v>110</v>
      </c>
      <c r="E42" s="173">
        <v>11848</v>
      </c>
      <c r="F42" s="173">
        <v>4839</v>
      </c>
      <c r="G42" s="173"/>
      <c r="H42" s="173"/>
      <c r="I42" s="173"/>
      <c r="J42" s="173"/>
      <c r="K42" s="173"/>
      <c r="L42" s="173"/>
      <c r="M42" s="173"/>
      <c r="N42" s="173"/>
      <c r="O42" s="173"/>
      <c r="P42" s="173"/>
      <c r="Q42" s="316"/>
      <c r="R42" s="281"/>
      <c r="T42" s="127"/>
      <c r="U42" s="127"/>
    </row>
    <row r="43" spans="1:21" s="126" customFormat="1" ht="15.75" customHeight="1">
      <c r="A43" s="38" t="s">
        <v>152</v>
      </c>
      <c r="B43" s="260">
        <v>15812</v>
      </c>
      <c r="C43" s="260">
        <v>15751</v>
      </c>
      <c r="D43" s="173">
        <v>60</v>
      </c>
      <c r="E43" s="173">
        <v>10331</v>
      </c>
      <c r="F43" s="173">
        <v>5480</v>
      </c>
      <c r="G43" s="173"/>
      <c r="H43" s="173"/>
      <c r="I43" s="173"/>
      <c r="J43" s="173"/>
      <c r="K43" s="173"/>
      <c r="L43" s="173"/>
      <c r="M43" s="173"/>
      <c r="N43" s="173"/>
      <c r="O43" s="173"/>
      <c r="P43" s="173"/>
      <c r="Q43" s="316"/>
      <c r="R43" s="281"/>
      <c r="T43" s="127"/>
      <c r="U43" s="127"/>
    </row>
    <row r="44" spans="1:21" s="126" customFormat="1" ht="15.75" customHeight="1">
      <c r="A44" s="38" t="s">
        <v>153</v>
      </c>
      <c r="B44" s="260">
        <v>9840</v>
      </c>
      <c r="C44" s="260">
        <v>9809</v>
      </c>
      <c r="D44" s="173">
        <v>30</v>
      </c>
      <c r="E44" s="173">
        <v>6950</v>
      </c>
      <c r="F44" s="173">
        <v>2889</v>
      </c>
      <c r="G44" s="173"/>
      <c r="H44" s="173"/>
      <c r="I44" s="173"/>
      <c r="J44" s="173"/>
      <c r="K44" s="173"/>
      <c r="L44" s="173"/>
      <c r="M44" s="173"/>
      <c r="N44" s="173"/>
      <c r="O44" s="173"/>
      <c r="P44" s="173"/>
      <c r="Q44" s="316"/>
      <c r="R44" s="281"/>
      <c r="T44" s="127"/>
      <c r="U44" s="127"/>
    </row>
    <row r="45" spans="1:21" s="126" customFormat="1" ht="15.75" customHeight="1">
      <c r="A45" s="38" t="s">
        <v>154</v>
      </c>
      <c r="B45" s="260">
        <v>19796</v>
      </c>
      <c r="C45" s="260">
        <v>19701</v>
      </c>
      <c r="D45" s="173">
        <v>95</v>
      </c>
      <c r="E45" s="173">
        <v>13970</v>
      </c>
      <c r="F45" s="173">
        <v>5825</v>
      </c>
      <c r="G45" s="173"/>
      <c r="H45" s="173"/>
      <c r="I45" s="173"/>
      <c r="J45" s="173"/>
      <c r="K45" s="173"/>
      <c r="L45" s="173"/>
      <c r="M45" s="173"/>
      <c r="N45" s="173"/>
      <c r="O45" s="173"/>
      <c r="P45" s="173"/>
      <c r="Q45" s="316"/>
      <c r="R45" s="281"/>
      <c r="T45" s="127"/>
      <c r="U45" s="127"/>
    </row>
    <row r="46" spans="1:21" s="312" customFormat="1" ht="23.25" customHeight="1">
      <c r="A46" s="54" t="s">
        <v>155</v>
      </c>
      <c r="B46" s="314">
        <v>20810</v>
      </c>
      <c r="C46" s="314">
        <v>20697</v>
      </c>
      <c r="D46" s="314">
        <v>111</v>
      </c>
      <c r="E46" s="314">
        <v>15320</v>
      </c>
      <c r="F46" s="314">
        <v>5490</v>
      </c>
      <c r="G46" s="314"/>
      <c r="H46" s="314"/>
      <c r="I46" s="314"/>
      <c r="J46" s="314"/>
      <c r="K46" s="314"/>
      <c r="L46" s="314"/>
      <c r="M46" s="314"/>
      <c r="N46" s="314"/>
      <c r="O46" s="314"/>
      <c r="P46" s="314"/>
      <c r="Q46" s="311"/>
      <c r="R46" s="281"/>
      <c r="T46" s="313"/>
      <c r="U46" s="313"/>
    </row>
    <row r="47" spans="1:21" s="126" customFormat="1" ht="15.75" customHeight="1">
      <c r="A47" s="38" t="s">
        <v>156</v>
      </c>
      <c r="B47" s="260">
        <v>8499</v>
      </c>
      <c r="C47" s="260">
        <v>8466</v>
      </c>
      <c r="D47" s="173">
        <v>33</v>
      </c>
      <c r="E47" s="173">
        <v>6303</v>
      </c>
      <c r="F47" s="173">
        <v>2195</v>
      </c>
      <c r="G47" s="173"/>
      <c r="H47" s="173"/>
      <c r="I47" s="173"/>
      <c r="J47" s="173"/>
      <c r="K47" s="173"/>
      <c r="L47" s="173"/>
      <c r="M47" s="173"/>
      <c r="N47" s="173"/>
      <c r="O47" s="173"/>
      <c r="P47" s="173"/>
      <c r="Q47" s="316"/>
      <c r="R47" s="281"/>
      <c r="T47" s="127"/>
      <c r="U47" s="127"/>
    </row>
    <row r="48" spans="1:21" s="126" customFormat="1" ht="15.75" customHeight="1">
      <c r="A48" s="38" t="s">
        <v>157</v>
      </c>
      <c r="B48" s="260">
        <v>8985</v>
      </c>
      <c r="C48" s="260">
        <v>8948</v>
      </c>
      <c r="D48" s="173">
        <v>37</v>
      </c>
      <c r="E48" s="173">
        <v>5756</v>
      </c>
      <c r="F48" s="173">
        <v>3228</v>
      </c>
      <c r="G48" s="173"/>
      <c r="H48" s="173"/>
      <c r="I48" s="173"/>
      <c r="J48" s="173"/>
      <c r="K48" s="173"/>
      <c r="L48" s="173"/>
      <c r="M48" s="173"/>
      <c r="N48" s="173"/>
      <c r="O48" s="173"/>
      <c r="P48" s="173"/>
      <c r="Q48" s="316"/>
      <c r="R48" s="281"/>
      <c r="T48" s="127"/>
      <c r="U48" s="127"/>
    </row>
    <row r="49" spans="1:21" s="126" customFormat="1" ht="15.75" customHeight="1">
      <c r="A49" s="38" t="s">
        <v>158</v>
      </c>
      <c r="B49" s="260">
        <v>14586</v>
      </c>
      <c r="C49" s="260">
        <v>14470</v>
      </c>
      <c r="D49" s="173">
        <v>115</v>
      </c>
      <c r="E49" s="173">
        <v>10521</v>
      </c>
      <c r="F49" s="173">
        <v>4061</v>
      </c>
      <c r="G49" s="173"/>
      <c r="H49" s="173"/>
      <c r="I49" s="173"/>
      <c r="J49" s="173"/>
      <c r="K49" s="173"/>
      <c r="L49" s="173"/>
      <c r="M49" s="173"/>
      <c r="N49" s="173"/>
      <c r="O49" s="173"/>
      <c r="P49" s="173"/>
      <c r="Q49" s="316"/>
      <c r="R49" s="281"/>
      <c r="T49" s="127"/>
      <c r="U49" s="127"/>
    </row>
    <row r="50" spans="1:21" s="126" customFormat="1" ht="15.75" customHeight="1">
      <c r="A50" s="38" t="s">
        <v>159</v>
      </c>
      <c r="B50" s="260">
        <v>10387</v>
      </c>
      <c r="C50" s="260">
        <v>10329</v>
      </c>
      <c r="D50" s="173">
        <v>56</v>
      </c>
      <c r="E50" s="173">
        <v>7613</v>
      </c>
      <c r="F50" s="173">
        <v>2773</v>
      </c>
      <c r="G50" s="173"/>
      <c r="H50" s="173"/>
      <c r="I50" s="173"/>
      <c r="J50" s="173"/>
      <c r="K50" s="173"/>
      <c r="L50" s="173"/>
      <c r="M50" s="173"/>
      <c r="N50" s="173"/>
      <c r="O50" s="173"/>
      <c r="P50" s="173"/>
      <c r="Q50" s="316"/>
      <c r="R50" s="281"/>
      <c r="T50" s="127"/>
      <c r="U50" s="127"/>
    </row>
    <row r="51" spans="1:21" s="126" customFormat="1" ht="15.75" customHeight="1">
      <c r="A51" s="38" t="s">
        <v>160</v>
      </c>
      <c r="B51" s="260">
        <v>9063</v>
      </c>
      <c r="C51" s="260">
        <v>9015</v>
      </c>
      <c r="D51" s="173">
        <v>48</v>
      </c>
      <c r="E51" s="173">
        <v>6822</v>
      </c>
      <c r="F51" s="173">
        <v>2241</v>
      </c>
      <c r="G51" s="173"/>
      <c r="H51" s="173"/>
      <c r="I51" s="173"/>
      <c r="J51" s="173"/>
      <c r="K51" s="173"/>
      <c r="L51" s="173"/>
      <c r="M51" s="173"/>
      <c r="N51" s="173"/>
      <c r="O51" s="173"/>
      <c r="P51" s="173"/>
      <c r="Q51" s="316"/>
      <c r="R51" s="281"/>
      <c r="T51" s="127"/>
      <c r="U51" s="127"/>
    </row>
    <row r="52" spans="1:21" s="312" customFormat="1" ht="23.25" customHeight="1">
      <c r="A52" s="54" t="s">
        <v>161</v>
      </c>
      <c r="B52" s="314">
        <v>16957</v>
      </c>
      <c r="C52" s="314">
        <v>16870</v>
      </c>
      <c r="D52" s="314">
        <v>87</v>
      </c>
      <c r="E52" s="314">
        <v>12287</v>
      </c>
      <c r="F52" s="314">
        <v>4656</v>
      </c>
      <c r="G52" s="314"/>
      <c r="H52" s="314"/>
      <c r="I52" s="314"/>
      <c r="J52" s="314"/>
      <c r="K52" s="314"/>
      <c r="L52" s="314"/>
      <c r="M52" s="314"/>
      <c r="N52" s="314"/>
      <c r="O52" s="314"/>
      <c r="P52" s="314"/>
      <c r="Q52" s="311"/>
      <c r="R52" s="281"/>
      <c r="T52" s="313"/>
      <c r="U52" s="313"/>
    </row>
    <row r="53" spans="1:21" s="126" customFormat="1" ht="15.75" customHeight="1">
      <c r="A53" s="38" t="s">
        <v>162</v>
      </c>
      <c r="B53" s="260">
        <v>11874</v>
      </c>
      <c r="C53" s="260">
        <v>11758</v>
      </c>
      <c r="D53" s="173">
        <v>115</v>
      </c>
      <c r="E53" s="173">
        <v>8281</v>
      </c>
      <c r="F53" s="173">
        <v>3592</v>
      </c>
      <c r="G53" s="173"/>
      <c r="H53" s="173"/>
      <c r="I53" s="173"/>
      <c r="J53" s="173"/>
      <c r="K53" s="173"/>
      <c r="L53" s="173"/>
      <c r="M53" s="173"/>
      <c r="N53" s="173"/>
      <c r="O53" s="173"/>
      <c r="P53" s="173"/>
      <c r="Q53" s="316"/>
      <c r="R53" s="281"/>
      <c r="T53" s="127"/>
      <c r="U53" s="127"/>
    </row>
    <row r="54" spans="1:21" s="126" customFormat="1" ht="15.75" customHeight="1">
      <c r="A54" s="38" t="s">
        <v>163</v>
      </c>
      <c r="B54" s="260">
        <v>13289</v>
      </c>
      <c r="C54" s="260">
        <v>13248</v>
      </c>
      <c r="D54" s="173">
        <v>41</v>
      </c>
      <c r="E54" s="173">
        <v>9025</v>
      </c>
      <c r="F54" s="173">
        <v>4262</v>
      </c>
      <c r="G54" s="173"/>
      <c r="H54" s="173"/>
      <c r="I54" s="173"/>
      <c r="J54" s="173"/>
      <c r="K54" s="173"/>
      <c r="L54" s="173"/>
      <c r="M54" s="173"/>
      <c r="N54" s="173"/>
      <c r="O54" s="173"/>
      <c r="P54" s="173"/>
      <c r="Q54" s="316"/>
      <c r="R54" s="281"/>
      <c r="T54" s="127"/>
      <c r="U54" s="127"/>
    </row>
    <row r="55" spans="1:21" s="126" customFormat="1" ht="15.75" customHeight="1">
      <c r="A55" s="38" t="s">
        <v>164</v>
      </c>
      <c r="B55" s="260">
        <v>12931</v>
      </c>
      <c r="C55" s="260">
        <v>12871</v>
      </c>
      <c r="D55" s="173">
        <v>58</v>
      </c>
      <c r="E55" s="173">
        <v>8889</v>
      </c>
      <c r="F55" s="173">
        <v>4032</v>
      </c>
      <c r="G55" s="173"/>
      <c r="H55" s="173"/>
      <c r="I55" s="173"/>
      <c r="J55" s="173"/>
      <c r="K55" s="173"/>
      <c r="L55" s="173"/>
      <c r="M55" s="173"/>
      <c r="N55" s="173"/>
      <c r="O55" s="173"/>
      <c r="P55" s="173"/>
      <c r="Q55" s="316"/>
      <c r="R55" s="281"/>
      <c r="T55" s="127"/>
      <c r="U55" s="127"/>
    </row>
    <row r="56" spans="1:21" s="126" customFormat="1" ht="15.75" customHeight="1">
      <c r="A56" s="38" t="s">
        <v>165</v>
      </c>
      <c r="B56" s="260">
        <v>12643</v>
      </c>
      <c r="C56" s="260">
        <v>12606</v>
      </c>
      <c r="D56" s="173">
        <v>37</v>
      </c>
      <c r="E56" s="173">
        <v>8228</v>
      </c>
      <c r="F56" s="173">
        <v>4414</v>
      </c>
      <c r="G56" s="173"/>
      <c r="H56" s="173"/>
      <c r="I56" s="173"/>
      <c r="J56" s="173"/>
      <c r="K56" s="173"/>
      <c r="L56" s="173"/>
      <c r="M56" s="173"/>
      <c r="N56" s="173"/>
      <c r="O56" s="173"/>
      <c r="P56" s="173"/>
      <c r="Q56" s="316"/>
      <c r="R56" s="281"/>
      <c r="T56" s="127"/>
      <c r="U56" s="127"/>
    </row>
    <row r="57" spans="1:21" s="323" customFormat="1" ht="23.25" customHeight="1">
      <c r="A57" s="326" t="s">
        <v>134</v>
      </c>
      <c r="B57" s="321">
        <v>352446</v>
      </c>
      <c r="C57" s="321">
        <v>350213</v>
      </c>
      <c r="D57" s="321">
        <v>2220</v>
      </c>
      <c r="E57" s="321">
        <v>247919</v>
      </c>
      <c r="F57" s="321">
        <v>104428</v>
      </c>
      <c r="G57" s="321"/>
      <c r="H57" s="321"/>
      <c r="I57" s="321"/>
      <c r="J57" s="321"/>
      <c r="K57" s="321"/>
      <c r="L57" s="321"/>
      <c r="M57" s="321"/>
      <c r="N57" s="321"/>
      <c r="O57" s="321"/>
      <c r="P57" s="321"/>
      <c r="Q57" s="322"/>
      <c r="R57" s="288"/>
      <c r="T57" s="324"/>
      <c r="U57" s="324"/>
    </row>
    <row r="58" spans="1:6" ht="28.5" customHeight="1">
      <c r="A58" t="s">
        <v>114</v>
      </c>
      <c r="B58" s="23"/>
      <c r="C58" s="23"/>
      <c r="D58" s="23"/>
      <c r="E58" s="23"/>
      <c r="F58" s="23"/>
    </row>
    <row r="59" spans="1:6" ht="18" customHeight="1">
      <c r="A59" s="529" t="s">
        <v>73</v>
      </c>
      <c r="B59" s="529"/>
      <c r="C59" s="529"/>
      <c r="D59" s="529"/>
      <c r="E59" s="529"/>
      <c r="F59" s="529"/>
    </row>
    <row r="60" spans="2:6" ht="12.75">
      <c r="B60" s="23"/>
      <c r="C60" s="23"/>
      <c r="D60" s="23"/>
      <c r="E60" s="23"/>
      <c r="F60" s="23"/>
    </row>
    <row r="61" spans="2:6" ht="12.75">
      <c r="B61" s="23"/>
      <c r="C61" s="23"/>
      <c r="D61" s="23"/>
      <c r="E61" s="23"/>
      <c r="F61" s="23"/>
    </row>
    <row r="62" spans="2:6" ht="12.75">
      <c r="B62" s="23"/>
      <c r="C62" s="23"/>
      <c r="D62" s="23"/>
      <c r="E62" s="23"/>
      <c r="F62" s="23"/>
    </row>
    <row r="63" spans="2:6" ht="12.75">
      <c r="B63" s="23"/>
      <c r="C63" s="23"/>
      <c r="D63" s="23"/>
      <c r="E63" s="23"/>
      <c r="F63" s="23"/>
    </row>
    <row r="64" spans="2:6" ht="12.75">
      <c r="B64" s="23"/>
      <c r="C64" s="23"/>
      <c r="D64" s="23"/>
      <c r="E64" s="23"/>
      <c r="F64" s="23"/>
    </row>
    <row r="65" spans="2:6" ht="12.75">
      <c r="B65" s="23"/>
      <c r="C65" s="23"/>
      <c r="D65" s="23"/>
      <c r="E65" s="23"/>
      <c r="F65" s="23"/>
    </row>
    <row r="66" spans="2:6" ht="12.75">
      <c r="B66" s="23"/>
      <c r="C66" s="23"/>
      <c r="D66" s="23"/>
      <c r="E66" s="23"/>
      <c r="F66" s="23"/>
    </row>
    <row r="67" spans="2:6" ht="12.75">
      <c r="B67" s="23"/>
      <c r="C67" s="23"/>
      <c r="D67" s="23"/>
      <c r="E67" s="23"/>
      <c r="F67" s="23"/>
    </row>
    <row r="68" spans="2:6" ht="12.75">
      <c r="B68" s="23"/>
      <c r="C68" s="23"/>
      <c r="D68" s="23"/>
      <c r="E68" s="23"/>
      <c r="F68" s="23"/>
    </row>
    <row r="69" spans="2:6" ht="12.75">
      <c r="B69" s="23"/>
      <c r="C69" s="23"/>
      <c r="D69" s="23"/>
      <c r="E69" s="23"/>
      <c r="F69" s="23"/>
    </row>
    <row r="70" spans="2:6" ht="12.75">
      <c r="B70" s="23"/>
      <c r="C70" s="23"/>
      <c r="D70" s="23"/>
      <c r="E70" s="23"/>
      <c r="F70" s="23"/>
    </row>
    <row r="71" spans="2:6" ht="12.75">
      <c r="B71" s="23"/>
      <c r="C71" s="23"/>
      <c r="D71" s="23"/>
      <c r="E71" s="23"/>
      <c r="F71" s="23"/>
    </row>
    <row r="72" spans="2:6" ht="12.75">
      <c r="B72" s="23"/>
      <c r="C72" s="23"/>
      <c r="D72" s="23"/>
      <c r="E72" s="23"/>
      <c r="F72" s="23"/>
    </row>
    <row r="73" spans="2:6" ht="12.75">
      <c r="B73" s="23"/>
      <c r="C73" s="23"/>
      <c r="D73" s="23"/>
      <c r="E73" s="23"/>
      <c r="F73" s="23"/>
    </row>
    <row r="74" spans="2:6" ht="12.75">
      <c r="B74" s="23"/>
      <c r="C74" s="23"/>
      <c r="D74" s="23"/>
      <c r="E74" s="23"/>
      <c r="F74" s="23"/>
    </row>
    <row r="75" spans="2:6" ht="12.75">
      <c r="B75" s="23"/>
      <c r="C75" s="23"/>
      <c r="D75" s="23"/>
      <c r="E75" s="23"/>
      <c r="F75" s="23"/>
    </row>
    <row r="76" spans="2:6" ht="12.75">
      <c r="B76" s="23"/>
      <c r="C76" s="23"/>
      <c r="D76" s="23"/>
      <c r="E76" s="23"/>
      <c r="F76" s="23"/>
    </row>
    <row r="77" spans="2:6" ht="12.75">
      <c r="B77" s="23"/>
      <c r="C77" s="23"/>
      <c r="D77" s="23"/>
      <c r="E77" s="23"/>
      <c r="F77" s="23"/>
    </row>
    <row r="78" spans="2:6" ht="12.75">
      <c r="B78" s="23"/>
      <c r="C78" s="23"/>
      <c r="D78" s="23"/>
      <c r="E78" s="23"/>
      <c r="F78" s="23"/>
    </row>
    <row r="79" spans="2:6" ht="12.75">
      <c r="B79" s="23"/>
      <c r="C79" s="23"/>
      <c r="D79" s="23"/>
      <c r="E79" s="23"/>
      <c r="F79" s="23"/>
    </row>
    <row r="80" spans="2:6" ht="12.75">
      <c r="B80" s="23"/>
      <c r="C80" s="23"/>
      <c r="D80" s="23"/>
      <c r="E80" s="23"/>
      <c r="F80" s="23"/>
    </row>
    <row r="81" spans="2:6" ht="12.75">
      <c r="B81" s="23"/>
      <c r="C81" s="23"/>
      <c r="D81" s="23"/>
      <c r="E81" s="23"/>
      <c r="F81" s="23"/>
    </row>
    <row r="82" spans="2:6" ht="12.75">
      <c r="B82" s="23"/>
      <c r="C82" s="23"/>
      <c r="D82" s="23"/>
      <c r="E82" s="23"/>
      <c r="F82" s="23"/>
    </row>
    <row r="83" spans="2:6" ht="12.75">
      <c r="B83" s="23"/>
      <c r="C83" s="23"/>
      <c r="D83" s="23"/>
      <c r="E83" s="23"/>
      <c r="F83" s="23"/>
    </row>
    <row r="84" spans="2:6" ht="12.75">
      <c r="B84" s="23"/>
      <c r="C84" s="23"/>
      <c r="D84" s="23"/>
      <c r="E84" s="23"/>
      <c r="F84" s="23"/>
    </row>
    <row r="85" spans="2:6" ht="12.75">
      <c r="B85" s="23"/>
      <c r="C85" s="23"/>
      <c r="D85" s="23"/>
      <c r="E85" s="23"/>
      <c r="F85" s="23"/>
    </row>
    <row r="86" spans="2:6" ht="12.75">
      <c r="B86" s="23"/>
      <c r="C86" s="23"/>
      <c r="D86" s="23"/>
      <c r="E86" s="23"/>
      <c r="F86" s="23"/>
    </row>
    <row r="87" spans="2:6" ht="12.75">
      <c r="B87" s="23"/>
      <c r="C87" s="23"/>
      <c r="D87" s="23"/>
      <c r="E87" s="23"/>
      <c r="F87" s="23"/>
    </row>
    <row r="88" spans="2:6" ht="12.75">
      <c r="B88" s="23"/>
      <c r="C88" s="23"/>
      <c r="D88" s="23"/>
      <c r="E88" s="23"/>
      <c r="F88" s="23"/>
    </row>
    <row r="89" spans="2:6" ht="12.75">
      <c r="B89" s="23"/>
      <c r="C89" s="23"/>
      <c r="D89" s="23"/>
      <c r="E89" s="23"/>
      <c r="F89" s="23"/>
    </row>
    <row r="90" spans="2:6" ht="12.75">
      <c r="B90" s="23"/>
      <c r="C90" s="23"/>
      <c r="D90" s="23"/>
      <c r="E90" s="23"/>
      <c r="F90" s="23"/>
    </row>
    <row r="91" spans="2:6" ht="12.75">
      <c r="B91" s="23"/>
      <c r="C91" s="23"/>
      <c r="D91" s="23"/>
      <c r="E91" s="23"/>
      <c r="F91" s="23"/>
    </row>
    <row r="92" spans="2:6" ht="12.75">
      <c r="B92" s="23"/>
      <c r="C92" s="23"/>
      <c r="D92" s="23"/>
      <c r="E92" s="23"/>
      <c r="F92" s="23"/>
    </row>
    <row r="93" spans="2:6" ht="12.75">
      <c r="B93" s="23"/>
      <c r="C93" s="23"/>
      <c r="D93" s="23"/>
      <c r="E93" s="23"/>
      <c r="F93" s="23"/>
    </row>
    <row r="94" spans="2:6" ht="12.75">
      <c r="B94" s="23"/>
      <c r="C94" s="23"/>
      <c r="D94" s="23"/>
      <c r="E94" s="23"/>
      <c r="F94" s="23"/>
    </row>
    <row r="95" spans="2:6" ht="12.75">
      <c r="B95" s="23"/>
      <c r="C95" s="23"/>
      <c r="D95" s="23"/>
      <c r="E95" s="23"/>
      <c r="F95" s="23"/>
    </row>
    <row r="96" spans="2:6" ht="12.75">
      <c r="B96" s="23"/>
      <c r="C96" s="23"/>
      <c r="D96" s="23"/>
      <c r="E96" s="23"/>
      <c r="F96" s="23"/>
    </row>
    <row r="97" spans="2:6" ht="12.75">
      <c r="B97" s="23"/>
      <c r="C97" s="23"/>
      <c r="D97" s="23"/>
      <c r="E97" s="23"/>
      <c r="F97" s="23"/>
    </row>
    <row r="98" spans="2:6" ht="12.75">
      <c r="B98" s="23"/>
      <c r="C98" s="23"/>
      <c r="D98" s="23"/>
      <c r="E98" s="23"/>
      <c r="F98" s="23"/>
    </row>
    <row r="99" spans="2:6" ht="12.75">
      <c r="B99" s="23"/>
      <c r="C99" s="23"/>
      <c r="D99" s="23"/>
      <c r="E99" s="23"/>
      <c r="F99" s="23"/>
    </row>
    <row r="100" spans="2:6" ht="12.75">
      <c r="B100" s="23"/>
      <c r="C100" s="23"/>
      <c r="D100" s="23"/>
      <c r="E100" s="23"/>
      <c r="F100" s="23"/>
    </row>
    <row r="101" spans="2:6" ht="12.75">
      <c r="B101" s="23"/>
      <c r="C101" s="23"/>
      <c r="D101" s="23"/>
      <c r="E101" s="23"/>
      <c r="F101" s="23"/>
    </row>
    <row r="102" spans="2:6" ht="12.75">
      <c r="B102" s="23"/>
      <c r="C102" s="23"/>
      <c r="D102" s="23"/>
      <c r="E102" s="23"/>
      <c r="F102" s="23"/>
    </row>
    <row r="103" spans="2:6" ht="12.75">
      <c r="B103" s="23"/>
      <c r="C103" s="23"/>
      <c r="D103" s="23"/>
      <c r="E103" s="23"/>
      <c r="F103" s="23"/>
    </row>
    <row r="104" spans="2:6" ht="12.75">
      <c r="B104" s="23"/>
      <c r="C104" s="23"/>
      <c r="D104" s="23"/>
      <c r="E104" s="23"/>
      <c r="F104" s="23"/>
    </row>
    <row r="105" spans="2:6" ht="12.75">
      <c r="B105" s="23"/>
      <c r="C105" s="23"/>
      <c r="D105" s="23"/>
      <c r="E105" s="23"/>
      <c r="F105" s="23"/>
    </row>
    <row r="106" spans="2:6" ht="12.75">
      <c r="B106" s="23"/>
      <c r="C106" s="23"/>
      <c r="D106" s="23"/>
      <c r="E106" s="23"/>
      <c r="F106" s="23"/>
    </row>
    <row r="107" spans="2:6" ht="12.75">
      <c r="B107" s="23"/>
      <c r="C107" s="23"/>
      <c r="D107" s="23"/>
      <c r="E107" s="23"/>
      <c r="F107" s="23"/>
    </row>
    <row r="108" spans="2:6" ht="12.75">
      <c r="B108" s="23"/>
      <c r="C108" s="23"/>
      <c r="D108" s="23"/>
      <c r="E108" s="23"/>
      <c r="F108" s="23"/>
    </row>
    <row r="109" spans="2:6" ht="12.75">
      <c r="B109" s="23"/>
      <c r="C109" s="23"/>
      <c r="D109" s="23"/>
      <c r="E109" s="23"/>
      <c r="F109" s="23"/>
    </row>
    <row r="110" spans="2:6" ht="12.75">
      <c r="B110" s="23"/>
      <c r="C110" s="23"/>
      <c r="D110" s="23"/>
      <c r="E110" s="23"/>
      <c r="F110" s="23"/>
    </row>
    <row r="111" spans="2:6" ht="12.75">
      <c r="B111" s="23"/>
      <c r="C111" s="23"/>
      <c r="D111" s="23"/>
      <c r="E111" s="23"/>
      <c r="F111" s="23"/>
    </row>
    <row r="112" spans="2:6" ht="12.75">
      <c r="B112" s="23"/>
      <c r="C112" s="23"/>
      <c r="D112" s="23"/>
      <c r="E112" s="23"/>
      <c r="F112" s="23"/>
    </row>
    <row r="113" spans="2:6" ht="12.75">
      <c r="B113" s="23"/>
      <c r="C113" s="23"/>
      <c r="D113" s="23"/>
      <c r="E113" s="23"/>
      <c r="F113" s="23"/>
    </row>
    <row r="114" spans="2:6" ht="12.75">
      <c r="B114" s="23"/>
      <c r="C114" s="23"/>
      <c r="D114" s="23"/>
      <c r="E114" s="23"/>
      <c r="F114" s="23"/>
    </row>
    <row r="115" spans="2:6" ht="12.75">
      <c r="B115" s="23"/>
      <c r="C115" s="23"/>
      <c r="D115" s="23"/>
      <c r="E115" s="23"/>
      <c r="F115" s="23"/>
    </row>
    <row r="116" spans="2:6" ht="12.75">
      <c r="B116" s="23"/>
      <c r="C116" s="23"/>
      <c r="D116" s="23"/>
      <c r="E116" s="23"/>
      <c r="F116" s="23"/>
    </row>
    <row r="117" spans="2:6" ht="12.75">
      <c r="B117" s="23"/>
      <c r="C117" s="23"/>
      <c r="D117" s="23"/>
      <c r="E117" s="23"/>
      <c r="F117" s="23"/>
    </row>
    <row r="118" spans="2:6" ht="12.75">
      <c r="B118" s="23"/>
      <c r="C118" s="23"/>
      <c r="D118" s="23"/>
      <c r="E118" s="23"/>
      <c r="F118" s="23"/>
    </row>
    <row r="119" spans="2:6" ht="12.75">
      <c r="B119" s="23"/>
      <c r="C119" s="23"/>
      <c r="D119" s="23"/>
      <c r="E119" s="23"/>
      <c r="F119" s="23"/>
    </row>
    <row r="120" spans="2:6" ht="12.75">
      <c r="B120" s="23"/>
      <c r="C120" s="23"/>
      <c r="D120" s="23"/>
      <c r="E120" s="23"/>
      <c r="F120" s="23"/>
    </row>
    <row r="121" spans="2:6" ht="12.75">
      <c r="B121" s="23"/>
      <c r="C121" s="23"/>
      <c r="D121" s="23"/>
      <c r="E121" s="23"/>
      <c r="F121" s="23"/>
    </row>
    <row r="122" spans="2:6" ht="12.75">
      <c r="B122" s="23"/>
      <c r="C122" s="23"/>
      <c r="D122" s="23"/>
      <c r="E122" s="23"/>
      <c r="F122" s="23"/>
    </row>
    <row r="123" spans="2:6" ht="12.75">
      <c r="B123" s="23"/>
      <c r="C123" s="23"/>
      <c r="D123" s="23"/>
      <c r="E123" s="23"/>
      <c r="F123" s="23"/>
    </row>
    <row r="124" spans="2:6" ht="12.75">
      <c r="B124" s="23"/>
      <c r="C124" s="23"/>
      <c r="D124" s="23"/>
      <c r="E124" s="23"/>
      <c r="F124" s="23"/>
    </row>
    <row r="125" spans="2:6" ht="12.75">
      <c r="B125" s="23"/>
      <c r="C125" s="23"/>
      <c r="D125" s="23"/>
      <c r="E125" s="23"/>
      <c r="F125" s="23"/>
    </row>
    <row r="126" spans="2:6" ht="12.75">
      <c r="B126" s="23"/>
      <c r="C126" s="23"/>
      <c r="D126" s="23"/>
      <c r="E126" s="23"/>
      <c r="F126" s="23"/>
    </row>
    <row r="127" spans="2:6" ht="12.75">
      <c r="B127" s="23"/>
      <c r="C127" s="23"/>
      <c r="D127" s="23"/>
      <c r="E127" s="23"/>
      <c r="F127" s="23"/>
    </row>
    <row r="128" spans="2:6" ht="12.75">
      <c r="B128" s="23"/>
      <c r="C128" s="23"/>
      <c r="D128" s="23"/>
      <c r="E128" s="23"/>
      <c r="F128" s="23"/>
    </row>
    <row r="129" spans="2:6" ht="12.75">
      <c r="B129" s="23"/>
      <c r="C129" s="23"/>
      <c r="D129" s="23"/>
      <c r="E129" s="23"/>
      <c r="F129" s="23"/>
    </row>
    <row r="130" spans="2:6" ht="12.75">
      <c r="B130" s="23"/>
      <c r="C130" s="23"/>
      <c r="D130" s="23"/>
      <c r="E130" s="23"/>
      <c r="F130" s="23"/>
    </row>
    <row r="131" spans="2:6" ht="12.75">
      <c r="B131" s="23"/>
      <c r="C131" s="23"/>
      <c r="D131" s="23"/>
      <c r="E131" s="23"/>
      <c r="F131" s="23"/>
    </row>
    <row r="132" spans="2:6" ht="12.75">
      <c r="B132" s="23"/>
      <c r="C132" s="23"/>
      <c r="D132" s="23"/>
      <c r="E132" s="23"/>
      <c r="F132" s="23"/>
    </row>
    <row r="133" spans="2:6" ht="12.75">
      <c r="B133" s="23"/>
      <c r="C133" s="23"/>
      <c r="D133" s="23"/>
      <c r="E133" s="23"/>
      <c r="F133" s="23"/>
    </row>
    <row r="134" spans="2:6" ht="12.75">
      <c r="B134" s="23"/>
      <c r="C134" s="23"/>
      <c r="D134" s="23"/>
      <c r="E134" s="23"/>
      <c r="F134" s="23"/>
    </row>
    <row r="135" spans="2:6" ht="12.75">
      <c r="B135" s="23"/>
      <c r="C135" s="23"/>
      <c r="D135" s="23"/>
      <c r="E135" s="23"/>
      <c r="F135" s="23"/>
    </row>
    <row r="136" spans="2:6" ht="12.75">
      <c r="B136" s="23"/>
      <c r="C136" s="23"/>
      <c r="D136" s="23"/>
      <c r="E136" s="23"/>
      <c r="F136" s="23"/>
    </row>
    <row r="137" spans="2:6" ht="12.75">
      <c r="B137" s="23"/>
      <c r="C137" s="23"/>
      <c r="D137" s="23"/>
      <c r="E137" s="23"/>
      <c r="F137" s="23"/>
    </row>
    <row r="138" spans="2:6" ht="12.75">
      <c r="B138" s="23"/>
      <c r="C138" s="23"/>
      <c r="D138" s="23"/>
      <c r="E138" s="23"/>
      <c r="F138" s="23"/>
    </row>
    <row r="139" spans="2:6" ht="12.75">
      <c r="B139" s="23"/>
      <c r="C139" s="23"/>
      <c r="D139" s="23"/>
      <c r="E139" s="23"/>
      <c r="F139" s="23"/>
    </row>
    <row r="140" spans="2:6" ht="12.75">
      <c r="B140" s="23"/>
      <c r="C140" s="23"/>
      <c r="D140" s="23"/>
      <c r="E140" s="23"/>
      <c r="F140" s="23"/>
    </row>
    <row r="141" spans="2:6" ht="12.75">
      <c r="B141" s="23"/>
      <c r="C141" s="23"/>
      <c r="D141" s="23"/>
      <c r="E141" s="23"/>
      <c r="F141" s="23"/>
    </row>
    <row r="142" spans="2:6" ht="12.75">
      <c r="B142" s="23"/>
      <c r="C142" s="23"/>
      <c r="D142" s="23"/>
      <c r="E142" s="23"/>
      <c r="F142" s="23"/>
    </row>
    <row r="143" spans="2:6" ht="12.75">
      <c r="B143" s="23"/>
      <c r="C143" s="23"/>
      <c r="D143" s="23"/>
      <c r="E143" s="23"/>
      <c r="F143" s="23"/>
    </row>
    <row r="144" spans="2:6" ht="12.75">
      <c r="B144" s="23"/>
      <c r="C144" s="23"/>
      <c r="D144" s="23"/>
      <c r="E144" s="23"/>
      <c r="F144" s="23"/>
    </row>
    <row r="145" spans="2:6" ht="12.75">
      <c r="B145" s="23"/>
      <c r="C145" s="23"/>
      <c r="D145" s="23"/>
      <c r="E145" s="23"/>
      <c r="F145" s="23"/>
    </row>
    <row r="146" spans="2:6" ht="12.75">
      <c r="B146" s="23"/>
      <c r="C146" s="23"/>
      <c r="D146" s="23"/>
      <c r="E146" s="23"/>
      <c r="F146" s="23"/>
    </row>
    <row r="147" spans="2:6" ht="12.75">
      <c r="B147" s="23"/>
      <c r="C147" s="23"/>
      <c r="D147" s="23"/>
      <c r="E147" s="23"/>
      <c r="F147" s="23"/>
    </row>
    <row r="148" spans="2:6" ht="12.75">
      <c r="B148" s="23"/>
      <c r="C148" s="23"/>
      <c r="D148" s="23"/>
      <c r="E148" s="23"/>
      <c r="F148" s="23"/>
    </row>
    <row r="149" spans="2:6" ht="12.75">
      <c r="B149" s="23"/>
      <c r="C149" s="23"/>
      <c r="D149" s="23"/>
      <c r="E149" s="23"/>
      <c r="F149" s="23"/>
    </row>
    <row r="150" spans="2:6" ht="12.75">
      <c r="B150" s="23"/>
      <c r="C150" s="23"/>
      <c r="D150" s="23"/>
      <c r="E150" s="23"/>
      <c r="F150" s="23"/>
    </row>
    <row r="151" spans="2:6" ht="12.75">
      <c r="B151" s="23"/>
      <c r="C151" s="23"/>
      <c r="D151" s="23"/>
      <c r="E151" s="23"/>
      <c r="F151" s="23"/>
    </row>
    <row r="152" spans="2:6" ht="12.75">
      <c r="B152" s="23"/>
      <c r="C152" s="23"/>
      <c r="D152" s="23"/>
      <c r="E152" s="23"/>
      <c r="F152" s="23"/>
    </row>
    <row r="153" spans="2:6" ht="12.75">
      <c r="B153" s="23"/>
      <c r="C153" s="23"/>
      <c r="D153" s="23"/>
      <c r="E153" s="23"/>
      <c r="F153" s="23"/>
    </row>
    <row r="154" spans="2:6" ht="12.75">
      <c r="B154" s="23"/>
      <c r="C154" s="23"/>
      <c r="D154" s="23"/>
      <c r="E154" s="23"/>
      <c r="F154" s="23"/>
    </row>
    <row r="155" spans="2:6" ht="12.75">
      <c r="B155" s="23"/>
      <c r="C155" s="23"/>
      <c r="D155" s="23"/>
      <c r="E155" s="23"/>
      <c r="F155" s="23"/>
    </row>
    <row r="156" spans="2:6" ht="12.75">
      <c r="B156" s="23"/>
      <c r="C156" s="23"/>
      <c r="D156" s="23"/>
      <c r="E156" s="23"/>
      <c r="F156" s="23"/>
    </row>
    <row r="157" spans="2:6" ht="12.75">
      <c r="B157" s="23"/>
      <c r="C157" s="23"/>
      <c r="D157" s="23"/>
      <c r="E157" s="23"/>
      <c r="F157" s="23"/>
    </row>
    <row r="158" spans="2:6" ht="12.75">
      <c r="B158" s="23"/>
      <c r="C158" s="23"/>
      <c r="D158" s="23"/>
      <c r="E158" s="23"/>
      <c r="F158" s="23"/>
    </row>
    <row r="159" spans="2:6" ht="12.75">
      <c r="B159" s="23"/>
      <c r="C159" s="23"/>
      <c r="D159" s="23"/>
      <c r="E159" s="23"/>
      <c r="F159" s="23"/>
    </row>
    <row r="160" spans="2:6" ht="12.75">
      <c r="B160" s="23"/>
      <c r="C160" s="23"/>
      <c r="D160" s="23"/>
      <c r="E160" s="23"/>
      <c r="F160" s="23"/>
    </row>
    <row r="161" spans="2:6" ht="12.75">
      <c r="B161" s="23"/>
      <c r="C161" s="23"/>
      <c r="D161" s="23"/>
      <c r="E161" s="23"/>
      <c r="F161" s="23"/>
    </row>
    <row r="162" spans="2:6" ht="12.75">
      <c r="B162" s="23"/>
      <c r="C162" s="23"/>
      <c r="D162" s="23"/>
      <c r="E162" s="23"/>
      <c r="F162" s="23"/>
    </row>
    <row r="163" spans="2:6" ht="12.75">
      <c r="B163" s="23"/>
      <c r="C163" s="23"/>
      <c r="D163" s="23"/>
      <c r="E163" s="23"/>
      <c r="F163" s="23"/>
    </row>
    <row r="164" spans="2:6" ht="12.75">
      <c r="B164" s="23"/>
      <c r="C164" s="23"/>
      <c r="D164" s="23"/>
      <c r="E164" s="23"/>
      <c r="F164" s="23"/>
    </row>
    <row r="165" spans="2:6" ht="12.75">
      <c r="B165" s="23"/>
      <c r="C165" s="23"/>
      <c r="D165" s="23"/>
      <c r="E165" s="23"/>
      <c r="F165" s="23"/>
    </row>
    <row r="166" spans="2:6" ht="12.75">
      <c r="B166" s="23"/>
      <c r="C166" s="23"/>
      <c r="D166" s="23"/>
      <c r="E166" s="23"/>
      <c r="F166" s="23"/>
    </row>
    <row r="167" spans="2:6" ht="12.75">
      <c r="B167" s="23"/>
      <c r="C167" s="23"/>
      <c r="D167" s="23"/>
      <c r="E167" s="23"/>
      <c r="F167" s="23"/>
    </row>
    <row r="168" spans="2:6" ht="12.75">
      <c r="B168" s="23"/>
      <c r="C168" s="23"/>
      <c r="D168" s="23"/>
      <c r="E168" s="23"/>
      <c r="F168" s="23"/>
    </row>
    <row r="169" spans="2:6" ht="12.75">
      <c r="B169" s="23"/>
      <c r="C169" s="23"/>
      <c r="D169" s="23"/>
      <c r="E169" s="23"/>
      <c r="F169" s="23"/>
    </row>
    <row r="170" spans="2:6" ht="12.75">
      <c r="B170" s="23"/>
      <c r="C170" s="23"/>
      <c r="D170" s="23"/>
      <c r="E170" s="23"/>
      <c r="F170" s="23"/>
    </row>
    <row r="171" spans="2:6" ht="12.75">
      <c r="B171" s="23"/>
      <c r="C171" s="23"/>
      <c r="D171" s="23"/>
      <c r="E171" s="23"/>
      <c r="F171" s="23"/>
    </row>
    <row r="172" spans="2:6" ht="12.75">
      <c r="B172" s="23"/>
      <c r="C172" s="23"/>
      <c r="D172" s="23"/>
      <c r="E172" s="23"/>
      <c r="F172" s="23"/>
    </row>
    <row r="173" spans="2:6" ht="12.75">
      <c r="B173" s="23"/>
      <c r="C173" s="23"/>
      <c r="D173" s="23"/>
      <c r="E173" s="23"/>
      <c r="F173" s="23"/>
    </row>
    <row r="174" spans="2:6" ht="12.75">
      <c r="B174" s="23"/>
      <c r="C174" s="23"/>
      <c r="D174" s="23"/>
      <c r="E174" s="23"/>
      <c r="F174" s="23"/>
    </row>
    <row r="175" spans="2:6" ht="12.75">
      <c r="B175" s="23"/>
      <c r="C175" s="23"/>
      <c r="D175" s="23"/>
      <c r="E175" s="23"/>
      <c r="F175" s="23"/>
    </row>
    <row r="176" spans="2:6" ht="12.75">
      <c r="B176" s="23"/>
      <c r="C176" s="23"/>
      <c r="D176" s="23"/>
      <c r="E176" s="23"/>
      <c r="F176" s="23"/>
    </row>
    <row r="177" spans="2:6" ht="12.75">
      <c r="B177" s="23"/>
      <c r="C177" s="23"/>
      <c r="D177" s="23"/>
      <c r="E177" s="23"/>
      <c r="F177" s="23"/>
    </row>
    <row r="178" spans="2:6" ht="12.75">
      <c r="B178" s="23"/>
      <c r="C178" s="23"/>
      <c r="D178" s="23"/>
      <c r="E178" s="23"/>
      <c r="F178" s="23"/>
    </row>
    <row r="179" spans="2:6" ht="12.75">
      <c r="B179" s="23"/>
      <c r="C179" s="23"/>
      <c r="D179" s="23"/>
      <c r="E179" s="23"/>
      <c r="F179" s="23"/>
    </row>
    <row r="180" spans="2:6" ht="12.75">
      <c r="B180" s="23"/>
      <c r="C180" s="23"/>
      <c r="D180" s="23"/>
      <c r="E180" s="23"/>
      <c r="F180" s="23"/>
    </row>
    <row r="181" spans="2:6" ht="12.75">
      <c r="B181" s="23"/>
      <c r="C181" s="23"/>
      <c r="D181" s="23"/>
      <c r="E181" s="23"/>
      <c r="F181" s="23"/>
    </row>
    <row r="182" spans="2:6" ht="12.75">
      <c r="B182" s="23"/>
      <c r="C182" s="23"/>
      <c r="D182" s="23"/>
      <c r="E182" s="23"/>
      <c r="F182" s="23"/>
    </row>
    <row r="183" spans="2:6" ht="12.75">
      <c r="B183" s="23"/>
      <c r="C183" s="23"/>
      <c r="D183" s="23"/>
      <c r="E183" s="23"/>
      <c r="F183" s="23"/>
    </row>
    <row r="184" spans="2:6" ht="12.75">
      <c r="B184" s="23"/>
      <c r="C184" s="23"/>
      <c r="D184" s="23"/>
      <c r="E184" s="23"/>
      <c r="F184" s="23"/>
    </row>
    <row r="185" spans="2:6" ht="12.75">
      <c r="B185" s="23"/>
      <c r="C185" s="23"/>
      <c r="D185" s="23"/>
      <c r="E185" s="23"/>
      <c r="F185" s="23"/>
    </row>
    <row r="186" spans="2:6" ht="12.75">
      <c r="B186" s="23"/>
      <c r="C186" s="23"/>
      <c r="D186" s="23"/>
      <c r="E186" s="23"/>
      <c r="F186" s="23"/>
    </row>
    <row r="187" spans="2:6" ht="12.75">
      <c r="B187" s="23"/>
      <c r="C187" s="23"/>
      <c r="D187" s="23"/>
      <c r="E187" s="23"/>
      <c r="F187" s="23"/>
    </row>
    <row r="188" spans="2:6" ht="12.75">
      <c r="B188" s="23"/>
      <c r="C188" s="23"/>
      <c r="D188" s="23"/>
      <c r="E188" s="23"/>
      <c r="F188" s="23"/>
    </row>
    <row r="189" spans="2:6" ht="12.75">
      <c r="B189" s="23"/>
      <c r="C189" s="23"/>
      <c r="D189" s="23"/>
      <c r="E189" s="23"/>
      <c r="F189" s="23"/>
    </row>
    <row r="190" spans="2:6" ht="12.75">
      <c r="B190" s="23"/>
      <c r="C190" s="23"/>
      <c r="D190" s="23"/>
      <c r="E190" s="23"/>
      <c r="F190" s="23"/>
    </row>
    <row r="191" spans="2:6" ht="12.75">
      <c r="B191" s="23"/>
      <c r="C191" s="23"/>
      <c r="D191" s="23"/>
      <c r="E191" s="23"/>
      <c r="F191" s="23"/>
    </row>
    <row r="192" spans="2:6" ht="12.75">
      <c r="B192" s="23"/>
      <c r="C192" s="23"/>
      <c r="D192" s="23"/>
      <c r="E192" s="23"/>
      <c r="F192" s="23"/>
    </row>
    <row r="193" spans="2:6" ht="12.75">
      <c r="B193" s="23"/>
      <c r="C193" s="23"/>
      <c r="D193" s="23"/>
      <c r="E193" s="23"/>
      <c r="F193" s="23"/>
    </row>
    <row r="194" spans="2:6" ht="12.75">
      <c r="B194" s="23"/>
      <c r="C194" s="23"/>
      <c r="D194" s="23"/>
      <c r="E194" s="23"/>
      <c r="F194" s="23"/>
    </row>
    <row r="195" spans="2:6" ht="12.75">
      <c r="B195" s="23"/>
      <c r="C195" s="23"/>
      <c r="D195" s="23"/>
      <c r="E195" s="23"/>
      <c r="F195" s="23"/>
    </row>
    <row r="196" spans="2:6" ht="12.75">
      <c r="B196" s="23"/>
      <c r="C196" s="23"/>
      <c r="D196" s="23"/>
      <c r="E196" s="23"/>
      <c r="F196" s="23"/>
    </row>
    <row r="197" spans="2:6" ht="12.75">
      <c r="B197" s="23"/>
      <c r="C197" s="23"/>
      <c r="D197" s="23"/>
      <c r="E197" s="23"/>
      <c r="F197" s="23"/>
    </row>
    <row r="198" spans="2:6" ht="12.75">
      <c r="B198" s="23"/>
      <c r="C198" s="23"/>
      <c r="D198" s="23"/>
      <c r="E198" s="23"/>
      <c r="F198" s="23"/>
    </row>
    <row r="199" spans="2:6" ht="12.75">
      <c r="B199" s="23"/>
      <c r="C199" s="23"/>
      <c r="D199" s="23"/>
      <c r="E199" s="23"/>
      <c r="F199" s="23"/>
    </row>
    <row r="200" spans="2:6" ht="12.75">
      <c r="B200" s="23"/>
      <c r="C200" s="23"/>
      <c r="D200" s="23"/>
      <c r="E200" s="23"/>
      <c r="F200" s="23"/>
    </row>
    <row r="201" spans="2:6" ht="12.75">
      <c r="B201" s="23"/>
      <c r="C201" s="23"/>
      <c r="D201" s="23"/>
      <c r="E201" s="23"/>
      <c r="F201" s="23"/>
    </row>
    <row r="202" spans="2:6" ht="12.75">
      <c r="B202" s="23"/>
      <c r="C202" s="23"/>
      <c r="D202" s="23"/>
      <c r="E202" s="23"/>
      <c r="F202" s="23"/>
    </row>
    <row r="203" spans="2:6" ht="12.75">
      <c r="B203" s="23"/>
      <c r="C203" s="23"/>
      <c r="D203" s="23"/>
      <c r="E203" s="23"/>
      <c r="F203" s="23"/>
    </row>
    <row r="204" spans="2:6" ht="12.75">
      <c r="B204" s="23"/>
      <c r="C204" s="23"/>
      <c r="D204" s="23"/>
      <c r="E204" s="23"/>
      <c r="F204" s="23"/>
    </row>
    <row r="205" spans="2:6" ht="12.75">
      <c r="B205" s="23"/>
      <c r="C205" s="23"/>
      <c r="D205" s="23"/>
      <c r="E205" s="23"/>
      <c r="F205" s="23"/>
    </row>
    <row r="206" spans="2:6" ht="12.75">
      <c r="B206" s="23"/>
      <c r="C206" s="23"/>
      <c r="D206" s="23"/>
      <c r="E206" s="23"/>
      <c r="F206" s="23"/>
    </row>
    <row r="207" spans="2:6" ht="12.75">
      <c r="B207" s="23"/>
      <c r="C207" s="23"/>
      <c r="D207" s="23"/>
      <c r="E207" s="23"/>
      <c r="F207" s="23"/>
    </row>
    <row r="208" spans="2:6" ht="12.75">
      <c r="B208" s="23"/>
      <c r="C208" s="23"/>
      <c r="D208" s="23"/>
      <c r="E208" s="23"/>
      <c r="F208" s="23"/>
    </row>
    <row r="209" spans="2:6" ht="12.75">
      <c r="B209" s="23"/>
      <c r="C209" s="23"/>
      <c r="D209" s="23"/>
      <c r="E209" s="23"/>
      <c r="F209" s="23"/>
    </row>
    <row r="210" spans="2:6" ht="12.75">
      <c r="B210" s="23"/>
      <c r="C210" s="23"/>
      <c r="D210" s="23"/>
      <c r="E210" s="23"/>
      <c r="F210" s="23"/>
    </row>
    <row r="211" spans="2:6" ht="12.75">
      <c r="B211" s="23"/>
      <c r="C211" s="23"/>
      <c r="D211" s="23"/>
      <c r="E211" s="23"/>
      <c r="F211" s="23"/>
    </row>
    <row r="212" spans="2:6" ht="12.75">
      <c r="B212" s="23"/>
      <c r="C212" s="23"/>
      <c r="D212" s="23"/>
      <c r="E212" s="23"/>
      <c r="F212" s="23"/>
    </row>
    <row r="213" spans="2:6" ht="12.75">
      <c r="B213" s="23"/>
      <c r="C213" s="23"/>
      <c r="D213" s="23"/>
      <c r="E213" s="23"/>
      <c r="F213" s="23"/>
    </row>
    <row r="214" spans="2:6" ht="12.75">
      <c r="B214" s="23"/>
      <c r="C214" s="23"/>
      <c r="D214" s="23"/>
      <c r="E214" s="23"/>
      <c r="F214" s="23"/>
    </row>
    <row r="215" spans="2:6" ht="12.75">
      <c r="B215" s="23"/>
      <c r="C215" s="23"/>
      <c r="D215" s="23"/>
      <c r="E215" s="23"/>
      <c r="F215" s="23"/>
    </row>
    <row r="216" spans="2:6" ht="12.75">
      <c r="B216" s="23"/>
      <c r="C216" s="23"/>
      <c r="D216" s="23"/>
      <c r="E216" s="23"/>
      <c r="F216" s="23"/>
    </row>
    <row r="217" spans="2:6" ht="12.75">
      <c r="B217" s="23"/>
      <c r="C217" s="23"/>
      <c r="D217" s="23"/>
      <c r="E217" s="23"/>
      <c r="F217" s="23"/>
    </row>
    <row r="218" spans="2:6" ht="12.75">
      <c r="B218" s="23"/>
      <c r="C218" s="23"/>
      <c r="D218" s="23"/>
      <c r="E218" s="23"/>
      <c r="F218" s="23"/>
    </row>
    <row r="219" spans="2:6" ht="12.75">
      <c r="B219" s="23"/>
      <c r="C219" s="23"/>
      <c r="D219" s="23"/>
      <c r="E219" s="23"/>
      <c r="F219" s="23"/>
    </row>
    <row r="220" spans="2:6" ht="12.75">
      <c r="B220" s="23"/>
      <c r="C220" s="23"/>
      <c r="D220" s="23"/>
      <c r="E220" s="23"/>
      <c r="F220" s="23"/>
    </row>
    <row r="221" spans="2:6" ht="12.75">
      <c r="B221" s="23"/>
      <c r="C221" s="23"/>
      <c r="D221" s="23"/>
      <c r="E221" s="23"/>
      <c r="F221" s="23"/>
    </row>
    <row r="222" spans="2:6" ht="12.75">
      <c r="B222" s="23"/>
      <c r="C222" s="23"/>
      <c r="D222" s="23"/>
      <c r="E222" s="23"/>
      <c r="F222" s="23"/>
    </row>
    <row r="223" spans="2:6" ht="12.75">
      <c r="B223" s="23"/>
      <c r="C223" s="23"/>
      <c r="D223" s="23"/>
      <c r="E223" s="23"/>
      <c r="F223" s="23"/>
    </row>
    <row r="224" spans="2:6" ht="12.75">
      <c r="B224" s="23"/>
      <c r="C224" s="23"/>
      <c r="D224" s="23"/>
      <c r="E224" s="23"/>
      <c r="F224" s="23"/>
    </row>
    <row r="225" spans="2:6" ht="12.75">
      <c r="B225" s="23"/>
      <c r="C225" s="23"/>
      <c r="D225" s="23"/>
      <c r="E225" s="23"/>
      <c r="F225" s="23"/>
    </row>
    <row r="226" spans="2:6" ht="12.75">
      <c r="B226" s="23"/>
      <c r="C226" s="23"/>
      <c r="D226" s="23"/>
      <c r="E226" s="23"/>
      <c r="F226" s="23"/>
    </row>
    <row r="227" spans="2:6" ht="12.75">
      <c r="B227" s="23"/>
      <c r="C227" s="23"/>
      <c r="D227" s="23"/>
      <c r="E227" s="23"/>
      <c r="F227" s="23"/>
    </row>
    <row r="228" spans="2:6" ht="12.75">
      <c r="B228" s="23"/>
      <c r="C228" s="23"/>
      <c r="D228" s="23"/>
      <c r="E228" s="23"/>
      <c r="F228" s="23"/>
    </row>
    <row r="229" spans="2:6" ht="12.75">
      <c r="B229" s="23"/>
      <c r="C229" s="23"/>
      <c r="D229" s="23"/>
      <c r="E229" s="23"/>
      <c r="F229" s="23"/>
    </row>
    <row r="230" spans="2:6" ht="12.75">
      <c r="B230" s="23"/>
      <c r="C230" s="23"/>
      <c r="D230" s="23"/>
      <c r="E230" s="23"/>
      <c r="F230" s="23"/>
    </row>
    <row r="231" spans="2:6" ht="12.75">
      <c r="B231" s="23"/>
      <c r="C231" s="23"/>
      <c r="D231" s="23"/>
      <c r="E231" s="23"/>
      <c r="F231" s="23"/>
    </row>
    <row r="232" spans="2:6" ht="12.75">
      <c r="B232" s="23"/>
      <c r="C232" s="23"/>
      <c r="D232" s="23"/>
      <c r="E232" s="23"/>
      <c r="F232" s="23"/>
    </row>
    <row r="233" spans="2:6" ht="12.75">
      <c r="B233" s="23"/>
      <c r="C233" s="23"/>
      <c r="D233" s="23"/>
      <c r="E233" s="23"/>
      <c r="F233" s="23"/>
    </row>
    <row r="234" spans="2:6" ht="12.75">
      <c r="B234" s="23"/>
      <c r="C234" s="23"/>
      <c r="D234" s="23"/>
      <c r="E234" s="23"/>
      <c r="F234" s="23"/>
    </row>
    <row r="235" spans="2:6" ht="12.75">
      <c r="B235" s="23"/>
      <c r="C235" s="23"/>
      <c r="D235" s="23"/>
      <c r="E235" s="23"/>
      <c r="F235" s="23"/>
    </row>
    <row r="236" spans="2:6" ht="12.75">
      <c r="B236" s="23"/>
      <c r="C236" s="23"/>
      <c r="D236" s="23"/>
      <c r="E236" s="23"/>
      <c r="F236" s="23"/>
    </row>
    <row r="237" spans="2:6" ht="12.75">
      <c r="B237" s="23"/>
      <c r="C237" s="23"/>
      <c r="D237" s="23"/>
      <c r="E237" s="23"/>
      <c r="F237" s="23"/>
    </row>
    <row r="238" spans="2:6" ht="12.75">
      <c r="B238" s="23"/>
      <c r="C238" s="23"/>
      <c r="D238" s="23"/>
      <c r="E238" s="23"/>
      <c r="F238" s="23"/>
    </row>
    <row r="239" spans="2:6" ht="12.75">
      <c r="B239" s="23"/>
      <c r="C239" s="23"/>
      <c r="D239" s="23"/>
      <c r="E239" s="23"/>
      <c r="F239" s="23"/>
    </row>
    <row r="240" spans="2:6" ht="12.75">
      <c r="B240" s="23"/>
      <c r="C240" s="23"/>
      <c r="D240" s="23"/>
      <c r="E240" s="23"/>
      <c r="F240" s="23"/>
    </row>
    <row r="241" spans="2:6" ht="12.75">
      <c r="B241" s="23"/>
      <c r="C241" s="23"/>
      <c r="D241" s="23"/>
      <c r="E241" s="23"/>
      <c r="F241" s="23"/>
    </row>
    <row r="242" spans="2:6" ht="12.75">
      <c r="B242" s="23"/>
      <c r="C242" s="23"/>
      <c r="D242" s="23"/>
      <c r="E242" s="23"/>
      <c r="F242" s="23"/>
    </row>
    <row r="243" spans="2:6" ht="12.75">
      <c r="B243" s="23"/>
      <c r="C243" s="23"/>
      <c r="D243" s="23"/>
      <c r="E243" s="23"/>
      <c r="F243" s="23"/>
    </row>
    <row r="244" spans="2:6" ht="12.75">
      <c r="B244" s="23"/>
      <c r="C244" s="23"/>
      <c r="D244" s="23"/>
      <c r="E244" s="23"/>
      <c r="F244" s="23"/>
    </row>
    <row r="245" spans="2:6" ht="12.75">
      <c r="B245" s="23"/>
      <c r="C245" s="23"/>
      <c r="D245" s="23"/>
      <c r="E245" s="23"/>
      <c r="F245" s="23"/>
    </row>
    <row r="246" spans="2:6" ht="12.75">
      <c r="B246" s="23"/>
      <c r="C246" s="23"/>
      <c r="D246" s="23"/>
      <c r="E246" s="23"/>
      <c r="F246" s="23"/>
    </row>
    <row r="247" spans="2:6" ht="12.75">
      <c r="B247" s="23"/>
      <c r="C247" s="23"/>
      <c r="D247" s="23"/>
      <c r="E247" s="23"/>
      <c r="F247" s="23"/>
    </row>
    <row r="248" spans="2:6" ht="12.75">
      <c r="B248" s="23"/>
      <c r="C248" s="23"/>
      <c r="D248" s="23"/>
      <c r="E248" s="23"/>
      <c r="F248" s="23"/>
    </row>
    <row r="249" spans="2:6" ht="12.75">
      <c r="B249" s="23"/>
      <c r="C249" s="23"/>
      <c r="D249" s="23"/>
      <c r="E249" s="23"/>
      <c r="F249" s="23"/>
    </row>
    <row r="250" spans="2:6" ht="12.75">
      <c r="B250" s="23"/>
      <c r="C250" s="23"/>
      <c r="D250" s="23"/>
      <c r="E250" s="23"/>
      <c r="F250" s="23"/>
    </row>
    <row r="251" spans="2:6" ht="12.75">
      <c r="B251" s="23"/>
      <c r="C251" s="23"/>
      <c r="D251" s="23"/>
      <c r="E251" s="23"/>
      <c r="F251" s="23"/>
    </row>
    <row r="252" spans="2:6" ht="12.75">
      <c r="B252" s="23"/>
      <c r="C252" s="23"/>
      <c r="D252" s="23"/>
      <c r="E252" s="23"/>
      <c r="F252" s="23"/>
    </row>
    <row r="253" spans="2:6" ht="12.75">
      <c r="B253" s="23"/>
      <c r="C253" s="23"/>
      <c r="D253" s="23"/>
      <c r="E253" s="23"/>
      <c r="F253" s="23"/>
    </row>
    <row r="254" spans="2:6" ht="12.75">
      <c r="B254" s="23"/>
      <c r="C254" s="23"/>
      <c r="D254" s="23"/>
      <c r="E254" s="23"/>
      <c r="F254" s="23"/>
    </row>
    <row r="255" spans="2:6" ht="12.75">
      <c r="B255" s="23"/>
      <c r="C255" s="23"/>
      <c r="D255" s="23"/>
      <c r="E255" s="23"/>
      <c r="F255" s="23"/>
    </row>
    <row r="256" spans="2:6" ht="12.75">
      <c r="B256" s="23"/>
      <c r="C256" s="23"/>
      <c r="D256" s="23"/>
      <c r="E256" s="23"/>
      <c r="F256" s="23"/>
    </row>
    <row r="257" spans="2:6" ht="12.75">
      <c r="B257" s="23"/>
      <c r="C257" s="23"/>
      <c r="D257" s="23"/>
      <c r="E257" s="23"/>
      <c r="F257" s="23"/>
    </row>
    <row r="258" spans="2:6" ht="12.75">
      <c r="B258" s="23"/>
      <c r="C258" s="23"/>
      <c r="D258" s="23"/>
      <c r="E258" s="23"/>
      <c r="F258" s="23"/>
    </row>
    <row r="259" spans="2:6" ht="12.75">
      <c r="B259" s="23"/>
      <c r="C259" s="23"/>
      <c r="D259" s="23"/>
      <c r="E259" s="23"/>
      <c r="F259" s="23"/>
    </row>
    <row r="260" spans="2:6" ht="12.75">
      <c r="B260" s="23"/>
      <c r="C260" s="23"/>
      <c r="D260" s="23"/>
      <c r="E260" s="23"/>
      <c r="F260" s="23"/>
    </row>
    <row r="261" spans="2:6" ht="12.75">
      <c r="B261" s="23"/>
      <c r="C261" s="23"/>
      <c r="D261" s="23"/>
      <c r="E261" s="23"/>
      <c r="F261" s="23"/>
    </row>
    <row r="262" spans="2:6" ht="12.75">
      <c r="B262" s="23"/>
      <c r="C262" s="23"/>
      <c r="D262" s="23"/>
      <c r="E262" s="23"/>
      <c r="F262" s="23"/>
    </row>
    <row r="263" spans="2:6" ht="12.75">
      <c r="B263" s="23"/>
      <c r="C263" s="23"/>
      <c r="D263" s="23"/>
      <c r="E263" s="23"/>
      <c r="F263" s="23"/>
    </row>
    <row r="264" spans="2:6" ht="12.75">
      <c r="B264" s="23"/>
      <c r="C264" s="23"/>
      <c r="D264" s="23"/>
      <c r="E264" s="23"/>
      <c r="F264" s="23"/>
    </row>
    <row r="265" spans="2:6" ht="12.75">
      <c r="B265" s="23"/>
      <c r="C265" s="23"/>
      <c r="D265" s="23"/>
      <c r="E265" s="23"/>
      <c r="F265" s="23"/>
    </row>
    <row r="266" spans="2:6" ht="12.75">
      <c r="B266" s="23"/>
      <c r="C266" s="23"/>
      <c r="D266" s="23"/>
      <c r="E266" s="23"/>
      <c r="F266" s="23"/>
    </row>
    <row r="267" spans="2:6" ht="12.75">
      <c r="B267" s="23"/>
      <c r="C267" s="23"/>
      <c r="D267" s="23"/>
      <c r="E267" s="23"/>
      <c r="F267" s="23"/>
    </row>
    <row r="268" spans="2:6" ht="12.75">
      <c r="B268" s="23"/>
      <c r="C268" s="23"/>
      <c r="D268" s="23"/>
      <c r="E268" s="23"/>
      <c r="F268" s="23"/>
    </row>
    <row r="269" spans="2:6" ht="12.75">
      <c r="B269" s="23"/>
      <c r="C269" s="23"/>
      <c r="D269" s="23"/>
      <c r="E269" s="23"/>
      <c r="F269" s="23"/>
    </row>
    <row r="270" spans="2:6" ht="12.75">
      <c r="B270" s="23"/>
      <c r="C270" s="23"/>
      <c r="D270" s="23"/>
      <c r="E270" s="23"/>
      <c r="F270" s="23"/>
    </row>
    <row r="271" spans="2:6" ht="12.75">
      <c r="B271" s="23"/>
      <c r="C271" s="23"/>
      <c r="D271" s="23"/>
      <c r="E271" s="23"/>
      <c r="F271" s="23"/>
    </row>
    <row r="272" spans="2:6" ht="12.75">
      <c r="B272" s="23"/>
      <c r="C272" s="23"/>
      <c r="D272" s="23"/>
      <c r="E272" s="23"/>
      <c r="F272" s="23"/>
    </row>
    <row r="273" spans="2:6" ht="12.75">
      <c r="B273" s="23"/>
      <c r="C273" s="23"/>
      <c r="D273" s="23"/>
      <c r="E273" s="23"/>
      <c r="F273" s="23"/>
    </row>
    <row r="274" spans="2:6" ht="12.75">
      <c r="B274" s="23"/>
      <c r="C274" s="23"/>
      <c r="D274" s="23"/>
      <c r="E274" s="23"/>
      <c r="F274" s="23"/>
    </row>
    <row r="275" spans="2:6" ht="12.75">
      <c r="B275" s="23"/>
      <c r="C275" s="23"/>
      <c r="D275" s="23"/>
      <c r="E275" s="23"/>
      <c r="F275" s="23"/>
    </row>
    <row r="276" spans="2:6" ht="12.75">
      <c r="B276" s="23"/>
      <c r="C276" s="23"/>
      <c r="D276" s="23"/>
      <c r="E276" s="23"/>
      <c r="F276" s="23"/>
    </row>
    <row r="277" spans="2:6" ht="12.75">
      <c r="B277" s="23"/>
      <c r="C277" s="23"/>
      <c r="D277" s="23"/>
      <c r="E277" s="23"/>
      <c r="F277" s="23"/>
    </row>
    <row r="278" spans="2:6" ht="12.75">
      <c r="B278" s="23"/>
      <c r="C278" s="23"/>
      <c r="D278" s="23"/>
      <c r="E278" s="23"/>
      <c r="F278" s="23"/>
    </row>
    <row r="279" spans="2:6" ht="12.75">
      <c r="B279" s="23"/>
      <c r="C279" s="23"/>
      <c r="D279" s="23"/>
      <c r="E279" s="23"/>
      <c r="F279" s="23"/>
    </row>
    <row r="280" spans="2:6" ht="12.75">
      <c r="B280" s="23"/>
      <c r="C280" s="23"/>
      <c r="D280" s="23"/>
      <c r="E280" s="23"/>
      <c r="F280" s="23"/>
    </row>
    <row r="281" spans="2:6" ht="12.75">
      <c r="B281" s="23"/>
      <c r="C281" s="23"/>
      <c r="D281" s="23"/>
      <c r="E281" s="23"/>
      <c r="F281" s="23"/>
    </row>
    <row r="282" spans="2:6" ht="12.75">
      <c r="B282" s="23"/>
      <c r="C282" s="23"/>
      <c r="D282" s="23"/>
      <c r="E282" s="23"/>
      <c r="F282" s="23"/>
    </row>
    <row r="283" spans="2:6" ht="12.75">
      <c r="B283" s="23"/>
      <c r="C283" s="23"/>
      <c r="D283" s="23"/>
      <c r="E283" s="23"/>
      <c r="F283" s="23"/>
    </row>
    <row r="284" spans="2:6" ht="12.75">
      <c r="B284" s="23"/>
      <c r="C284" s="23"/>
      <c r="D284" s="23"/>
      <c r="E284" s="23"/>
      <c r="F284" s="23"/>
    </row>
    <row r="285" spans="2:6" ht="12.75">
      <c r="B285" s="23"/>
      <c r="C285" s="23"/>
      <c r="D285" s="23"/>
      <c r="E285" s="23"/>
      <c r="F285" s="23"/>
    </row>
    <row r="286" spans="2:6" ht="12.75">
      <c r="B286" s="23"/>
      <c r="C286" s="23"/>
      <c r="D286" s="23"/>
      <c r="E286" s="23"/>
      <c r="F286" s="23"/>
    </row>
    <row r="287" spans="2:6" ht="12.75">
      <c r="B287" s="23"/>
      <c r="C287" s="23"/>
      <c r="D287" s="23"/>
      <c r="E287" s="23"/>
      <c r="F287" s="23"/>
    </row>
    <row r="288" spans="2:6" ht="12.75">
      <c r="B288" s="23"/>
      <c r="C288" s="23"/>
      <c r="D288" s="23"/>
      <c r="E288" s="23"/>
      <c r="F288" s="23"/>
    </row>
    <row r="289" spans="2:6" ht="12.75">
      <c r="B289" s="23"/>
      <c r="C289" s="23"/>
      <c r="D289" s="23"/>
      <c r="E289" s="23"/>
      <c r="F289" s="23"/>
    </row>
    <row r="290" spans="2:6" ht="12.75">
      <c r="B290" s="23"/>
      <c r="C290" s="23"/>
      <c r="D290" s="23"/>
      <c r="E290" s="23"/>
      <c r="F290" s="23"/>
    </row>
    <row r="291" spans="2:6" ht="12.75">
      <c r="B291" s="23"/>
      <c r="C291" s="23"/>
      <c r="D291" s="23"/>
      <c r="E291" s="23"/>
      <c r="F291" s="23"/>
    </row>
    <row r="292" spans="2:6" ht="12.75">
      <c r="B292" s="23"/>
      <c r="C292" s="23"/>
      <c r="D292" s="23"/>
      <c r="E292" s="23"/>
      <c r="F292" s="23"/>
    </row>
    <row r="293" spans="2:6" ht="12.75">
      <c r="B293" s="23"/>
      <c r="C293" s="23"/>
      <c r="D293" s="23"/>
      <c r="E293" s="23"/>
      <c r="F293" s="23"/>
    </row>
    <row r="294" spans="2:6" ht="12.75">
      <c r="B294" s="23"/>
      <c r="C294" s="23"/>
      <c r="D294" s="23"/>
      <c r="E294" s="23"/>
      <c r="F294" s="23"/>
    </row>
    <row r="295" spans="2:6" ht="12.75">
      <c r="B295" s="23"/>
      <c r="C295" s="23"/>
      <c r="D295" s="23"/>
      <c r="E295" s="23"/>
      <c r="F295" s="23"/>
    </row>
    <row r="296" spans="2:6" ht="12.75">
      <c r="B296" s="23"/>
      <c r="C296" s="23"/>
      <c r="D296" s="23"/>
      <c r="E296" s="23"/>
      <c r="F296" s="23"/>
    </row>
    <row r="297" spans="2:6" ht="12.75">
      <c r="B297" s="23"/>
      <c r="C297" s="23"/>
      <c r="D297" s="23"/>
      <c r="E297" s="23"/>
      <c r="F297" s="23"/>
    </row>
    <row r="298" spans="2:6" ht="12.75">
      <c r="B298" s="23"/>
      <c r="C298" s="23"/>
      <c r="D298" s="23"/>
      <c r="E298" s="23"/>
      <c r="F298" s="23"/>
    </row>
    <row r="299" spans="2:6" ht="12.75">
      <c r="B299" s="23"/>
      <c r="C299" s="23"/>
      <c r="D299" s="23"/>
      <c r="E299" s="23"/>
      <c r="F299" s="23"/>
    </row>
    <row r="300" spans="2:6" ht="12.75">
      <c r="B300" s="23"/>
      <c r="C300" s="23"/>
      <c r="D300" s="23"/>
      <c r="E300" s="23"/>
      <c r="F300" s="23"/>
    </row>
    <row r="301" spans="2:6" ht="12.75">
      <c r="B301" s="23"/>
      <c r="C301" s="23"/>
      <c r="D301" s="23"/>
      <c r="E301" s="23"/>
      <c r="F301" s="23"/>
    </row>
    <row r="302" spans="2:6" ht="12.75">
      <c r="B302" s="23"/>
      <c r="C302" s="23"/>
      <c r="D302" s="23"/>
      <c r="E302" s="23"/>
      <c r="F302" s="23"/>
    </row>
    <row r="303" spans="2:6" ht="12.75">
      <c r="B303" s="23"/>
      <c r="C303" s="23"/>
      <c r="D303" s="23"/>
      <c r="E303" s="23"/>
      <c r="F303" s="23"/>
    </row>
    <row r="304" spans="2:6" ht="12.75">
      <c r="B304" s="23"/>
      <c r="C304" s="23"/>
      <c r="D304" s="23"/>
      <c r="E304" s="23"/>
      <c r="F304" s="23"/>
    </row>
    <row r="305" spans="2:6" ht="12.75">
      <c r="B305" s="23"/>
      <c r="C305" s="23"/>
      <c r="D305" s="23"/>
      <c r="E305" s="23"/>
      <c r="F305" s="23"/>
    </row>
    <row r="306" spans="2:6" ht="12.75">
      <c r="B306" s="23"/>
      <c r="C306" s="23"/>
      <c r="D306" s="23"/>
      <c r="E306" s="23"/>
      <c r="F306" s="23"/>
    </row>
    <row r="307" spans="2:6" ht="12.75">
      <c r="B307" s="23"/>
      <c r="C307" s="23"/>
      <c r="D307" s="23"/>
      <c r="E307" s="23"/>
      <c r="F307" s="23"/>
    </row>
    <row r="308" spans="2:6" ht="12.75">
      <c r="B308" s="23"/>
      <c r="C308" s="23"/>
      <c r="D308" s="23"/>
      <c r="E308" s="23"/>
      <c r="F308" s="23"/>
    </row>
    <row r="309" spans="2:6" ht="12.75">
      <c r="B309" s="23"/>
      <c r="C309" s="23"/>
      <c r="D309" s="23"/>
      <c r="E309" s="23"/>
      <c r="F309" s="23"/>
    </row>
    <row r="310" spans="2:6" ht="12.75">
      <c r="B310" s="23"/>
      <c r="C310" s="23"/>
      <c r="D310" s="23"/>
      <c r="E310" s="23"/>
      <c r="F310" s="23"/>
    </row>
    <row r="311" spans="2:6" ht="12.75">
      <c r="B311" s="23"/>
      <c r="C311" s="23"/>
      <c r="D311" s="23"/>
      <c r="E311" s="23"/>
      <c r="F311" s="23"/>
    </row>
    <row r="312" spans="2:6" ht="12.75">
      <c r="B312" s="23"/>
      <c r="C312" s="23"/>
      <c r="D312" s="23"/>
      <c r="E312" s="23"/>
      <c r="F312" s="23"/>
    </row>
    <row r="313" spans="2:6" ht="12.75">
      <c r="B313" s="23"/>
      <c r="C313" s="23"/>
      <c r="D313" s="23"/>
      <c r="E313" s="23"/>
      <c r="F313" s="23"/>
    </row>
    <row r="314" spans="2:6" ht="12.75">
      <c r="B314" s="23"/>
      <c r="C314" s="23"/>
      <c r="D314" s="23"/>
      <c r="E314" s="23"/>
      <c r="F314" s="23"/>
    </row>
    <row r="315" spans="2:6" ht="12.75">
      <c r="B315" s="23"/>
      <c r="C315" s="23"/>
      <c r="D315" s="23"/>
      <c r="E315" s="23"/>
      <c r="F315" s="23"/>
    </row>
    <row r="316" spans="2:6" ht="12.75">
      <c r="B316" s="23"/>
      <c r="C316" s="23"/>
      <c r="D316" s="23"/>
      <c r="E316" s="23"/>
      <c r="F316" s="23"/>
    </row>
    <row r="317" spans="2:6" ht="12.75">
      <c r="B317" s="23"/>
      <c r="C317" s="23"/>
      <c r="D317" s="23"/>
      <c r="E317" s="23"/>
      <c r="F317" s="23"/>
    </row>
    <row r="318" spans="2:6" ht="12.75">
      <c r="B318" s="23"/>
      <c r="C318" s="23"/>
      <c r="D318" s="23"/>
      <c r="E318" s="23"/>
      <c r="F318" s="23"/>
    </row>
    <row r="319" spans="2:6" ht="12.75">
      <c r="B319" s="23"/>
      <c r="C319" s="23"/>
      <c r="D319" s="23"/>
      <c r="E319" s="23"/>
      <c r="F319" s="23"/>
    </row>
    <row r="320" spans="2:6" ht="12.75">
      <c r="B320" s="23"/>
      <c r="C320" s="23"/>
      <c r="D320" s="23"/>
      <c r="E320" s="23"/>
      <c r="F320" s="23"/>
    </row>
    <row r="321" spans="2:6" ht="12.75">
      <c r="B321" s="23"/>
      <c r="C321" s="23"/>
      <c r="D321" s="23"/>
      <c r="E321" s="23"/>
      <c r="F321" s="23"/>
    </row>
    <row r="322" spans="2:6" ht="12.75">
      <c r="B322" s="23"/>
      <c r="C322" s="23"/>
      <c r="D322" s="23"/>
      <c r="E322" s="23"/>
      <c r="F322" s="23"/>
    </row>
    <row r="323" spans="2:6" ht="12.75">
      <c r="B323" s="23"/>
      <c r="C323" s="23"/>
      <c r="D323" s="23"/>
      <c r="E323" s="23"/>
      <c r="F323" s="23"/>
    </row>
    <row r="324" spans="2:6" ht="12.75">
      <c r="B324" s="23"/>
      <c r="C324" s="23"/>
      <c r="D324" s="23"/>
      <c r="E324" s="23"/>
      <c r="F324" s="23"/>
    </row>
    <row r="325" spans="2:6" ht="12.75">
      <c r="B325" s="23"/>
      <c r="C325" s="23"/>
      <c r="D325" s="23"/>
      <c r="E325" s="23"/>
      <c r="F325" s="23"/>
    </row>
    <row r="326" spans="2:6" ht="12.75">
      <c r="B326" s="23"/>
      <c r="C326" s="23"/>
      <c r="D326" s="23"/>
      <c r="E326" s="23"/>
      <c r="F326" s="23"/>
    </row>
    <row r="327" spans="2:6" ht="12.75">
      <c r="B327" s="23"/>
      <c r="C327" s="23"/>
      <c r="D327" s="23"/>
      <c r="E327" s="23"/>
      <c r="F327" s="23"/>
    </row>
    <row r="328" spans="2:6" ht="12.75">
      <c r="B328" s="23"/>
      <c r="C328" s="23"/>
      <c r="D328" s="23"/>
      <c r="E328" s="23"/>
      <c r="F328" s="23"/>
    </row>
    <row r="329" spans="2:6" ht="12.75">
      <c r="B329" s="23"/>
      <c r="C329" s="23"/>
      <c r="D329" s="23"/>
      <c r="E329" s="23"/>
      <c r="F329" s="23"/>
    </row>
    <row r="330" spans="2:6" ht="12.75">
      <c r="B330" s="23"/>
      <c r="C330" s="23"/>
      <c r="D330" s="23"/>
      <c r="E330" s="23"/>
      <c r="F330" s="23"/>
    </row>
    <row r="331" spans="2:6" ht="12.75">
      <c r="B331" s="23"/>
      <c r="C331" s="23"/>
      <c r="D331" s="23"/>
      <c r="E331" s="23"/>
      <c r="F331" s="23"/>
    </row>
    <row r="332" spans="2:6" ht="12.75">
      <c r="B332" s="23"/>
      <c r="C332" s="23"/>
      <c r="D332" s="23"/>
      <c r="E332" s="23"/>
      <c r="F332" s="23"/>
    </row>
  </sheetData>
  <mergeCells count="13">
    <mergeCell ref="C7:D7"/>
    <mergeCell ref="A33:F33"/>
    <mergeCell ref="A8:F8"/>
    <mergeCell ref="A59:F59"/>
    <mergeCell ref="A1:F1"/>
    <mergeCell ref="A2:F2"/>
    <mergeCell ref="A4:A7"/>
    <mergeCell ref="B4:B7"/>
    <mergeCell ref="C4:F4"/>
    <mergeCell ref="C5:C6"/>
    <mergeCell ref="D5:D6"/>
    <mergeCell ref="E5:E7"/>
    <mergeCell ref="F5:F7"/>
  </mergeCells>
  <printOptions/>
  <pageMargins left="0.75" right="0.75" top="1" bottom="0.68" header="0.4921259845" footer="0.31"/>
  <pageSetup firstPageNumber="34" useFirstPageNumber="1" horizontalDpi="600" verticalDpi="600" orientation="portrait" paperSize="9" scale="70" r:id="rId1"/>
  <headerFooter alignWithMargins="0">
    <oddHeader>&amp;C&amp;12- &amp;P -</oddHeader>
  </headerFooter>
</worksheet>
</file>

<file path=xl/worksheets/sheet16.xml><?xml version="1.0" encoding="utf-8"?>
<worksheet xmlns="http://schemas.openxmlformats.org/spreadsheetml/2006/main" xmlns:r="http://schemas.openxmlformats.org/officeDocument/2006/relationships">
  <dimension ref="A1:J509"/>
  <sheetViews>
    <sheetView workbookViewId="0" topLeftCell="A1">
      <selection activeCell="A1" sqref="A1:G1"/>
    </sheetView>
  </sheetViews>
  <sheetFormatPr defaultColWidth="11.421875" defaultRowHeight="12.75"/>
  <cols>
    <col min="1" max="1" width="48.421875" style="8" customWidth="1"/>
    <col min="2" max="6" width="12.7109375" style="23" customWidth="1"/>
    <col min="7" max="7" width="13.8515625" style="23" customWidth="1"/>
    <col min="8" max="16384" width="11.421875" style="23" customWidth="1"/>
  </cols>
  <sheetData>
    <row r="1" spans="1:7" ht="15">
      <c r="A1" s="398" t="s">
        <v>435</v>
      </c>
      <c r="B1" s="398"/>
      <c r="C1" s="398"/>
      <c r="D1" s="398"/>
      <c r="E1" s="398"/>
      <c r="F1" s="398"/>
      <c r="G1" s="398"/>
    </row>
    <row r="2" spans="1:7" ht="15">
      <c r="A2" s="545" t="s">
        <v>329</v>
      </c>
      <c r="B2" s="545"/>
      <c r="C2" s="545"/>
      <c r="D2" s="545"/>
      <c r="E2" s="545"/>
      <c r="F2" s="545"/>
      <c r="G2" s="545"/>
    </row>
    <row r="3" spans="2:7" ht="12.75">
      <c r="B3" s="24"/>
      <c r="C3" s="24"/>
      <c r="D3" s="24"/>
      <c r="E3" s="24"/>
      <c r="F3" s="24"/>
      <c r="G3" s="24"/>
    </row>
    <row r="4" spans="1:7" ht="17.25" customHeight="1">
      <c r="A4" s="414" t="s">
        <v>330</v>
      </c>
      <c r="B4" s="446" t="s">
        <v>242</v>
      </c>
      <c r="C4" s="450" t="s">
        <v>243</v>
      </c>
      <c r="D4" s="544"/>
      <c r="E4" s="544"/>
      <c r="F4" s="544"/>
      <c r="G4" s="544"/>
    </row>
    <row r="5" spans="1:7" ht="17.25" customHeight="1">
      <c r="A5" s="477"/>
      <c r="B5" s="447"/>
      <c r="C5" s="451" t="s">
        <v>244</v>
      </c>
      <c r="D5" s="452"/>
      <c r="E5" s="452"/>
      <c r="F5" s="453"/>
      <c r="G5" s="454" t="s">
        <v>245</v>
      </c>
    </row>
    <row r="6" spans="1:7" ht="17.25" customHeight="1">
      <c r="A6" s="477"/>
      <c r="B6" s="447"/>
      <c r="C6" s="437" t="s">
        <v>246</v>
      </c>
      <c r="D6" s="451" t="s">
        <v>247</v>
      </c>
      <c r="E6" s="452"/>
      <c r="F6" s="453"/>
      <c r="G6" s="454"/>
    </row>
    <row r="7" spans="1:7" ht="15" customHeight="1">
      <c r="A7" s="477"/>
      <c r="B7" s="447"/>
      <c r="C7" s="437"/>
      <c r="D7" s="437" t="s">
        <v>331</v>
      </c>
      <c r="E7" s="437" t="s">
        <v>332</v>
      </c>
      <c r="F7" s="437" t="s">
        <v>333</v>
      </c>
      <c r="G7" s="454"/>
    </row>
    <row r="8" spans="1:7" ht="15" customHeight="1">
      <c r="A8" s="477"/>
      <c r="B8" s="447"/>
      <c r="C8" s="437"/>
      <c r="D8" s="437"/>
      <c r="E8" s="437"/>
      <c r="F8" s="437"/>
      <c r="G8" s="454"/>
    </row>
    <row r="9" spans="1:7" ht="15" customHeight="1">
      <c r="A9" s="477"/>
      <c r="B9" s="447"/>
      <c r="C9" s="437"/>
      <c r="D9" s="437"/>
      <c r="E9" s="437"/>
      <c r="F9" s="437"/>
      <c r="G9" s="454"/>
    </row>
    <row r="10" spans="1:7" ht="15" customHeight="1">
      <c r="A10" s="479"/>
      <c r="B10" s="448"/>
      <c r="C10" s="456"/>
      <c r="D10" s="456"/>
      <c r="E10" s="456"/>
      <c r="F10" s="456"/>
      <c r="G10" s="455"/>
    </row>
    <row r="11" spans="1:9" s="36" customFormat="1" ht="12.75">
      <c r="A11" s="180"/>
      <c r="B11" s="181"/>
      <c r="C11" s="144"/>
      <c r="D11" s="32"/>
      <c r="E11" s="32"/>
      <c r="F11" s="32"/>
      <c r="G11" s="32"/>
      <c r="H11" s="179"/>
      <c r="I11" s="32"/>
    </row>
    <row r="12" spans="1:7" ht="15">
      <c r="A12" s="398" t="s">
        <v>78</v>
      </c>
      <c r="B12" s="398"/>
      <c r="C12" s="398"/>
      <c r="D12" s="398"/>
      <c r="E12" s="398"/>
      <c r="F12" s="398"/>
      <c r="G12" s="398"/>
    </row>
    <row r="13" spans="1:9" s="36" customFormat="1" ht="12.75">
      <c r="A13" s="37"/>
      <c r="B13" s="179"/>
      <c r="C13" s="144"/>
      <c r="D13" s="32"/>
      <c r="E13" s="32"/>
      <c r="F13" s="32"/>
      <c r="G13" s="32"/>
      <c r="H13" s="179"/>
      <c r="I13" s="32"/>
    </row>
    <row r="14" spans="1:9" s="278" customFormat="1" ht="27" customHeight="1">
      <c r="A14" s="275" t="s">
        <v>334</v>
      </c>
      <c r="B14" s="280">
        <v>19487</v>
      </c>
      <c r="C14" s="276">
        <v>15163</v>
      </c>
      <c r="D14" s="276">
        <v>14241</v>
      </c>
      <c r="E14" s="276">
        <v>515</v>
      </c>
      <c r="F14" s="276">
        <v>407</v>
      </c>
      <c r="G14" s="276">
        <v>2048</v>
      </c>
      <c r="H14" s="277"/>
      <c r="I14" s="276"/>
    </row>
    <row r="15" spans="1:9" s="278" customFormat="1" ht="27" customHeight="1">
      <c r="A15" s="275" t="s">
        <v>103</v>
      </c>
      <c r="B15" s="276">
        <v>1073</v>
      </c>
      <c r="C15" s="276">
        <v>861</v>
      </c>
      <c r="D15" s="276">
        <v>842</v>
      </c>
      <c r="E15" s="276">
        <v>12</v>
      </c>
      <c r="F15" s="276">
        <v>7</v>
      </c>
      <c r="G15" s="276">
        <v>79</v>
      </c>
      <c r="H15" s="277"/>
      <c r="I15" s="276"/>
    </row>
    <row r="16" spans="1:10" ht="25.5">
      <c r="A16" s="279" t="s">
        <v>632</v>
      </c>
      <c r="B16" s="57">
        <v>2137</v>
      </c>
      <c r="C16" s="57">
        <v>1603</v>
      </c>
      <c r="D16" s="57">
        <v>1565</v>
      </c>
      <c r="E16" s="57">
        <v>26</v>
      </c>
      <c r="F16" s="57">
        <v>12</v>
      </c>
      <c r="G16" s="57">
        <v>368</v>
      </c>
      <c r="H16" s="53"/>
      <c r="I16" s="31"/>
      <c r="J16" s="80"/>
    </row>
    <row r="17" spans="1:10" ht="13.5" customHeight="1">
      <c r="A17" s="14" t="s">
        <v>335</v>
      </c>
      <c r="B17" s="31">
        <v>4086</v>
      </c>
      <c r="C17" s="31">
        <v>3353</v>
      </c>
      <c r="D17" s="31">
        <v>3311</v>
      </c>
      <c r="E17" s="31">
        <v>25</v>
      </c>
      <c r="F17" s="31">
        <v>17</v>
      </c>
      <c r="G17" s="31">
        <v>492</v>
      </c>
      <c r="H17" s="1"/>
      <c r="I17" s="2"/>
      <c r="J17" s="80"/>
    </row>
    <row r="18" spans="1:10" ht="13.5" customHeight="1">
      <c r="A18" s="14" t="s">
        <v>336</v>
      </c>
      <c r="B18" s="31">
        <v>12730</v>
      </c>
      <c r="C18" s="31">
        <v>10097</v>
      </c>
      <c r="D18" s="31">
        <v>9969</v>
      </c>
      <c r="E18" s="31">
        <v>73</v>
      </c>
      <c r="F18" s="31">
        <v>55</v>
      </c>
      <c r="G18" s="31">
        <v>1745</v>
      </c>
      <c r="H18" s="1"/>
      <c r="I18" s="2"/>
      <c r="J18" s="80"/>
    </row>
    <row r="19" spans="1:10" ht="13.5" customHeight="1">
      <c r="A19" s="14" t="s">
        <v>337</v>
      </c>
      <c r="B19" s="31">
        <v>5165</v>
      </c>
      <c r="C19" s="31">
        <v>4414</v>
      </c>
      <c r="D19" s="31">
        <v>4324</v>
      </c>
      <c r="E19" s="31">
        <v>49</v>
      </c>
      <c r="F19" s="31">
        <v>41</v>
      </c>
      <c r="G19" s="31">
        <v>467</v>
      </c>
      <c r="H19" s="1"/>
      <c r="I19" s="2"/>
      <c r="J19" s="80"/>
    </row>
    <row r="20" spans="1:10" ht="13.5" customHeight="1">
      <c r="A20" s="14" t="s">
        <v>338</v>
      </c>
      <c r="B20" s="31">
        <v>5805</v>
      </c>
      <c r="C20" s="31">
        <v>4416</v>
      </c>
      <c r="D20" s="31">
        <v>4357</v>
      </c>
      <c r="E20" s="31">
        <v>41</v>
      </c>
      <c r="F20" s="31">
        <v>18</v>
      </c>
      <c r="G20" s="31">
        <v>745</v>
      </c>
      <c r="H20" s="1"/>
      <c r="I20" s="2"/>
      <c r="J20" s="80"/>
    </row>
    <row r="21" spans="1:10" ht="13.5" customHeight="1">
      <c r="A21" s="14" t="s">
        <v>339</v>
      </c>
      <c r="B21" s="31">
        <v>2649</v>
      </c>
      <c r="C21" s="31">
        <v>1985</v>
      </c>
      <c r="D21" s="31">
        <v>1948</v>
      </c>
      <c r="E21" s="31">
        <v>28</v>
      </c>
      <c r="F21" s="31">
        <v>9</v>
      </c>
      <c r="G21" s="31">
        <v>319</v>
      </c>
      <c r="H21" s="1"/>
      <c r="I21" s="2"/>
      <c r="J21" s="80"/>
    </row>
    <row r="22" spans="1:10" ht="13.5" customHeight="1">
      <c r="A22" s="14" t="s">
        <v>340</v>
      </c>
      <c r="B22" s="31">
        <v>2336</v>
      </c>
      <c r="C22" s="31">
        <v>1850</v>
      </c>
      <c r="D22" s="31">
        <v>1842</v>
      </c>
      <c r="E22" s="31">
        <v>8</v>
      </c>
      <c r="F22" s="31" t="s">
        <v>278</v>
      </c>
      <c r="G22" s="31">
        <v>335</v>
      </c>
      <c r="H22" s="1"/>
      <c r="I22" s="2"/>
      <c r="J22" s="80"/>
    </row>
    <row r="23" spans="1:10" ht="13.5" customHeight="1">
      <c r="A23" s="14" t="s">
        <v>341</v>
      </c>
      <c r="B23" s="31">
        <v>19484</v>
      </c>
      <c r="C23" s="31">
        <v>15963</v>
      </c>
      <c r="D23" s="31">
        <v>15853</v>
      </c>
      <c r="E23" s="31">
        <v>79</v>
      </c>
      <c r="F23" s="31">
        <v>31</v>
      </c>
      <c r="G23" s="31">
        <v>1999</v>
      </c>
      <c r="H23" s="1"/>
      <c r="I23" s="2"/>
      <c r="J23" s="80"/>
    </row>
    <row r="24" spans="1:10" ht="13.5" customHeight="1">
      <c r="A24" s="14" t="s">
        <v>342</v>
      </c>
      <c r="B24" s="31">
        <v>9563</v>
      </c>
      <c r="C24" s="31">
        <v>7722</v>
      </c>
      <c r="D24" s="31">
        <v>7672</v>
      </c>
      <c r="E24" s="31">
        <v>38</v>
      </c>
      <c r="F24" s="31">
        <v>12</v>
      </c>
      <c r="G24" s="31">
        <v>1122</v>
      </c>
      <c r="H24" s="1"/>
      <c r="I24" s="2"/>
      <c r="J24" s="80"/>
    </row>
    <row r="25" spans="1:10" ht="13.5" customHeight="1">
      <c r="A25" s="14" t="s">
        <v>343</v>
      </c>
      <c r="B25" s="31">
        <v>63340</v>
      </c>
      <c r="C25" s="31">
        <v>51149</v>
      </c>
      <c r="D25" s="31">
        <v>50773</v>
      </c>
      <c r="E25" s="31">
        <v>284</v>
      </c>
      <c r="F25" s="31">
        <v>92</v>
      </c>
      <c r="G25" s="31">
        <v>6898</v>
      </c>
      <c r="H25" s="1"/>
      <c r="I25" s="2"/>
      <c r="J25" s="80"/>
    </row>
    <row r="26" spans="1:10" ht="13.5" customHeight="1">
      <c r="A26" s="14" t="s">
        <v>344</v>
      </c>
      <c r="B26" s="31">
        <v>25437</v>
      </c>
      <c r="C26" s="31">
        <v>21071</v>
      </c>
      <c r="D26" s="31">
        <v>20966</v>
      </c>
      <c r="E26" s="31">
        <v>78</v>
      </c>
      <c r="F26" s="31">
        <v>27</v>
      </c>
      <c r="G26" s="31">
        <v>2161</v>
      </c>
      <c r="H26" s="1"/>
      <c r="I26" s="2"/>
      <c r="J26" s="80"/>
    </row>
    <row r="27" spans="1:10" ht="13.5" customHeight="1">
      <c r="A27" s="14" t="s">
        <v>345</v>
      </c>
      <c r="B27" s="31">
        <v>17347</v>
      </c>
      <c r="C27" s="31">
        <v>13154</v>
      </c>
      <c r="D27" s="31">
        <v>13014</v>
      </c>
      <c r="E27" s="31">
        <v>121</v>
      </c>
      <c r="F27" s="31">
        <v>19</v>
      </c>
      <c r="G27" s="31">
        <v>2800</v>
      </c>
      <c r="H27" s="1"/>
      <c r="I27" s="2"/>
      <c r="J27" s="80"/>
    </row>
    <row r="28" spans="1:10" ht="13.5" customHeight="1">
      <c r="A28" s="14" t="s">
        <v>346</v>
      </c>
      <c r="B28" s="31">
        <v>22684</v>
      </c>
      <c r="C28" s="31">
        <v>18802</v>
      </c>
      <c r="D28" s="31">
        <v>18535</v>
      </c>
      <c r="E28" s="31">
        <v>200</v>
      </c>
      <c r="F28" s="31">
        <v>67</v>
      </c>
      <c r="G28" s="31">
        <v>1960</v>
      </c>
      <c r="H28" s="1"/>
      <c r="I28" s="2"/>
      <c r="J28" s="80"/>
    </row>
    <row r="29" spans="1:10" ht="13.5" customHeight="1">
      <c r="A29" s="14" t="s">
        <v>347</v>
      </c>
      <c r="B29" s="31">
        <v>16263</v>
      </c>
      <c r="C29" s="31">
        <v>11985</v>
      </c>
      <c r="D29" s="31">
        <v>11912</v>
      </c>
      <c r="E29" s="31">
        <v>47</v>
      </c>
      <c r="F29" s="31">
        <v>26</v>
      </c>
      <c r="G29" s="31">
        <v>2366</v>
      </c>
      <c r="H29" s="1"/>
      <c r="I29" s="2"/>
      <c r="J29" s="80"/>
    </row>
    <row r="30" spans="1:10" ht="13.5" customHeight="1">
      <c r="A30" s="14" t="s">
        <v>348</v>
      </c>
      <c r="B30" s="31">
        <v>3488</v>
      </c>
      <c r="C30" s="31">
        <v>2833</v>
      </c>
      <c r="D30" s="31">
        <v>2813</v>
      </c>
      <c r="E30" s="31">
        <v>8</v>
      </c>
      <c r="F30" s="31">
        <v>12</v>
      </c>
      <c r="G30" s="31">
        <v>267</v>
      </c>
      <c r="H30" s="1"/>
      <c r="I30" s="2"/>
      <c r="J30" s="80"/>
    </row>
    <row r="31" spans="1:10" ht="13.5" customHeight="1">
      <c r="A31" s="14" t="s">
        <v>349</v>
      </c>
      <c r="B31" s="31">
        <v>2080</v>
      </c>
      <c r="C31" s="31">
        <v>1606</v>
      </c>
      <c r="D31" s="31">
        <v>1598</v>
      </c>
      <c r="E31" s="31">
        <v>4</v>
      </c>
      <c r="F31" s="31">
        <v>4</v>
      </c>
      <c r="G31" s="31">
        <v>166</v>
      </c>
      <c r="H31" s="1"/>
      <c r="I31" s="2"/>
      <c r="J31" s="80"/>
    </row>
    <row r="32" spans="1:10" ht="13.5" customHeight="1">
      <c r="A32" s="14" t="s">
        <v>350</v>
      </c>
      <c r="B32" s="31">
        <v>1389</v>
      </c>
      <c r="C32" s="31">
        <v>1089</v>
      </c>
      <c r="D32" s="31">
        <v>1078</v>
      </c>
      <c r="E32" s="31" t="s">
        <v>2</v>
      </c>
      <c r="F32" s="31" t="s">
        <v>2</v>
      </c>
      <c r="G32" s="31">
        <v>164</v>
      </c>
      <c r="H32" s="1"/>
      <c r="I32" s="2"/>
      <c r="J32" s="80"/>
    </row>
    <row r="33" spans="1:10" ht="13.5" customHeight="1">
      <c r="A33" s="14" t="s">
        <v>351</v>
      </c>
      <c r="B33" s="31">
        <v>23091</v>
      </c>
      <c r="C33" s="31">
        <v>15261</v>
      </c>
      <c r="D33" s="31">
        <v>15176</v>
      </c>
      <c r="E33" s="31">
        <v>57</v>
      </c>
      <c r="F33" s="31">
        <v>28</v>
      </c>
      <c r="G33" s="31">
        <v>3600</v>
      </c>
      <c r="H33" s="1"/>
      <c r="I33" s="2"/>
      <c r="J33" s="80"/>
    </row>
    <row r="34" spans="1:10" ht="13.5" customHeight="1">
      <c r="A34" s="14" t="s">
        <v>352</v>
      </c>
      <c r="B34" s="31">
        <v>13234</v>
      </c>
      <c r="C34" s="31">
        <v>7620</v>
      </c>
      <c r="D34" s="31">
        <v>7583</v>
      </c>
      <c r="E34" s="31">
        <v>26</v>
      </c>
      <c r="F34" s="31">
        <v>11</v>
      </c>
      <c r="G34" s="31">
        <v>2315</v>
      </c>
      <c r="H34" s="1"/>
      <c r="I34" s="2"/>
      <c r="J34" s="80"/>
    </row>
    <row r="35" spans="1:10" ht="13.5" customHeight="1">
      <c r="A35" s="14" t="s">
        <v>353</v>
      </c>
      <c r="B35" s="31">
        <v>28884</v>
      </c>
      <c r="C35" s="31">
        <v>22055</v>
      </c>
      <c r="D35" s="31">
        <v>21971</v>
      </c>
      <c r="E35" s="31">
        <v>54</v>
      </c>
      <c r="F35" s="31">
        <v>30</v>
      </c>
      <c r="G35" s="31">
        <v>2566</v>
      </c>
      <c r="H35" s="1"/>
      <c r="I35" s="2"/>
      <c r="J35" s="80"/>
    </row>
    <row r="36" spans="1:10" ht="13.5" customHeight="1">
      <c r="A36" s="14" t="s">
        <v>354</v>
      </c>
      <c r="B36" s="31">
        <v>10450</v>
      </c>
      <c r="C36" s="31">
        <v>8503</v>
      </c>
      <c r="D36" s="31">
        <v>8475</v>
      </c>
      <c r="E36" s="31">
        <v>17</v>
      </c>
      <c r="F36" s="31">
        <v>11</v>
      </c>
      <c r="G36" s="31">
        <v>719</v>
      </c>
      <c r="H36" s="1"/>
      <c r="I36" s="2"/>
      <c r="J36" s="80"/>
    </row>
    <row r="37" spans="1:10" ht="13.5" customHeight="1">
      <c r="A37" s="14" t="s">
        <v>355</v>
      </c>
      <c r="B37" s="31">
        <v>6429</v>
      </c>
      <c r="C37" s="31">
        <v>4426</v>
      </c>
      <c r="D37" s="31">
        <v>4407</v>
      </c>
      <c r="E37" s="31">
        <v>13</v>
      </c>
      <c r="F37" s="31">
        <v>6</v>
      </c>
      <c r="G37" s="31">
        <v>710</v>
      </c>
      <c r="H37" s="1"/>
      <c r="I37" s="2"/>
      <c r="J37" s="80"/>
    </row>
    <row r="38" spans="1:10" ht="13.5" customHeight="1">
      <c r="A38" s="14" t="s">
        <v>356</v>
      </c>
      <c r="B38" s="31">
        <v>7223</v>
      </c>
      <c r="C38" s="31">
        <v>5391</v>
      </c>
      <c r="D38" s="31">
        <v>5355</v>
      </c>
      <c r="E38" s="31">
        <v>22</v>
      </c>
      <c r="F38" s="31">
        <v>14</v>
      </c>
      <c r="G38" s="31">
        <v>1046</v>
      </c>
      <c r="H38" s="1"/>
      <c r="I38" s="2"/>
      <c r="J38" s="80"/>
    </row>
    <row r="39" spans="1:10" ht="13.5" customHeight="1">
      <c r="A39" s="14" t="s">
        <v>357</v>
      </c>
      <c r="B39" s="31">
        <v>8186</v>
      </c>
      <c r="C39" s="31">
        <v>6089</v>
      </c>
      <c r="D39" s="31">
        <v>6077</v>
      </c>
      <c r="E39" s="31" t="s">
        <v>2</v>
      </c>
      <c r="F39" s="31" t="s">
        <v>2</v>
      </c>
      <c r="G39" s="31">
        <v>1144</v>
      </c>
      <c r="H39" s="1"/>
      <c r="I39" s="2"/>
      <c r="J39" s="80"/>
    </row>
    <row r="40" spans="1:9" ht="13.5" customHeight="1">
      <c r="A40" s="14" t="s">
        <v>358</v>
      </c>
      <c r="B40" s="31">
        <v>11878</v>
      </c>
      <c r="C40" s="31">
        <v>8755</v>
      </c>
      <c r="D40" s="31">
        <v>8479</v>
      </c>
      <c r="E40" s="31">
        <v>155</v>
      </c>
      <c r="F40" s="31">
        <v>121</v>
      </c>
      <c r="G40" s="31">
        <v>1533</v>
      </c>
      <c r="H40" s="1"/>
      <c r="I40" s="2"/>
    </row>
    <row r="41" spans="1:9" ht="13.5" customHeight="1">
      <c r="A41" s="14" t="s">
        <v>359</v>
      </c>
      <c r="B41" s="31">
        <v>28044</v>
      </c>
      <c r="C41" s="31">
        <v>19237</v>
      </c>
      <c r="D41" s="31">
        <v>19076</v>
      </c>
      <c r="E41" s="31">
        <v>101</v>
      </c>
      <c r="F41" s="31">
        <v>60</v>
      </c>
      <c r="G41" s="31">
        <v>3414</v>
      </c>
      <c r="H41" s="1"/>
      <c r="I41" s="2"/>
    </row>
    <row r="42" spans="1:9" ht="13.5" customHeight="1">
      <c r="A42" s="14" t="s">
        <v>360</v>
      </c>
      <c r="B42" s="31">
        <v>9061</v>
      </c>
      <c r="C42" s="31">
        <v>7432</v>
      </c>
      <c r="D42" s="31">
        <v>7366</v>
      </c>
      <c r="E42" s="31">
        <v>45</v>
      </c>
      <c r="F42" s="31">
        <v>21</v>
      </c>
      <c r="G42" s="31">
        <v>706</v>
      </c>
      <c r="H42" s="1"/>
      <c r="I42" s="2"/>
    </row>
    <row r="43" spans="1:9" s="278" customFormat="1" ht="27" customHeight="1">
      <c r="A43" s="275" t="s">
        <v>361</v>
      </c>
      <c r="B43" s="276">
        <v>276538</v>
      </c>
      <c r="C43" s="276">
        <v>211786</v>
      </c>
      <c r="D43" s="276">
        <v>209915</v>
      </c>
      <c r="E43" s="276">
        <v>1259</v>
      </c>
      <c r="F43" s="276">
        <v>612</v>
      </c>
      <c r="G43" s="276">
        <v>32058</v>
      </c>
      <c r="H43" s="277"/>
      <c r="I43" s="276"/>
    </row>
    <row r="44" spans="1:10" ht="25.5">
      <c r="A44" s="279" t="s">
        <v>633</v>
      </c>
      <c r="B44" s="57">
        <v>17107</v>
      </c>
      <c r="C44" s="57">
        <v>15661</v>
      </c>
      <c r="D44" s="57">
        <v>3405</v>
      </c>
      <c r="E44" s="57">
        <v>5186</v>
      </c>
      <c r="F44" s="57">
        <v>7070</v>
      </c>
      <c r="G44" s="57">
        <v>299</v>
      </c>
      <c r="H44" s="53"/>
      <c r="I44" s="31"/>
      <c r="J44" s="80"/>
    </row>
    <row r="45" spans="1:9" ht="13.5" customHeight="1">
      <c r="A45" s="14" t="s">
        <v>362</v>
      </c>
      <c r="B45" s="31">
        <v>15914</v>
      </c>
      <c r="C45" s="31">
        <v>14512</v>
      </c>
      <c r="D45" s="31">
        <v>3274</v>
      </c>
      <c r="E45" s="31">
        <v>5027</v>
      </c>
      <c r="F45" s="31">
        <v>6211</v>
      </c>
      <c r="G45" s="31">
        <v>290</v>
      </c>
      <c r="H45" s="1"/>
      <c r="I45" s="2"/>
    </row>
    <row r="46" spans="1:9" ht="13.5" customHeight="1">
      <c r="A46" s="14" t="s">
        <v>363</v>
      </c>
      <c r="B46" s="31">
        <v>27306</v>
      </c>
      <c r="C46" s="31">
        <v>23347</v>
      </c>
      <c r="D46" s="31">
        <v>17303</v>
      </c>
      <c r="E46" s="31">
        <v>3339</v>
      </c>
      <c r="F46" s="31">
        <v>2705</v>
      </c>
      <c r="G46" s="31">
        <v>1146</v>
      </c>
      <c r="H46" s="1"/>
      <c r="I46" s="2"/>
    </row>
    <row r="47" spans="1:9" ht="13.5" customHeight="1">
      <c r="A47" s="14" t="s">
        <v>364</v>
      </c>
      <c r="B47" s="31">
        <v>21739</v>
      </c>
      <c r="C47" s="31">
        <v>18753</v>
      </c>
      <c r="D47" s="31">
        <v>13414</v>
      </c>
      <c r="E47" s="31">
        <v>3044</v>
      </c>
      <c r="F47" s="31">
        <v>2295</v>
      </c>
      <c r="G47" s="31">
        <v>732</v>
      </c>
      <c r="H47" s="1"/>
      <c r="I47" s="2"/>
    </row>
    <row r="48" spans="1:9" s="278" customFormat="1" ht="27" customHeight="1">
      <c r="A48" s="275" t="s">
        <v>361</v>
      </c>
      <c r="B48" s="276">
        <v>44413</v>
      </c>
      <c r="C48" s="276">
        <v>39008</v>
      </c>
      <c r="D48" s="276">
        <v>20708</v>
      </c>
      <c r="E48" s="276">
        <v>8525</v>
      </c>
      <c r="F48" s="276">
        <v>9775</v>
      </c>
      <c r="G48" s="276">
        <v>1445</v>
      </c>
      <c r="H48" s="277"/>
      <c r="I48" s="276"/>
    </row>
    <row r="49" spans="1:10" ht="25.5">
      <c r="A49" s="279" t="s">
        <v>634</v>
      </c>
      <c r="B49" s="57">
        <v>61335</v>
      </c>
      <c r="C49" s="57">
        <v>46638</v>
      </c>
      <c r="D49" s="57">
        <v>44082</v>
      </c>
      <c r="E49" s="57">
        <v>1285</v>
      </c>
      <c r="F49" s="57">
        <v>1271</v>
      </c>
      <c r="G49" s="57">
        <v>5764</v>
      </c>
      <c r="H49" s="53"/>
      <c r="I49" s="31"/>
      <c r="J49" s="80"/>
    </row>
    <row r="50" spans="1:9" ht="13.5" customHeight="1">
      <c r="A50" s="14" t="s">
        <v>365</v>
      </c>
      <c r="B50" s="31">
        <v>20198</v>
      </c>
      <c r="C50" s="31">
        <v>16771</v>
      </c>
      <c r="D50" s="31">
        <v>14744</v>
      </c>
      <c r="E50" s="31">
        <v>881</v>
      </c>
      <c r="F50" s="31">
        <v>1146</v>
      </c>
      <c r="G50" s="31">
        <v>1870</v>
      </c>
      <c r="H50" s="1"/>
      <c r="I50" s="2"/>
    </row>
    <row r="51" spans="1:9" ht="13.5" customHeight="1">
      <c r="A51" s="14" t="s">
        <v>366</v>
      </c>
      <c r="B51" s="31">
        <v>13403</v>
      </c>
      <c r="C51" s="31">
        <v>11937</v>
      </c>
      <c r="D51" s="31">
        <v>10377</v>
      </c>
      <c r="E51" s="31">
        <v>657</v>
      </c>
      <c r="F51" s="31">
        <v>903</v>
      </c>
      <c r="G51" s="31">
        <v>1078</v>
      </c>
      <c r="H51" s="1"/>
      <c r="I51" s="2"/>
    </row>
    <row r="52" spans="1:9" ht="13.5" customHeight="1">
      <c r="A52" s="14" t="s">
        <v>367</v>
      </c>
      <c r="B52" s="31">
        <v>66200</v>
      </c>
      <c r="C52" s="31">
        <v>49611</v>
      </c>
      <c r="D52" s="31">
        <v>49075</v>
      </c>
      <c r="E52" s="31">
        <v>356</v>
      </c>
      <c r="F52" s="31">
        <v>180</v>
      </c>
      <c r="G52" s="31">
        <v>4973</v>
      </c>
      <c r="H52" s="1"/>
      <c r="I52" s="2"/>
    </row>
    <row r="53" spans="1:9" ht="13.5" customHeight="1">
      <c r="A53" s="14" t="s">
        <v>368</v>
      </c>
      <c r="B53" s="31">
        <v>38752</v>
      </c>
      <c r="C53" s="31">
        <v>28920</v>
      </c>
      <c r="D53" s="31">
        <v>28793</v>
      </c>
      <c r="E53" s="31">
        <v>90</v>
      </c>
      <c r="F53" s="31">
        <v>37</v>
      </c>
      <c r="G53" s="31">
        <v>2046</v>
      </c>
      <c r="H53" s="1"/>
      <c r="I53" s="2"/>
    </row>
    <row r="54" spans="1:9" ht="13.5" customHeight="1">
      <c r="A54" s="14" t="s">
        <v>369</v>
      </c>
      <c r="B54" s="31">
        <v>142468</v>
      </c>
      <c r="C54" s="31">
        <v>120556</v>
      </c>
      <c r="D54" s="31">
        <v>96287</v>
      </c>
      <c r="E54" s="31">
        <v>10237</v>
      </c>
      <c r="F54" s="31">
        <v>14032</v>
      </c>
      <c r="G54" s="31">
        <v>7575</v>
      </c>
      <c r="H54" s="1"/>
      <c r="I54" s="2"/>
    </row>
    <row r="55" spans="1:9" ht="13.5" customHeight="1">
      <c r="A55" s="14" t="s">
        <v>370</v>
      </c>
      <c r="B55" s="31">
        <v>101140</v>
      </c>
      <c r="C55" s="31">
        <v>84706</v>
      </c>
      <c r="D55" s="31">
        <v>74416</v>
      </c>
      <c r="E55" s="31">
        <v>5264</v>
      </c>
      <c r="F55" s="31">
        <v>5026</v>
      </c>
      <c r="G55" s="31">
        <v>5942</v>
      </c>
      <c r="H55" s="1"/>
      <c r="I55" s="2"/>
    </row>
    <row r="56" spans="1:9" ht="13.5" customHeight="1">
      <c r="A56" s="14" t="s">
        <v>371</v>
      </c>
      <c r="B56" s="31">
        <v>12725</v>
      </c>
      <c r="C56" s="31">
        <v>9298</v>
      </c>
      <c r="D56" s="31">
        <v>8579</v>
      </c>
      <c r="E56" s="31">
        <v>183</v>
      </c>
      <c r="F56" s="31">
        <v>536</v>
      </c>
      <c r="G56" s="31">
        <v>748</v>
      </c>
      <c r="H56" s="1"/>
      <c r="I56" s="2"/>
    </row>
    <row r="57" spans="1:9" ht="13.5" customHeight="1">
      <c r="A57" s="14" t="s">
        <v>372</v>
      </c>
      <c r="B57" s="31">
        <v>6176</v>
      </c>
      <c r="C57" s="31">
        <v>4795</v>
      </c>
      <c r="D57" s="31">
        <v>2720</v>
      </c>
      <c r="E57" s="31">
        <v>588</v>
      </c>
      <c r="F57" s="31">
        <v>1487</v>
      </c>
      <c r="G57" s="31">
        <v>404</v>
      </c>
      <c r="H57" s="1"/>
      <c r="I57" s="2"/>
    </row>
    <row r="58" spans="1:9" ht="13.5" customHeight="1">
      <c r="A58" s="14" t="s">
        <v>373</v>
      </c>
      <c r="B58" s="31">
        <v>59442</v>
      </c>
      <c r="C58" s="31">
        <v>50922</v>
      </c>
      <c r="D58" s="31">
        <v>44514</v>
      </c>
      <c r="E58" s="31">
        <v>992</v>
      </c>
      <c r="F58" s="31">
        <v>5416</v>
      </c>
      <c r="G58" s="31">
        <v>3898</v>
      </c>
      <c r="H58" s="1"/>
      <c r="I58" s="2"/>
    </row>
    <row r="59" spans="1:9" ht="13.5" customHeight="1">
      <c r="A59" s="14" t="s">
        <v>374</v>
      </c>
      <c r="B59" s="31">
        <v>6501</v>
      </c>
      <c r="C59" s="31">
        <v>6301</v>
      </c>
      <c r="D59" s="31">
        <v>957</v>
      </c>
      <c r="E59" s="31">
        <v>155</v>
      </c>
      <c r="F59" s="31">
        <v>5189</v>
      </c>
      <c r="G59" s="31">
        <v>43</v>
      </c>
      <c r="H59" s="1"/>
      <c r="I59" s="2"/>
    </row>
    <row r="60" spans="1:9" ht="13.5" customHeight="1">
      <c r="A60" s="19" t="s">
        <v>379</v>
      </c>
      <c r="B60" s="31">
        <v>58460</v>
      </c>
      <c r="C60" s="31">
        <v>52192</v>
      </c>
      <c r="D60" s="31">
        <v>32913</v>
      </c>
      <c r="E60" s="31">
        <v>5439</v>
      </c>
      <c r="F60" s="31">
        <v>13840</v>
      </c>
      <c r="G60" s="31">
        <v>2471</v>
      </c>
      <c r="H60" s="53"/>
      <c r="I60" s="31"/>
    </row>
    <row r="61" spans="1:9" ht="13.5" customHeight="1">
      <c r="A61" s="14" t="s">
        <v>375</v>
      </c>
      <c r="B61" s="31">
        <v>36396</v>
      </c>
      <c r="C61" s="31">
        <v>31685</v>
      </c>
      <c r="D61" s="31">
        <v>27226</v>
      </c>
      <c r="E61" s="31">
        <v>3114</v>
      </c>
      <c r="F61" s="31">
        <v>1345</v>
      </c>
      <c r="G61" s="31">
        <v>2036</v>
      </c>
      <c r="H61" s="1"/>
      <c r="I61" s="2"/>
    </row>
    <row r="62" spans="1:9" ht="13.5" customHeight="1">
      <c r="A62" s="14" t="s">
        <v>376</v>
      </c>
      <c r="B62" s="31">
        <v>18601</v>
      </c>
      <c r="C62" s="31">
        <v>17441</v>
      </c>
      <c r="D62" s="31">
        <v>4927</v>
      </c>
      <c r="E62" s="31">
        <v>2002</v>
      </c>
      <c r="F62" s="31">
        <v>10512</v>
      </c>
      <c r="G62" s="31">
        <v>239</v>
      </c>
      <c r="H62" s="1"/>
      <c r="I62" s="2"/>
    </row>
    <row r="63" spans="1:9" ht="13.5" customHeight="1">
      <c r="A63" s="14" t="s">
        <v>377</v>
      </c>
      <c r="B63" s="31">
        <v>37935</v>
      </c>
      <c r="C63" s="31">
        <v>21136</v>
      </c>
      <c r="D63" s="31">
        <v>20879</v>
      </c>
      <c r="E63" s="31">
        <v>140</v>
      </c>
      <c r="F63" s="31">
        <v>117</v>
      </c>
      <c r="G63" s="31">
        <v>6292</v>
      </c>
      <c r="H63" s="1"/>
      <c r="I63" s="2"/>
    </row>
    <row r="64" spans="1:9" ht="13.5" customHeight="1">
      <c r="A64" s="14" t="s">
        <v>378</v>
      </c>
      <c r="B64" s="31">
        <v>17862</v>
      </c>
      <c r="C64" s="31">
        <v>8849</v>
      </c>
      <c r="D64" s="31">
        <v>8803</v>
      </c>
      <c r="E64" s="31">
        <v>21</v>
      </c>
      <c r="F64" s="31">
        <v>25</v>
      </c>
      <c r="G64" s="31">
        <v>2800</v>
      </c>
      <c r="H64" s="1"/>
      <c r="I64" s="2"/>
    </row>
    <row r="65" spans="1:9" s="278" customFormat="1" ht="27" customHeight="1">
      <c r="A65" s="275" t="s">
        <v>361</v>
      </c>
      <c r="B65" s="276">
        <v>464939</v>
      </c>
      <c r="C65" s="276">
        <v>371919</v>
      </c>
      <c r="D65" s="276">
        <v>313793</v>
      </c>
      <c r="E65" s="276">
        <v>20101</v>
      </c>
      <c r="F65" s="276">
        <v>38025</v>
      </c>
      <c r="G65" s="276">
        <v>33995</v>
      </c>
      <c r="H65" s="277"/>
      <c r="I65" s="276"/>
    </row>
    <row r="66" spans="1:9" s="278" customFormat="1" ht="27" customHeight="1">
      <c r="A66" s="275" t="s">
        <v>107</v>
      </c>
      <c r="B66" s="276">
        <v>12163</v>
      </c>
      <c r="C66" s="276">
        <v>3698</v>
      </c>
      <c r="D66" s="276">
        <v>3317</v>
      </c>
      <c r="E66" s="276">
        <v>175</v>
      </c>
      <c r="F66" s="276">
        <v>206</v>
      </c>
      <c r="G66" s="276">
        <v>6623</v>
      </c>
      <c r="H66" s="277"/>
      <c r="I66" s="276"/>
    </row>
    <row r="67" spans="1:9" s="36" customFormat="1" ht="14.25">
      <c r="A67" s="33" t="s">
        <v>252</v>
      </c>
      <c r="B67" s="32">
        <v>818661</v>
      </c>
      <c r="C67" s="32">
        <v>642455</v>
      </c>
      <c r="D67" s="32">
        <v>562835</v>
      </c>
      <c r="E67" s="32">
        <v>30587</v>
      </c>
      <c r="F67" s="32">
        <v>49033</v>
      </c>
      <c r="G67" s="32">
        <v>76249</v>
      </c>
      <c r="H67" s="144"/>
      <c r="I67" s="32"/>
    </row>
    <row r="68" spans="1:8" s="8" customFormat="1" ht="18" customHeight="1">
      <c r="A68" s="18" t="s">
        <v>261</v>
      </c>
      <c r="B68" s="117"/>
      <c r="C68" s="145"/>
      <c r="D68" s="145"/>
      <c r="E68" s="145"/>
      <c r="F68" s="145"/>
      <c r="G68" s="145"/>
      <c r="H68" s="31"/>
    </row>
    <row r="69" spans="1:8" s="8" customFormat="1" ht="30.75" customHeight="1">
      <c r="A69" s="409" t="s">
        <v>69</v>
      </c>
      <c r="B69" s="409"/>
      <c r="C69" s="409"/>
      <c r="D69" s="409"/>
      <c r="E69" s="409"/>
      <c r="F69" s="409"/>
      <c r="G69" s="457"/>
      <c r="H69" s="137"/>
    </row>
    <row r="70" spans="1:7" ht="14.25">
      <c r="A70" s="461" t="s">
        <v>76</v>
      </c>
      <c r="B70" s="461"/>
      <c r="C70" s="461"/>
      <c r="D70" s="461"/>
      <c r="E70" s="461"/>
      <c r="F70" s="461"/>
      <c r="G70" s="461"/>
    </row>
    <row r="71" spans="1:7" ht="14.25">
      <c r="A71" s="543" t="s">
        <v>329</v>
      </c>
      <c r="B71" s="543"/>
      <c r="C71" s="543"/>
      <c r="D71" s="543"/>
      <c r="E71" s="543"/>
      <c r="F71" s="543"/>
      <c r="G71" s="543"/>
    </row>
    <row r="72" spans="2:7" ht="12.75">
      <c r="B72" s="24"/>
      <c r="C72" s="24"/>
      <c r="D72" s="24"/>
      <c r="E72" s="24"/>
      <c r="F72" s="24"/>
      <c r="G72" s="24"/>
    </row>
    <row r="73" spans="1:7" ht="17.25" customHeight="1">
      <c r="A73" s="414" t="s">
        <v>330</v>
      </c>
      <c r="B73" s="446" t="s">
        <v>242</v>
      </c>
      <c r="C73" s="450" t="s">
        <v>243</v>
      </c>
      <c r="D73" s="544"/>
      <c r="E73" s="544"/>
      <c r="F73" s="544"/>
      <c r="G73" s="544"/>
    </row>
    <row r="74" spans="1:7" ht="17.25" customHeight="1">
      <c r="A74" s="477"/>
      <c r="B74" s="447"/>
      <c r="C74" s="451" t="s">
        <v>244</v>
      </c>
      <c r="D74" s="452"/>
      <c r="E74" s="452"/>
      <c r="F74" s="453"/>
      <c r="G74" s="454" t="s">
        <v>245</v>
      </c>
    </row>
    <row r="75" spans="1:7" ht="17.25" customHeight="1">
      <c r="A75" s="477"/>
      <c r="B75" s="447"/>
      <c r="C75" s="437" t="s">
        <v>246</v>
      </c>
      <c r="D75" s="451" t="s">
        <v>247</v>
      </c>
      <c r="E75" s="452"/>
      <c r="F75" s="453"/>
      <c r="G75" s="454"/>
    </row>
    <row r="76" spans="1:7" ht="15" customHeight="1">
      <c r="A76" s="477"/>
      <c r="B76" s="447"/>
      <c r="C76" s="437"/>
      <c r="D76" s="437" t="s">
        <v>331</v>
      </c>
      <c r="E76" s="437" t="s">
        <v>332</v>
      </c>
      <c r="F76" s="437" t="s">
        <v>333</v>
      </c>
      <c r="G76" s="454"/>
    </row>
    <row r="77" spans="1:7" ht="15" customHeight="1">
      <c r="A77" s="477"/>
      <c r="B77" s="447"/>
      <c r="C77" s="437"/>
      <c r="D77" s="437"/>
      <c r="E77" s="437"/>
      <c r="F77" s="437"/>
      <c r="G77" s="454"/>
    </row>
    <row r="78" spans="1:7" ht="15" customHeight="1">
      <c r="A78" s="477"/>
      <c r="B78" s="447"/>
      <c r="C78" s="437"/>
      <c r="D78" s="437"/>
      <c r="E78" s="437"/>
      <c r="F78" s="437"/>
      <c r="G78" s="454"/>
    </row>
    <row r="79" spans="1:7" ht="15" customHeight="1">
      <c r="A79" s="479"/>
      <c r="B79" s="448"/>
      <c r="C79" s="456"/>
      <c r="D79" s="456"/>
      <c r="E79" s="456"/>
      <c r="F79" s="456"/>
      <c r="G79" s="455"/>
    </row>
    <row r="80" spans="1:9" s="36" customFormat="1" ht="12.75">
      <c r="A80" s="180"/>
      <c r="B80" s="181"/>
      <c r="C80" s="144"/>
      <c r="D80" s="32"/>
      <c r="E80" s="32"/>
      <c r="F80" s="32"/>
      <c r="G80" s="32"/>
      <c r="H80" s="179"/>
      <c r="I80" s="32"/>
    </row>
    <row r="81" spans="1:7" ht="15">
      <c r="A81" s="398" t="s">
        <v>224</v>
      </c>
      <c r="B81" s="398"/>
      <c r="C81" s="398"/>
      <c r="D81" s="398"/>
      <c r="E81" s="398"/>
      <c r="F81" s="398"/>
      <c r="G81" s="398"/>
    </row>
    <row r="82" spans="1:9" s="36" customFormat="1" ht="12.75">
      <c r="A82" s="37"/>
      <c r="B82" s="179"/>
      <c r="C82" s="144"/>
      <c r="D82" s="32"/>
      <c r="E82" s="32"/>
      <c r="F82" s="32"/>
      <c r="G82" s="32"/>
      <c r="H82" s="179"/>
      <c r="I82" s="32"/>
    </row>
    <row r="83" spans="1:9" s="278" customFormat="1" ht="27" customHeight="1">
      <c r="A83" s="275" t="s">
        <v>334</v>
      </c>
      <c r="B83" s="280">
        <v>12873</v>
      </c>
      <c r="C83" s="276">
        <v>10096</v>
      </c>
      <c r="D83" s="276">
        <v>9501</v>
      </c>
      <c r="E83" s="276">
        <v>336</v>
      </c>
      <c r="F83" s="276">
        <v>259</v>
      </c>
      <c r="G83" s="276">
        <v>1367</v>
      </c>
      <c r="H83" s="277"/>
      <c r="I83" s="276"/>
    </row>
    <row r="84" spans="1:9" s="278" customFormat="1" ht="27" customHeight="1">
      <c r="A84" s="275" t="s">
        <v>103</v>
      </c>
      <c r="B84" s="276">
        <v>1038</v>
      </c>
      <c r="C84" s="276">
        <v>832</v>
      </c>
      <c r="D84" s="276">
        <v>813</v>
      </c>
      <c r="E84" s="276">
        <v>12</v>
      </c>
      <c r="F84" s="276">
        <v>7</v>
      </c>
      <c r="G84" s="276" t="s">
        <v>2</v>
      </c>
      <c r="H84" s="277"/>
      <c r="I84" s="276"/>
    </row>
    <row r="85" spans="1:10" ht="25.5">
      <c r="A85" s="279" t="s">
        <v>632</v>
      </c>
      <c r="B85" s="57">
        <v>1910</v>
      </c>
      <c r="C85" s="57">
        <v>1458</v>
      </c>
      <c r="D85" s="57">
        <v>1436</v>
      </c>
      <c r="E85" s="57">
        <v>17</v>
      </c>
      <c r="F85" s="57">
        <v>5</v>
      </c>
      <c r="G85" s="57">
        <v>298</v>
      </c>
      <c r="H85" s="53"/>
      <c r="I85" s="31"/>
      <c r="J85" s="80"/>
    </row>
    <row r="86" spans="1:10" ht="13.5" customHeight="1">
      <c r="A86" s="14" t="s">
        <v>335</v>
      </c>
      <c r="B86" s="31">
        <v>2618</v>
      </c>
      <c r="C86" s="31">
        <v>2189</v>
      </c>
      <c r="D86" s="31">
        <v>2162</v>
      </c>
      <c r="E86" s="31">
        <v>13</v>
      </c>
      <c r="F86" s="31">
        <v>14</v>
      </c>
      <c r="G86" s="31">
        <v>282</v>
      </c>
      <c r="H86" s="1"/>
      <c r="I86" s="2"/>
      <c r="J86" s="80"/>
    </row>
    <row r="87" spans="1:10" ht="13.5" customHeight="1">
      <c r="A87" s="14" t="s">
        <v>336</v>
      </c>
      <c r="B87" s="31">
        <v>8994</v>
      </c>
      <c r="C87" s="31">
        <v>7306</v>
      </c>
      <c r="D87" s="31">
        <v>7224</v>
      </c>
      <c r="E87" s="31">
        <v>44</v>
      </c>
      <c r="F87" s="31">
        <v>38</v>
      </c>
      <c r="G87" s="31">
        <v>1111</v>
      </c>
      <c r="H87" s="1"/>
      <c r="I87" s="2"/>
      <c r="J87" s="80"/>
    </row>
    <row r="88" spans="1:10" ht="13.5" customHeight="1">
      <c r="A88" s="14" t="s">
        <v>337</v>
      </c>
      <c r="B88" s="31">
        <v>3869</v>
      </c>
      <c r="C88" s="31">
        <v>3325</v>
      </c>
      <c r="D88" s="31">
        <v>3272</v>
      </c>
      <c r="E88" s="31">
        <v>26</v>
      </c>
      <c r="F88" s="31">
        <v>27</v>
      </c>
      <c r="G88" s="31">
        <v>337</v>
      </c>
      <c r="H88" s="1"/>
      <c r="I88" s="2"/>
      <c r="J88" s="80"/>
    </row>
    <row r="89" spans="1:10" ht="13.5" customHeight="1">
      <c r="A89" s="14" t="s">
        <v>338</v>
      </c>
      <c r="B89" s="31">
        <v>3803</v>
      </c>
      <c r="C89" s="31">
        <v>2980</v>
      </c>
      <c r="D89" s="31">
        <v>2949</v>
      </c>
      <c r="E89" s="31">
        <v>22</v>
      </c>
      <c r="F89" s="31">
        <v>9</v>
      </c>
      <c r="G89" s="31">
        <v>448</v>
      </c>
      <c r="H89" s="1"/>
      <c r="I89" s="2"/>
      <c r="J89" s="80"/>
    </row>
    <row r="90" spans="1:10" ht="13.5" customHeight="1">
      <c r="A90" s="14" t="s">
        <v>339</v>
      </c>
      <c r="B90" s="31">
        <v>1727</v>
      </c>
      <c r="C90" s="31">
        <v>1315</v>
      </c>
      <c r="D90" s="31">
        <v>1294</v>
      </c>
      <c r="E90" s="31">
        <v>16</v>
      </c>
      <c r="F90" s="31">
        <v>5</v>
      </c>
      <c r="G90" s="31">
        <v>195</v>
      </c>
      <c r="H90" s="1"/>
      <c r="I90" s="2"/>
      <c r="J90" s="80"/>
    </row>
    <row r="91" spans="1:10" ht="13.5" customHeight="1">
      <c r="A91" s="14" t="s">
        <v>340</v>
      </c>
      <c r="B91" s="31">
        <v>1995</v>
      </c>
      <c r="C91" s="31">
        <v>1593</v>
      </c>
      <c r="D91" s="31">
        <v>1589</v>
      </c>
      <c r="E91" s="31">
        <v>4</v>
      </c>
      <c r="F91" s="31" t="s">
        <v>278</v>
      </c>
      <c r="G91" s="31">
        <v>264</v>
      </c>
      <c r="H91" s="1"/>
      <c r="I91" s="2"/>
      <c r="J91" s="80"/>
    </row>
    <row r="92" spans="1:10" ht="13.5" customHeight="1">
      <c r="A92" s="14" t="s">
        <v>341</v>
      </c>
      <c r="B92" s="31">
        <v>17960</v>
      </c>
      <c r="C92" s="31">
        <v>14846</v>
      </c>
      <c r="D92" s="31">
        <v>14751</v>
      </c>
      <c r="E92" s="31">
        <v>68</v>
      </c>
      <c r="F92" s="31">
        <v>27</v>
      </c>
      <c r="G92" s="31">
        <v>1787</v>
      </c>
      <c r="H92" s="1"/>
      <c r="I92" s="2"/>
      <c r="J92" s="80"/>
    </row>
    <row r="93" spans="1:10" ht="13.5" customHeight="1">
      <c r="A93" s="14" t="s">
        <v>342</v>
      </c>
      <c r="B93" s="31">
        <v>9062</v>
      </c>
      <c r="C93" s="31">
        <v>7332</v>
      </c>
      <c r="D93" s="31">
        <v>7286</v>
      </c>
      <c r="E93" s="31" t="s">
        <v>2</v>
      </c>
      <c r="F93" s="31" t="s">
        <v>2</v>
      </c>
      <c r="G93" s="31">
        <v>1061</v>
      </c>
      <c r="H93" s="1"/>
      <c r="I93" s="2"/>
      <c r="J93" s="80"/>
    </row>
    <row r="94" spans="1:10" ht="13.5" customHeight="1">
      <c r="A94" s="14" t="s">
        <v>343</v>
      </c>
      <c r="B94" s="31">
        <v>59543</v>
      </c>
      <c r="C94" s="31">
        <v>48319</v>
      </c>
      <c r="D94" s="31">
        <v>47996</v>
      </c>
      <c r="E94" s="31">
        <v>250</v>
      </c>
      <c r="F94" s="31">
        <v>73</v>
      </c>
      <c r="G94" s="31">
        <v>6492</v>
      </c>
      <c r="H94" s="1"/>
      <c r="I94" s="2"/>
      <c r="J94" s="80"/>
    </row>
    <row r="95" spans="1:10" ht="13.5" customHeight="1">
      <c r="A95" s="14" t="s">
        <v>344</v>
      </c>
      <c r="B95" s="31">
        <v>24957</v>
      </c>
      <c r="C95" s="31">
        <v>20717</v>
      </c>
      <c r="D95" s="31">
        <v>20616</v>
      </c>
      <c r="E95" s="31" t="s">
        <v>2</v>
      </c>
      <c r="F95" s="31" t="s">
        <v>2</v>
      </c>
      <c r="G95" s="31">
        <v>2124</v>
      </c>
      <c r="H95" s="1"/>
      <c r="I95" s="2"/>
      <c r="J95" s="80"/>
    </row>
    <row r="96" spans="1:10" ht="13.5" customHeight="1">
      <c r="A96" s="14" t="s">
        <v>345</v>
      </c>
      <c r="B96" s="31">
        <v>16239</v>
      </c>
      <c r="C96" s="31">
        <v>12325</v>
      </c>
      <c r="D96" s="31">
        <v>12196</v>
      </c>
      <c r="E96" s="31" t="s">
        <v>2</v>
      </c>
      <c r="F96" s="31" t="s">
        <v>2</v>
      </c>
      <c r="G96" s="31">
        <v>2665</v>
      </c>
      <c r="H96" s="1"/>
      <c r="I96" s="2"/>
      <c r="J96" s="80"/>
    </row>
    <row r="97" spans="1:10" ht="13.5" customHeight="1">
      <c r="A97" s="14" t="s">
        <v>346</v>
      </c>
      <c r="B97" s="31">
        <v>20854</v>
      </c>
      <c r="C97" s="31">
        <v>17384</v>
      </c>
      <c r="D97" s="31">
        <v>17143</v>
      </c>
      <c r="E97" s="31">
        <v>182</v>
      </c>
      <c r="F97" s="31">
        <v>59</v>
      </c>
      <c r="G97" s="31">
        <v>1804</v>
      </c>
      <c r="H97" s="1"/>
      <c r="I97" s="2"/>
      <c r="J97" s="80"/>
    </row>
    <row r="98" spans="1:10" ht="13.5" customHeight="1">
      <c r="A98" s="14" t="s">
        <v>347</v>
      </c>
      <c r="B98" s="31">
        <v>9270</v>
      </c>
      <c r="C98" s="31">
        <v>6872</v>
      </c>
      <c r="D98" s="31">
        <v>6822</v>
      </c>
      <c r="E98" s="31">
        <v>32</v>
      </c>
      <c r="F98" s="31">
        <v>18</v>
      </c>
      <c r="G98" s="31">
        <v>1200</v>
      </c>
      <c r="H98" s="1"/>
      <c r="I98" s="2"/>
      <c r="J98" s="80"/>
    </row>
    <row r="99" spans="1:10" ht="13.5" customHeight="1">
      <c r="A99" s="14" t="s">
        <v>348</v>
      </c>
      <c r="B99" s="31">
        <v>789</v>
      </c>
      <c r="C99" s="31">
        <v>649</v>
      </c>
      <c r="D99" s="31">
        <v>645</v>
      </c>
      <c r="E99" s="31" t="s">
        <v>278</v>
      </c>
      <c r="F99" s="31">
        <v>4</v>
      </c>
      <c r="G99" s="31">
        <v>85</v>
      </c>
      <c r="H99" s="1"/>
      <c r="I99" s="2"/>
      <c r="J99" s="80"/>
    </row>
    <row r="100" spans="1:10" ht="13.5" customHeight="1">
      <c r="A100" s="14" t="s">
        <v>349</v>
      </c>
      <c r="B100" s="31">
        <v>199</v>
      </c>
      <c r="C100" s="31">
        <v>166</v>
      </c>
      <c r="D100" s="31">
        <v>166</v>
      </c>
      <c r="E100" s="31" t="s">
        <v>278</v>
      </c>
      <c r="F100" s="31" t="s">
        <v>278</v>
      </c>
      <c r="G100" s="31">
        <v>14</v>
      </c>
      <c r="H100" s="1"/>
      <c r="I100" s="2"/>
      <c r="J100" s="80"/>
    </row>
    <row r="101" spans="1:10" ht="13.5" customHeight="1">
      <c r="A101" s="14" t="s">
        <v>350</v>
      </c>
      <c r="B101" s="31">
        <v>687</v>
      </c>
      <c r="C101" s="31">
        <v>539</v>
      </c>
      <c r="D101" s="31">
        <v>531</v>
      </c>
      <c r="E101" s="31">
        <v>8</v>
      </c>
      <c r="F101" s="31" t="s">
        <v>278</v>
      </c>
      <c r="G101" s="31">
        <v>60</v>
      </c>
      <c r="H101" s="1"/>
      <c r="I101" s="2"/>
      <c r="J101" s="80"/>
    </row>
    <row r="102" spans="1:10" ht="13.5" customHeight="1">
      <c r="A102" s="14" t="s">
        <v>351</v>
      </c>
      <c r="B102" s="31">
        <v>11082</v>
      </c>
      <c r="C102" s="31">
        <v>7061</v>
      </c>
      <c r="D102" s="31">
        <v>7010</v>
      </c>
      <c r="E102" s="31">
        <v>39</v>
      </c>
      <c r="F102" s="31">
        <v>12</v>
      </c>
      <c r="G102" s="31">
        <v>2038</v>
      </c>
      <c r="H102" s="1"/>
      <c r="I102" s="2"/>
      <c r="J102" s="80"/>
    </row>
    <row r="103" spans="1:10" ht="13.5" customHeight="1">
      <c r="A103" s="14" t="s">
        <v>352</v>
      </c>
      <c r="B103" s="31">
        <v>5030</v>
      </c>
      <c r="C103" s="31">
        <v>2432</v>
      </c>
      <c r="D103" s="31">
        <v>2413</v>
      </c>
      <c r="E103" s="31">
        <v>14</v>
      </c>
      <c r="F103" s="31">
        <v>5</v>
      </c>
      <c r="G103" s="31">
        <v>1223</v>
      </c>
      <c r="H103" s="1"/>
      <c r="I103" s="2"/>
      <c r="J103" s="80"/>
    </row>
    <row r="104" spans="1:10" ht="13.5" customHeight="1">
      <c r="A104" s="14" t="s">
        <v>353</v>
      </c>
      <c r="B104" s="31">
        <v>28484</v>
      </c>
      <c r="C104" s="31">
        <v>21766</v>
      </c>
      <c r="D104" s="31">
        <v>21688</v>
      </c>
      <c r="E104" s="31">
        <v>51</v>
      </c>
      <c r="F104" s="31">
        <v>27</v>
      </c>
      <c r="G104" s="31">
        <v>2523</v>
      </c>
      <c r="H104" s="1"/>
      <c r="I104" s="2"/>
      <c r="J104" s="80"/>
    </row>
    <row r="105" spans="1:10" ht="13.5" customHeight="1">
      <c r="A105" s="14" t="s">
        <v>354</v>
      </c>
      <c r="B105" s="31">
        <v>10378</v>
      </c>
      <c r="C105" s="31">
        <v>8457</v>
      </c>
      <c r="D105" s="31">
        <v>8429</v>
      </c>
      <c r="E105" s="31">
        <v>17</v>
      </c>
      <c r="F105" s="31">
        <v>11</v>
      </c>
      <c r="G105" s="31">
        <v>710</v>
      </c>
      <c r="H105" s="1"/>
      <c r="I105" s="2"/>
      <c r="J105" s="80"/>
    </row>
    <row r="106" spans="1:10" ht="13.5" customHeight="1">
      <c r="A106" s="14" t="s">
        <v>355</v>
      </c>
      <c r="B106" s="31">
        <v>5760</v>
      </c>
      <c r="C106" s="31">
        <v>3971</v>
      </c>
      <c r="D106" s="31" t="s">
        <v>2</v>
      </c>
      <c r="E106" s="31" t="s">
        <v>2</v>
      </c>
      <c r="F106" s="31" t="s">
        <v>2</v>
      </c>
      <c r="G106" s="31">
        <v>614</v>
      </c>
      <c r="H106" s="1"/>
      <c r="I106" s="2"/>
      <c r="J106" s="80"/>
    </row>
    <row r="107" spans="1:10" ht="13.5" customHeight="1">
      <c r="A107" s="14" t="s">
        <v>356</v>
      </c>
      <c r="B107" s="31">
        <v>6870</v>
      </c>
      <c r="C107" s="31">
        <v>5144</v>
      </c>
      <c r="D107" s="31">
        <v>5115</v>
      </c>
      <c r="E107" s="31" t="s">
        <v>2</v>
      </c>
      <c r="F107" s="31" t="s">
        <v>2</v>
      </c>
      <c r="G107" s="31">
        <v>973</v>
      </c>
      <c r="H107" s="1"/>
      <c r="I107" s="2"/>
      <c r="J107" s="80"/>
    </row>
    <row r="108" spans="1:10" ht="13.5" customHeight="1">
      <c r="A108" s="14" t="s">
        <v>357</v>
      </c>
      <c r="B108" s="31">
        <v>7329</v>
      </c>
      <c r="C108" s="31">
        <v>5562</v>
      </c>
      <c r="D108" s="31" t="s">
        <v>2</v>
      </c>
      <c r="E108" s="31" t="s">
        <v>2</v>
      </c>
      <c r="F108" s="31" t="s">
        <v>2</v>
      </c>
      <c r="G108" s="31">
        <v>951</v>
      </c>
      <c r="H108" s="1"/>
      <c r="I108" s="2"/>
      <c r="J108" s="80"/>
    </row>
    <row r="109" spans="1:9" ht="13.5" customHeight="1">
      <c r="A109" s="14" t="s">
        <v>358</v>
      </c>
      <c r="B109" s="31">
        <v>5603</v>
      </c>
      <c r="C109" s="31">
        <v>4187</v>
      </c>
      <c r="D109" s="31">
        <v>4030</v>
      </c>
      <c r="E109" s="31">
        <v>89</v>
      </c>
      <c r="F109" s="31">
        <v>68</v>
      </c>
      <c r="G109" s="31">
        <v>754</v>
      </c>
      <c r="H109" s="1"/>
      <c r="I109" s="2"/>
    </row>
    <row r="110" spans="1:9" ht="13.5" customHeight="1">
      <c r="A110" s="14" t="s">
        <v>359</v>
      </c>
      <c r="B110" s="31">
        <v>19085</v>
      </c>
      <c r="C110" s="31">
        <v>12921</v>
      </c>
      <c r="D110" s="31">
        <v>12813</v>
      </c>
      <c r="E110" s="31">
        <v>63</v>
      </c>
      <c r="F110" s="31">
        <v>45</v>
      </c>
      <c r="G110" s="31">
        <v>2391</v>
      </c>
      <c r="H110" s="1"/>
      <c r="I110" s="2"/>
    </row>
    <row r="111" spans="1:9" ht="13.5" customHeight="1">
      <c r="A111" s="14" t="s">
        <v>360</v>
      </c>
      <c r="B111" s="31">
        <v>8542</v>
      </c>
      <c r="C111" s="31">
        <v>7026</v>
      </c>
      <c r="D111" s="31">
        <v>6969</v>
      </c>
      <c r="E111" s="31">
        <v>42</v>
      </c>
      <c r="F111" s="31">
        <v>15</v>
      </c>
      <c r="G111" s="31">
        <v>648</v>
      </c>
      <c r="H111" s="1"/>
      <c r="I111" s="2"/>
    </row>
    <row r="112" spans="1:9" s="278" customFormat="1" ht="27" customHeight="1">
      <c r="A112" s="275" t="s">
        <v>361</v>
      </c>
      <c r="B112" s="276">
        <v>221178</v>
      </c>
      <c r="C112" s="276">
        <v>171773</v>
      </c>
      <c r="D112" s="276">
        <v>170384</v>
      </c>
      <c r="E112" s="276">
        <v>958</v>
      </c>
      <c r="F112" s="276">
        <v>431</v>
      </c>
      <c r="G112" s="276">
        <v>24723</v>
      </c>
      <c r="H112" s="277"/>
      <c r="I112" s="276"/>
    </row>
    <row r="113" spans="1:10" ht="25.5">
      <c r="A113" s="279" t="s">
        <v>633</v>
      </c>
      <c r="B113" s="57">
        <v>14020</v>
      </c>
      <c r="C113" s="57">
        <v>12868</v>
      </c>
      <c r="D113" s="57">
        <v>2801</v>
      </c>
      <c r="E113" s="57">
        <v>4348</v>
      </c>
      <c r="F113" s="57">
        <v>5719</v>
      </c>
      <c r="G113" s="57">
        <v>245</v>
      </c>
      <c r="H113" s="53"/>
      <c r="I113" s="31"/>
      <c r="J113" s="80"/>
    </row>
    <row r="114" spans="1:9" ht="13.5" customHeight="1">
      <c r="A114" s="14" t="s">
        <v>362</v>
      </c>
      <c r="B114" s="31">
        <v>13237</v>
      </c>
      <c r="C114" s="31">
        <v>12119</v>
      </c>
      <c r="D114" s="31">
        <v>2733</v>
      </c>
      <c r="E114" s="31">
        <v>4251</v>
      </c>
      <c r="F114" s="31">
        <v>5135</v>
      </c>
      <c r="G114" s="31">
        <v>236</v>
      </c>
      <c r="H114" s="1"/>
      <c r="I114" s="2"/>
    </row>
    <row r="115" spans="1:9" ht="13.5" customHeight="1">
      <c r="A115" s="14" t="s">
        <v>363</v>
      </c>
      <c r="B115" s="31">
        <v>19840</v>
      </c>
      <c r="C115" s="31">
        <v>16917</v>
      </c>
      <c r="D115" s="31">
        <v>12188</v>
      </c>
      <c r="E115" s="31">
        <v>2623</v>
      </c>
      <c r="F115" s="31">
        <v>2106</v>
      </c>
      <c r="G115" s="31">
        <v>806</v>
      </c>
      <c r="H115" s="1"/>
      <c r="I115" s="2"/>
    </row>
    <row r="116" spans="1:9" ht="13.5" customHeight="1">
      <c r="A116" s="14" t="s">
        <v>364</v>
      </c>
      <c r="B116" s="31">
        <v>17961</v>
      </c>
      <c r="C116" s="31">
        <v>15464</v>
      </c>
      <c r="D116" s="31">
        <v>11144</v>
      </c>
      <c r="E116" s="31">
        <v>2486</v>
      </c>
      <c r="F116" s="31">
        <v>1834</v>
      </c>
      <c r="G116" s="31">
        <v>609</v>
      </c>
      <c r="H116" s="1"/>
      <c r="I116" s="2"/>
    </row>
    <row r="117" spans="1:9" s="278" customFormat="1" ht="27" customHeight="1">
      <c r="A117" s="275" t="s">
        <v>361</v>
      </c>
      <c r="B117" s="276">
        <v>33860</v>
      </c>
      <c r="C117" s="276">
        <v>29785</v>
      </c>
      <c r="D117" s="276">
        <v>14989</v>
      </c>
      <c r="E117" s="276">
        <v>6971</v>
      </c>
      <c r="F117" s="276">
        <v>7825</v>
      </c>
      <c r="G117" s="276">
        <v>1051</v>
      </c>
      <c r="H117" s="277"/>
      <c r="I117" s="276"/>
    </row>
    <row r="118" spans="1:10" ht="25.5">
      <c r="A118" s="279" t="s">
        <v>634</v>
      </c>
      <c r="B118" s="57">
        <v>18331</v>
      </c>
      <c r="C118" s="57">
        <v>13878</v>
      </c>
      <c r="D118" s="57">
        <v>12296</v>
      </c>
      <c r="E118" s="57">
        <v>781</v>
      </c>
      <c r="F118" s="57">
        <v>801</v>
      </c>
      <c r="G118" s="57">
        <v>1785</v>
      </c>
      <c r="H118" s="53"/>
      <c r="I118" s="31"/>
      <c r="J118" s="80"/>
    </row>
    <row r="119" spans="1:9" ht="13.5" customHeight="1">
      <c r="A119" s="14" t="s">
        <v>365</v>
      </c>
      <c r="B119" s="31">
        <v>7414</v>
      </c>
      <c r="C119" s="31">
        <v>5951</v>
      </c>
      <c r="D119" s="31">
        <v>5004</v>
      </c>
      <c r="E119" s="31">
        <v>369</v>
      </c>
      <c r="F119" s="31">
        <v>578</v>
      </c>
      <c r="G119" s="31">
        <v>807</v>
      </c>
      <c r="H119" s="1"/>
      <c r="I119" s="2"/>
    </row>
    <row r="120" spans="1:9" ht="13.5" customHeight="1">
      <c r="A120" s="14" t="s">
        <v>366</v>
      </c>
      <c r="B120" s="31">
        <v>4406</v>
      </c>
      <c r="C120" s="31">
        <v>3767</v>
      </c>
      <c r="D120" s="31">
        <v>3052</v>
      </c>
      <c r="E120" s="31">
        <v>249</v>
      </c>
      <c r="F120" s="31">
        <v>466</v>
      </c>
      <c r="G120" s="31">
        <v>474</v>
      </c>
      <c r="H120" s="1"/>
      <c r="I120" s="2"/>
    </row>
    <row r="121" spans="1:9" ht="13.5" customHeight="1">
      <c r="A121" s="14" t="s">
        <v>367</v>
      </c>
      <c r="B121" s="31">
        <v>56159</v>
      </c>
      <c r="C121" s="31">
        <v>41722</v>
      </c>
      <c r="D121" s="31">
        <v>41311</v>
      </c>
      <c r="E121" s="31">
        <v>277</v>
      </c>
      <c r="F121" s="31">
        <v>134</v>
      </c>
      <c r="G121" s="31">
        <v>4187</v>
      </c>
      <c r="H121" s="1"/>
      <c r="I121" s="2"/>
    </row>
    <row r="122" spans="1:9" ht="13.5" customHeight="1">
      <c r="A122" s="14" t="s">
        <v>368</v>
      </c>
      <c r="B122" s="31">
        <v>37008</v>
      </c>
      <c r="C122" s="31">
        <v>27498</v>
      </c>
      <c r="D122" s="31">
        <v>27390</v>
      </c>
      <c r="E122" s="31">
        <v>77</v>
      </c>
      <c r="F122" s="31">
        <v>31</v>
      </c>
      <c r="G122" s="31">
        <v>1978</v>
      </c>
      <c r="H122" s="1"/>
      <c r="I122" s="2"/>
    </row>
    <row r="123" spans="1:9" ht="13.5" customHeight="1">
      <c r="A123" s="14" t="s">
        <v>369</v>
      </c>
      <c r="B123" s="31">
        <v>40349</v>
      </c>
      <c r="C123" s="31">
        <v>33083</v>
      </c>
      <c r="D123" s="31">
        <v>20828</v>
      </c>
      <c r="E123" s="31">
        <v>4409</v>
      </c>
      <c r="F123" s="31">
        <v>7846</v>
      </c>
      <c r="G123" s="31">
        <v>2485</v>
      </c>
      <c r="H123" s="1"/>
      <c r="I123" s="2"/>
    </row>
    <row r="124" spans="1:9" ht="13.5" customHeight="1">
      <c r="A124" s="14" t="s">
        <v>370</v>
      </c>
      <c r="B124" s="31">
        <v>20584</v>
      </c>
      <c r="C124" s="31">
        <v>16491</v>
      </c>
      <c r="D124" s="31">
        <v>12947</v>
      </c>
      <c r="E124" s="31">
        <v>1623</v>
      </c>
      <c r="F124" s="31">
        <v>1921</v>
      </c>
      <c r="G124" s="31">
        <v>1656</v>
      </c>
      <c r="H124" s="1"/>
      <c r="I124" s="2"/>
    </row>
    <row r="125" spans="1:9" ht="13.5" customHeight="1">
      <c r="A125" s="14" t="s">
        <v>371</v>
      </c>
      <c r="B125" s="31">
        <v>10363</v>
      </c>
      <c r="C125" s="31">
        <v>7629</v>
      </c>
      <c r="D125" s="31">
        <v>7229</v>
      </c>
      <c r="E125" s="31">
        <v>114</v>
      </c>
      <c r="F125" s="31">
        <v>286</v>
      </c>
      <c r="G125" s="31">
        <v>532</v>
      </c>
      <c r="H125" s="1"/>
      <c r="I125" s="2"/>
    </row>
    <row r="126" spans="1:9" ht="13.5" customHeight="1">
      <c r="A126" s="14" t="s">
        <v>372</v>
      </c>
      <c r="B126" s="31">
        <v>2811</v>
      </c>
      <c r="C126" s="31">
        <v>2065</v>
      </c>
      <c r="D126" s="31">
        <v>1046</v>
      </c>
      <c r="E126" s="31">
        <v>258</v>
      </c>
      <c r="F126" s="31">
        <v>761</v>
      </c>
      <c r="G126" s="31">
        <v>193</v>
      </c>
      <c r="H126" s="1"/>
      <c r="I126" s="2"/>
    </row>
    <row r="127" spans="1:9" ht="13.5" customHeight="1">
      <c r="A127" s="14" t="s">
        <v>373</v>
      </c>
      <c r="B127" s="31">
        <v>7854</v>
      </c>
      <c r="C127" s="31">
        <v>6909</v>
      </c>
      <c r="D127" s="31">
        <v>4282</v>
      </c>
      <c r="E127" s="31">
        <v>89</v>
      </c>
      <c r="F127" s="31">
        <v>2538</v>
      </c>
      <c r="G127" s="31">
        <v>621</v>
      </c>
      <c r="H127" s="1"/>
      <c r="I127" s="2"/>
    </row>
    <row r="128" spans="1:9" ht="13.5" customHeight="1">
      <c r="A128" s="14" t="s">
        <v>374</v>
      </c>
      <c r="B128" s="31">
        <v>2614</v>
      </c>
      <c r="C128" s="31">
        <v>2576</v>
      </c>
      <c r="D128" s="31">
        <v>76</v>
      </c>
      <c r="E128" s="31">
        <v>17</v>
      </c>
      <c r="F128" s="31">
        <v>2483</v>
      </c>
      <c r="G128" s="31">
        <v>14</v>
      </c>
      <c r="H128" s="1"/>
      <c r="I128" s="2"/>
    </row>
    <row r="129" spans="1:9" ht="13.5" customHeight="1">
      <c r="A129" s="19" t="s">
        <v>379</v>
      </c>
      <c r="B129" s="31">
        <v>12419</v>
      </c>
      <c r="C129" s="31">
        <v>10825</v>
      </c>
      <c r="D129" s="31">
        <v>4765</v>
      </c>
      <c r="E129" s="31">
        <v>1047</v>
      </c>
      <c r="F129" s="31">
        <v>5013</v>
      </c>
      <c r="G129" s="31">
        <v>650</v>
      </c>
      <c r="H129" s="53"/>
      <c r="I129" s="31"/>
    </row>
    <row r="130" spans="1:9" ht="13.5" customHeight="1">
      <c r="A130" s="14" t="s">
        <v>375</v>
      </c>
      <c r="B130" s="31">
        <v>4821</v>
      </c>
      <c r="C130" s="31">
        <v>3943</v>
      </c>
      <c r="D130" s="31">
        <v>3112</v>
      </c>
      <c r="E130" s="31">
        <v>477</v>
      </c>
      <c r="F130" s="31">
        <v>354</v>
      </c>
      <c r="G130" s="31">
        <v>437</v>
      </c>
      <c r="H130" s="1"/>
      <c r="I130" s="2"/>
    </row>
    <row r="131" spans="1:9" ht="13.5" customHeight="1">
      <c r="A131" s="14" t="s">
        <v>376</v>
      </c>
      <c r="B131" s="31">
        <v>6109</v>
      </c>
      <c r="C131" s="31">
        <v>5567</v>
      </c>
      <c r="D131" s="31">
        <v>1382</v>
      </c>
      <c r="E131" s="31">
        <v>436</v>
      </c>
      <c r="F131" s="31">
        <v>3749</v>
      </c>
      <c r="G131" s="31">
        <v>123</v>
      </c>
      <c r="H131" s="1"/>
      <c r="I131" s="2"/>
    </row>
    <row r="132" spans="1:9" ht="13.5" customHeight="1">
      <c r="A132" s="14" t="s">
        <v>377</v>
      </c>
      <c r="B132" s="31">
        <v>7124</v>
      </c>
      <c r="C132" s="31">
        <v>3779</v>
      </c>
      <c r="D132" s="31">
        <v>3679</v>
      </c>
      <c r="E132" s="31">
        <v>55</v>
      </c>
      <c r="F132" s="31">
        <v>45</v>
      </c>
      <c r="G132" s="31">
        <v>1251</v>
      </c>
      <c r="H132" s="1"/>
      <c r="I132" s="2"/>
    </row>
    <row r="133" spans="1:9" ht="13.5" customHeight="1">
      <c r="A133" s="14" t="s">
        <v>378</v>
      </c>
      <c r="B133" s="31">
        <v>4316</v>
      </c>
      <c r="C133" s="31">
        <v>2306</v>
      </c>
      <c r="D133" s="31">
        <v>2283</v>
      </c>
      <c r="E133" s="31">
        <v>10</v>
      </c>
      <c r="F133" s="31">
        <v>13</v>
      </c>
      <c r="G133" s="31">
        <v>700</v>
      </c>
      <c r="H133" s="1"/>
      <c r="I133" s="2"/>
    </row>
    <row r="134" spans="1:9" s="278" customFormat="1" ht="27" customHeight="1">
      <c r="A134" s="275" t="s">
        <v>361</v>
      </c>
      <c r="B134" s="276">
        <v>162824</v>
      </c>
      <c r="C134" s="276">
        <v>125841</v>
      </c>
      <c r="D134" s="276">
        <v>100440</v>
      </c>
      <c r="E134" s="276">
        <v>7399</v>
      </c>
      <c r="F134" s="276">
        <v>18002</v>
      </c>
      <c r="G134" s="276">
        <v>12511</v>
      </c>
      <c r="H134" s="277"/>
      <c r="I134" s="276"/>
    </row>
    <row r="135" spans="1:9" s="278" customFormat="1" ht="27" customHeight="1">
      <c r="A135" s="275" t="s">
        <v>107</v>
      </c>
      <c r="B135" s="276">
        <v>7500</v>
      </c>
      <c r="C135" s="276">
        <v>2402</v>
      </c>
      <c r="D135" s="276">
        <v>2175</v>
      </c>
      <c r="E135" s="276">
        <v>108</v>
      </c>
      <c r="F135" s="276">
        <v>119</v>
      </c>
      <c r="G135" s="276" t="s">
        <v>2</v>
      </c>
      <c r="H135" s="277"/>
      <c r="I135" s="276"/>
    </row>
    <row r="136" spans="1:9" s="36" customFormat="1" ht="14.25">
      <c r="A136" s="33" t="s">
        <v>252</v>
      </c>
      <c r="B136" s="32">
        <v>439287</v>
      </c>
      <c r="C136" s="32">
        <v>340733</v>
      </c>
      <c r="D136" s="32">
        <v>298306</v>
      </c>
      <c r="E136" s="32">
        <v>15784</v>
      </c>
      <c r="F136" s="32">
        <v>26643</v>
      </c>
      <c r="G136" s="32">
        <v>43756</v>
      </c>
      <c r="H136" s="144"/>
      <c r="I136" s="32"/>
    </row>
    <row r="137" spans="1:8" s="8" customFormat="1" ht="18.75" customHeight="1">
      <c r="A137" s="18" t="s">
        <v>261</v>
      </c>
      <c r="B137" s="117"/>
      <c r="C137" s="145"/>
      <c r="D137" s="145"/>
      <c r="E137" s="145"/>
      <c r="F137" s="145"/>
      <c r="G137" s="145"/>
      <c r="H137" s="31"/>
    </row>
    <row r="138" spans="1:8" s="8" customFormat="1" ht="30.75" customHeight="1">
      <c r="A138" s="409" t="s">
        <v>69</v>
      </c>
      <c r="B138" s="409"/>
      <c r="C138" s="409"/>
      <c r="D138" s="409"/>
      <c r="E138" s="409"/>
      <c r="F138" s="409"/>
      <c r="G138" s="457"/>
      <c r="H138" s="137"/>
    </row>
    <row r="139" spans="1:7" ht="14.25">
      <c r="A139" s="461" t="s">
        <v>76</v>
      </c>
      <c r="B139" s="461"/>
      <c r="C139" s="461"/>
      <c r="D139" s="461"/>
      <c r="E139" s="461"/>
      <c r="F139" s="461"/>
      <c r="G139" s="461"/>
    </row>
    <row r="140" spans="1:7" ht="14.25">
      <c r="A140" s="543" t="s">
        <v>329</v>
      </c>
      <c r="B140" s="543"/>
      <c r="C140" s="543"/>
      <c r="D140" s="543"/>
      <c r="E140" s="543"/>
      <c r="F140" s="543"/>
      <c r="G140" s="543"/>
    </row>
    <row r="141" spans="2:7" ht="12.75">
      <c r="B141" s="24"/>
      <c r="C141" s="24"/>
      <c r="D141" s="24"/>
      <c r="E141" s="24"/>
      <c r="F141" s="24"/>
      <c r="G141" s="24"/>
    </row>
    <row r="142" spans="1:7" ht="17.25" customHeight="1">
      <c r="A142" s="414" t="s">
        <v>330</v>
      </c>
      <c r="B142" s="446" t="s">
        <v>242</v>
      </c>
      <c r="C142" s="450" t="s">
        <v>243</v>
      </c>
      <c r="D142" s="544"/>
      <c r="E142" s="544"/>
      <c r="F142" s="544"/>
      <c r="G142" s="544"/>
    </row>
    <row r="143" spans="1:7" ht="17.25" customHeight="1">
      <c r="A143" s="477"/>
      <c r="B143" s="447"/>
      <c r="C143" s="451" t="s">
        <v>244</v>
      </c>
      <c r="D143" s="452"/>
      <c r="E143" s="452"/>
      <c r="F143" s="453"/>
      <c r="G143" s="454" t="s">
        <v>245</v>
      </c>
    </row>
    <row r="144" spans="1:7" ht="17.25" customHeight="1">
      <c r="A144" s="477"/>
      <c r="B144" s="447"/>
      <c r="C144" s="437" t="s">
        <v>246</v>
      </c>
      <c r="D144" s="451" t="s">
        <v>247</v>
      </c>
      <c r="E144" s="452"/>
      <c r="F144" s="453"/>
      <c r="G144" s="454"/>
    </row>
    <row r="145" spans="1:7" ht="15" customHeight="1">
      <c r="A145" s="477"/>
      <c r="B145" s="447"/>
      <c r="C145" s="437"/>
      <c r="D145" s="437" t="s">
        <v>331</v>
      </c>
      <c r="E145" s="437" t="s">
        <v>332</v>
      </c>
      <c r="F145" s="437" t="s">
        <v>333</v>
      </c>
      <c r="G145" s="454"/>
    </row>
    <row r="146" spans="1:7" ht="15" customHeight="1">
      <c r="A146" s="477"/>
      <c r="B146" s="447"/>
      <c r="C146" s="437"/>
      <c r="D146" s="437"/>
      <c r="E146" s="437"/>
      <c r="F146" s="437"/>
      <c r="G146" s="454"/>
    </row>
    <row r="147" spans="1:7" ht="15" customHeight="1">
      <c r="A147" s="477"/>
      <c r="B147" s="447"/>
      <c r="C147" s="437"/>
      <c r="D147" s="437"/>
      <c r="E147" s="437"/>
      <c r="F147" s="437"/>
      <c r="G147" s="454"/>
    </row>
    <row r="148" spans="1:7" ht="15" customHeight="1">
      <c r="A148" s="479"/>
      <c r="B148" s="448"/>
      <c r="C148" s="456"/>
      <c r="D148" s="456"/>
      <c r="E148" s="456"/>
      <c r="F148" s="456"/>
      <c r="G148" s="455"/>
    </row>
    <row r="149" spans="1:9" s="36" customFormat="1" ht="12.75">
      <c r="A149" s="180"/>
      <c r="B149" s="181"/>
      <c r="C149" s="144"/>
      <c r="D149" s="32"/>
      <c r="E149" s="32"/>
      <c r="F149" s="32"/>
      <c r="G149" s="32"/>
      <c r="H149" s="179"/>
      <c r="I149" s="32"/>
    </row>
    <row r="150" spans="1:7" ht="15">
      <c r="A150" s="398" t="s">
        <v>141</v>
      </c>
      <c r="B150" s="398"/>
      <c r="C150" s="398"/>
      <c r="D150" s="398"/>
      <c r="E150" s="398"/>
      <c r="F150" s="398"/>
      <c r="G150" s="398"/>
    </row>
    <row r="151" spans="1:9" s="36" customFormat="1" ht="12.75">
      <c r="A151" s="37"/>
      <c r="B151" s="179"/>
      <c r="C151" s="144"/>
      <c r="D151" s="32"/>
      <c r="E151" s="32"/>
      <c r="F151" s="32"/>
      <c r="G151" s="32"/>
      <c r="H151" s="179"/>
      <c r="I151" s="32"/>
    </row>
    <row r="152" spans="1:9" s="278" customFormat="1" ht="27" customHeight="1">
      <c r="A152" s="275" t="s">
        <v>334</v>
      </c>
      <c r="B152" s="280">
        <v>6614</v>
      </c>
      <c r="C152" s="276">
        <v>5067</v>
      </c>
      <c r="D152" s="276">
        <v>4740</v>
      </c>
      <c r="E152" s="276">
        <v>179</v>
      </c>
      <c r="F152" s="276">
        <v>148</v>
      </c>
      <c r="G152" s="276">
        <v>681</v>
      </c>
      <c r="H152" s="277"/>
      <c r="I152" s="276"/>
    </row>
    <row r="153" spans="1:9" s="278" customFormat="1" ht="27" customHeight="1">
      <c r="A153" s="275" t="s">
        <v>103</v>
      </c>
      <c r="B153" s="276">
        <v>35</v>
      </c>
      <c r="C153" s="276">
        <v>29</v>
      </c>
      <c r="D153" s="276">
        <v>29</v>
      </c>
      <c r="E153" s="276" t="s">
        <v>278</v>
      </c>
      <c r="F153" s="276" t="s">
        <v>278</v>
      </c>
      <c r="G153" s="276" t="s">
        <v>2</v>
      </c>
      <c r="H153" s="277"/>
      <c r="I153" s="276"/>
    </row>
    <row r="154" spans="1:10" ht="25.5">
      <c r="A154" s="279" t="s">
        <v>632</v>
      </c>
      <c r="B154" s="57">
        <v>227</v>
      </c>
      <c r="C154" s="57">
        <v>145</v>
      </c>
      <c r="D154" s="57">
        <v>129</v>
      </c>
      <c r="E154" s="57">
        <v>9</v>
      </c>
      <c r="F154" s="57">
        <v>7</v>
      </c>
      <c r="G154" s="57">
        <v>70</v>
      </c>
      <c r="H154" s="53"/>
      <c r="I154" s="31"/>
      <c r="J154" s="80"/>
    </row>
    <row r="155" spans="1:10" ht="13.5" customHeight="1">
      <c r="A155" s="14" t="s">
        <v>335</v>
      </c>
      <c r="B155" s="31">
        <v>1468</v>
      </c>
      <c r="C155" s="31">
        <v>1164</v>
      </c>
      <c r="D155" s="31">
        <v>1149</v>
      </c>
      <c r="E155" s="31">
        <v>12</v>
      </c>
      <c r="F155" s="31">
        <v>3</v>
      </c>
      <c r="G155" s="31">
        <v>210</v>
      </c>
      <c r="H155" s="1"/>
      <c r="I155" s="2"/>
      <c r="J155" s="80"/>
    </row>
    <row r="156" spans="1:10" ht="13.5" customHeight="1">
      <c r="A156" s="14" t="s">
        <v>336</v>
      </c>
      <c r="B156" s="31">
        <v>3736</v>
      </c>
      <c r="C156" s="31">
        <v>2791</v>
      </c>
      <c r="D156" s="31">
        <v>2745</v>
      </c>
      <c r="E156" s="31">
        <v>29</v>
      </c>
      <c r="F156" s="31">
        <v>17</v>
      </c>
      <c r="G156" s="31">
        <v>634</v>
      </c>
      <c r="H156" s="1"/>
      <c r="I156" s="2"/>
      <c r="J156" s="80"/>
    </row>
    <row r="157" spans="1:10" ht="13.5" customHeight="1">
      <c r="A157" s="14" t="s">
        <v>337</v>
      </c>
      <c r="B157" s="31">
        <v>1296</v>
      </c>
      <c r="C157" s="31">
        <v>1089</v>
      </c>
      <c r="D157" s="31">
        <v>1052</v>
      </c>
      <c r="E157" s="31">
        <v>23</v>
      </c>
      <c r="F157" s="31">
        <v>14</v>
      </c>
      <c r="G157" s="31">
        <v>130</v>
      </c>
      <c r="H157" s="1"/>
      <c r="I157" s="2"/>
      <c r="J157" s="80"/>
    </row>
    <row r="158" spans="1:10" ht="13.5" customHeight="1">
      <c r="A158" s="14" t="s">
        <v>338</v>
      </c>
      <c r="B158" s="31">
        <v>2002</v>
      </c>
      <c r="C158" s="31">
        <v>1436</v>
      </c>
      <c r="D158" s="31">
        <v>1408</v>
      </c>
      <c r="E158" s="31">
        <v>19</v>
      </c>
      <c r="F158" s="31">
        <v>9</v>
      </c>
      <c r="G158" s="31">
        <v>297</v>
      </c>
      <c r="H158" s="1"/>
      <c r="I158" s="2"/>
      <c r="J158" s="80"/>
    </row>
    <row r="159" spans="1:10" ht="13.5" customHeight="1">
      <c r="A159" s="14" t="s">
        <v>339</v>
      </c>
      <c r="B159" s="31">
        <v>922</v>
      </c>
      <c r="C159" s="31">
        <v>670</v>
      </c>
      <c r="D159" s="31">
        <v>654</v>
      </c>
      <c r="E159" s="31">
        <v>12</v>
      </c>
      <c r="F159" s="31">
        <v>4</v>
      </c>
      <c r="G159" s="31">
        <v>124</v>
      </c>
      <c r="H159" s="1"/>
      <c r="I159" s="2"/>
      <c r="J159" s="80"/>
    </row>
    <row r="160" spans="1:10" ht="13.5" customHeight="1">
      <c r="A160" s="14" t="s">
        <v>340</v>
      </c>
      <c r="B160" s="31">
        <v>341</v>
      </c>
      <c r="C160" s="31">
        <v>257</v>
      </c>
      <c r="D160" s="31">
        <v>253</v>
      </c>
      <c r="E160" s="31">
        <v>4</v>
      </c>
      <c r="F160" s="31" t="s">
        <v>278</v>
      </c>
      <c r="G160" s="31">
        <v>71</v>
      </c>
      <c r="H160" s="1"/>
      <c r="I160" s="2"/>
      <c r="J160" s="80"/>
    </row>
    <row r="161" spans="1:10" ht="13.5" customHeight="1">
      <c r="A161" s="14" t="s">
        <v>341</v>
      </c>
      <c r="B161" s="31">
        <v>1524</v>
      </c>
      <c r="C161" s="31">
        <v>1117</v>
      </c>
      <c r="D161" s="31">
        <v>1102</v>
      </c>
      <c r="E161" s="31">
        <v>11</v>
      </c>
      <c r="F161" s="31">
        <v>4</v>
      </c>
      <c r="G161" s="31">
        <v>212</v>
      </c>
      <c r="H161" s="1"/>
      <c r="I161" s="2"/>
      <c r="J161" s="80"/>
    </row>
    <row r="162" spans="1:10" ht="13.5" customHeight="1">
      <c r="A162" s="14" t="s">
        <v>342</v>
      </c>
      <c r="B162" s="31">
        <v>501</v>
      </c>
      <c r="C162" s="31">
        <v>390</v>
      </c>
      <c r="D162" s="31">
        <v>386</v>
      </c>
      <c r="E162" s="31" t="s">
        <v>2</v>
      </c>
      <c r="F162" s="31" t="s">
        <v>2</v>
      </c>
      <c r="G162" s="31">
        <v>61</v>
      </c>
      <c r="H162" s="1"/>
      <c r="I162" s="2"/>
      <c r="J162" s="80"/>
    </row>
    <row r="163" spans="1:10" ht="13.5" customHeight="1">
      <c r="A163" s="14" t="s">
        <v>343</v>
      </c>
      <c r="B163" s="31">
        <v>3797</v>
      </c>
      <c r="C163" s="31">
        <v>2830</v>
      </c>
      <c r="D163" s="31">
        <v>2777</v>
      </c>
      <c r="E163" s="31">
        <v>34</v>
      </c>
      <c r="F163" s="31">
        <v>19</v>
      </c>
      <c r="G163" s="31">
        <v>406</v>
      </c>
      <c r="H163" s="1"/>
      <c r="I163" s="2"/>
      <c r="J163" s="80"/>
    </row>
    <row r="164" spans="1:10" ht="13.5" customHeight="1">
      <c r="A164" s="14" t="s">
        <v>344</v>
      </c>
      <c r="B164" s="31">
        <v>480</v>
      </c>
      <c r="C164" s="31">
        <v>354</v>
      </c>
      <c r="D164" s="31">
        <v>350</v>
      </c>
      <c r="E164" s="31" t="s">
        <v>2</v>
      </c>
      <c r="F164" s="31" t="s">
        <v>2</v>
      </c>
      <c r="G164" s="31">
        <v>37</v>
      </c>
      <c r="H164" s="1"/>
      <c r="I164" s="2"/>
      <c r="J164" s="80"/>
    </row>
    <row r="165" spans="1:10" ht="13.5" customHeight="1">
      <c r="A165" s="14" t="s">
        <v>345</v>
      </c>
      <c r="B165" s="31">
        <v>1108</v>
      </c>
      <c r="C165" s="31">
        <v>829</v>
      </c>
      <c r="D165" s="31">
        <v>818</v>
      </c>
      <c r="E165" s="31" t="s">
        <v>2</v>
      </c>
      <c r="F165" s="31" t="s">
        <v>2</v>
      </c>
      <c r="G165" s="31">
        <v>135</v>
      </c>
      <c r="H165" s="1"/>
      <c r="I165" s="2"/>
      <c r="J165" s="80"/>
    </row>
    <row r="166" spans="1:10" ht="13.5" customHeight="1">
      <c r="A166" s="14" t="s">
        <v>346</v>
      </c>
      <c r="B166" s="31">
        <v>1830</v>
      </c>
      <c r="C166" s="31">
        <v>1418</v>
      </c>
      <c r="D166" s="31">
        <v>1392</v>
      </c>
      <c r="E166" s="31">
        <v>18</v>
      </c>
      <c r="F166" s="31">
        <v>8</v>
      </c>
      <c r="G166" s="31">
        <v>156</v>
      </c>
      <c r="H166" s="1"/>
      <c r="I166" s="2"/>
      <c r="J166" s="80"/>
    </row>
    <row r="167" spans="1:10" ht="13.5" customHeight="1">
      <c r="A167" s="14" t="s">
        <v>347</v>
      </c>
      <c r="B167" s="31">
        <v>6993</v>
      </c>
      <c r="C167" s="31">
        <v>5113</v>
      </c>
      <c r="D167" s="31">
        <v>5090</v>
      </c>
      <c r="E167" s="31">
        <v>15</v>
      </c>
      <c r="F167" s="31">
        <v>8</v>
      </c>
      <c r="G167" s="31">
        <v>1166</v>
      </c>
      <c r="H167" s="1"/>
      <c r="I167" s="2"/>
      <c r="J167" s="80"/>
    </row>
    <row r="168" spans="1:10" ht="13.5" customHeight="1">
      <c r="A168" s="14" t="s">
        <v>348</v>
      </c>
      <c r="B168" s="31">
        <v>2699</v>
      </c>
      <c r="C168" s="31">
        <v>2184</v>
      </c>
      <c r="D168" s="31">
        <v>2168</v>
      </c>
      <c r="E168" s="31">
        <v>8</v>
      </c>
      <c r="F168" s="31">
        <v>8</v>
      </c>
      <c r="G168" s="31">
        <v>182</v>
      </c>
      <c r="H168" s="1"/>
      <c r="I168" s="2"/>
      <c r="J168" s="80"/>
    </row>
    <row r="169" spans="1:10" ht="13.5" customHeight="1">
      <c r="A169" s="14" t="s">
        <v>349</v>
      </c>
      <c r="B169" s="31">
        <v>1881</v>
      </c>
      <c r="C169" s="31">
        <v>1440</v>
      </c>
      <c r="D169" s="31">
        <v>1432</v>
      </c>
      <c r="E169" s="31">
        <v>4</v>
      </c>
      <c r="F169" s="31">
        <v>4</v>
      </c>
      <c r="G169" s="31">
        <v>152</v>
      </c>
      <c r="H169" s="1"/>
      <c r="I169" s="2"/>
      <c r="J169" s="80"/>
    </row>
    <row r="170" spans="1:10" ht="13.5" customHeight="1">
      <c r="A170" s="14" t="s">
        <v>350</v>
      </c>
      <c r="B170" s="31">
        <v>702</v>
      </c>
      <c r="C170" s="31">
        <v>550</v>
      </c>
      <c r="D170" s="31">
        <v>547</v>
      </c>
      <c r="E170" s="31" t="s">
        <v>2</v>
      </c>
      <c r="F170" s="31" t="s">
        <v>2</v>
      </c>
      <c r="G170" s="31">
        <v>104</v>
      </c>
      <c r="H170" s="1"/>
      <c r="I170" s="2"/>
      <c r="J170" s="80"/>
    </row>
    <row r="171" spans="1:10" ht="13.5" customHeight="1">
      <c r="A171" s="14" t="s">
        <v>351</v>
      </c>
      <c r="B171" s="31">
        <v>12009</v>
      </c>
      <c r="C171" s="31">
        <v>8200</v>
      </c>
      <c r="D171" s="31">
        <v>8166</v>
      </c>
      <c r="E171" s="31">
        <v>18</v>
      </c>
      <c r="F171" s="31">
        <v>16</v>
      </c>
      <c r="G171" s="31">
        <v>1562</v>
      </c>
      <c r="H171" s="1"/>
      <c r="I171" s="2"/>
      <c r="J171" s="80"/>
    </row>
    <row r="172" spans="1:10" ht="13.5" customHeight="1">
      <c r="A172" s="14" t="s">
        <v>352</v>
      </c>
      <c r="B172" s="31">
        <v>8204</v>
      </c>
      <c r="C172" s="31">
        <v>5188</v>
      </c>
      <c r="D172" s="31">
        <v>5170</v>
      </c>
      <c r="E172" s="31">
        <v>12</v>
      </c>
      <c r="F172" s="31">
        <v>6</v>
      </c>
      <c r="G172" s="31">
        <v>1092</v>
      </c>
      <c r="H172" s="1"/>
      <c r="I172" s="2"/>
      <c r="J172" s="80"/>
    </row>
    <row r="173" spans="1:10" ht="13.5" customHeight="1">
      <c r="A173" s="14" t="s">
        <v>353</v>
      </c>
      <c r="B173" s="31">
        <v>400</v>
      </c>
      <c r="C173" s="31">
        <v>289</v>
      </c>
      <c r="D173" s="31">
        <v>283</v>
      </c>
      <c r="E173" s="31">
        <v>3</v>
      </c>
      <c r="F173" s="31">
        <v>3</v>
      </c>
      <c r="G173" s="31">
        <v>43</v>
      </c>
      <c r="H173" s="1"/>
      <c r="I173" s="2"/>
      <c r="J173" s="80"/>
    </row>
    <row r="174" spans="1:10" ht="13.5" customHeight="1">
      <c r="A174" s="14" t="s">
        <v>354</v>
      </c>
      <c r="B174" s="31">
        <v>72</v>
      </c>
      <c r="C174" s="31">
        <v>46</v>
      </c>
      <c r="D174" s="31">
        <v>46</v>
      </c>
      <c r="E174" s="31" t="s">
        <v>278</v>
      </c>
      <c r="F174" s="31" t="s">
        <v>278</v>
      </c>
      <c r="G174" s="31">
        <v>9</v>
      </c>
      <c r="H174" s="1"/>
      <c r="I174" s="2"/>
      <c r="J174" s="80"/>
    </row>
    <row r="175" spans="1:10" ht="13.5" customHeight="1">
      <c r="A175" s="14" t="s">
        <v>355</v>
      </c>
      <c r="B175" s="31">
        <v>669</v>
      </c>
      <c r="C175" s="31">
        <v>455</v>
      </c>
      <c r="D175" s="31">
        <v>448</v>
      </c>
      <c r="E175" s="31">
        <v>4</v>
      </c>
      <c r="F175" s="31">
        <v>3</v>
      </c>
      <c r="G175" s="31">
        <v>96</v>
      </c>
      <c r="H175" s="1"/>
      <c r="I175" s="2"/>
      <c r="J175" s="80"/>
    </row>
    <row r="176" spans="1:10" ht="13.5" customHeight="1">
      <c r="A176" s="14" t="s">
        <v>356</v>
      </c>
      <c r="B176" s="31">
        <v>353</v>
      </c>
      <c r="C176" s="31">
        <v>247</v>
      </c>
      <c r="D176" s="31">
        <v>240</v>
      </c>
      <c r="E176" s="31" t="s">
        <v>2</v>
      </c>
      <c r="F176" s="31" t="s">
        <v>2</v>
      </c>
      <c r="G176" s="31">
        <v>73</v>
      </c>
      <c r="H176" s="1"/>
      <c r="I176" s="2"/>
      <c r="J176" s="80"/>
    </row>
    <row r="177" spans="1:10" ht="13.5" customHeight="1">
      <c r="A177" s="14" t="s">
        <v>357</v>
      </c>
      <c r="B177" s="31">
        <v>857</v>
      </c>
      <c r="C177" s="31">
        <v>527</v>
      </c>
      <c r="D177" s="31" t="s">
        <v>2</v>
      </c>
      <c r="E177" s="31" t="s">
        <v>2</v>
      </c>
      <c r="F177" s="31" t="s">
        <v>278</v>
      </c>
      <c r="G177" s="31">
        <v>193</v>
      </c>
      <c r="H177" s="1"/>
      <c r="I177" s="2"/>
      <c r="J177" s="80"/>
    </row>
    <row r="178" spans="1:9" ht="13.5" customHeight="1">
      <c r="A178" s="14" t="s">
        <v>358</v>
      </c>
      <c r="B178" s="31">
        <v>6275</v>
      </c>
      <c r="C178" s="31">
        <v>4568</v>
      </c>
      <c r="D178" s="31">
        <v>4449</v>
      </c>
      <c r="E178" s="31">
        <v>66</v>
      </c>
      <c r="F178" s="31">
        <v>53</v>
      </c>
      <c r="G178" s="31">
        <v>779</v>
      </c>
      <c r="H178" s="1"/>
      <c r="I178" s="2"/>
    </row>
    <row r="179" spans="1:9" ht="13.5" customHeight="1">
      <c r="A179" s="14" t="s">
        <v>359</v>
      </c>
      <c r="B179" s="31">
        <v>8959</v>
      </c>
      <c r="C179" s="31">
        <v>6316</v>
      </c>
      <c r="D179" s="31">
        <v>6263</v>
      </c>
      <c r="E179" s="31">
        <v>38</v>
      </c>
      <c r="F179" s="31">
        <v>15</v>
      </c>
      <c r="G179" s="31">
        <v>1023</v>
      </c>
      <c r="H179" s="1"/>
      <c r="I179" s="2"/>
    </row>
    <row r="180" spans="1:9" ht="13.5" customHeight="1">
      <c r="A180" s="14" t="s">
        <v>360</v>
      </c>
      <c r="B180" s="31">
        <v>519</v>
      </c>
      <c r="C180" s="31">
        <v>406</v>
      </c>
      <c r="D180" s="31">
        <v>397</v>
      </c>
      <c r="E180" s="31">
        <v>3</v>
      </c>
      <c r="F180" s="31">
        <v>6</v>
      </c>
      <c r="G180" s="31">
        <v>58</v>
      </c>
      <c r="H180" s="1"/>
      <c r="I180" s="2"/>
    </row>
    <row r="181" spans="1:9" s="278" customFormat="1" ht="27" customHeight="1">
      <c r="A181" s="275" t="s">
        <v>361</v>
      </c>
      <c r="B181" s="276">
        <v>55360</v>
      </c>
      <c r="C181" s="276">
        <v>40013</v>
      </c>
      <c r="D181" s="276">
        <v>39531</v>
      </c>
      <c r="E181" s="276">
        <v>301</v>
      </c>
      <c r="F181" s="276">
        <v>181</v>
      </c>
      <c r="G181" s="276">
        <v>7335</v>
      </c>
      <c r="H181" s="277"/>
      <c r="I181" s="276"/>
    </row>
    <row r="182" spans="1:10" ht="25.5">
      <c r="A182" s="279" t="s">
        <v>633</v>
      </c>
      <c r="B182" s="57">
        <v>3087</v>
      </c>
      <c r="C182" s="57">
        <v>2793</v>
      </c>
      <c r="D182" s="57">
        <v>604</v>
      </c>
      <c r="E182" s="57">
        <v>838</v>
      </c>
      <c r="F182" s="57">
        <v>1351</v>
      </c>
      <c r="G182" s="57">
        <v>54</v>
      </c>
      <c r="H182" s="53"/>
      <c r="I182" s="31"/>
      <c r="J182" s="80"/>
    </row>
    <row r="183" spans="1:9" ht="13.5" customHeight="1">
      <c r="A183" s="14" t="s">
        <v>362</v>
      </c>
      <c r="B183" s="31">
        <v>2677</v>
      </c>
      <c r="C183" s="31">
        <v>2393</v>
      </c>
      <c r="D183" s="31">
        <v>541</v>
      </c>
      <c r="E183" s="31">
        <v>776</v>
      </c>
      <c r="F183" s="31">
        <v>1076</v>
      </c>
      <c r="G183" s="31">
        <v>54</v>
      </c>
      <c r="H183" s="1"/>
      <c r="I183" s="2"/>
    </row>
    <row r="184" spans="1:9" ht="13.5" customHeight="1">
      <c r="A184" s="14" t="s">
        <v>363</v>
      </c>
      <c r="B184" s="31">
        <v>7466</v>
      </c>
      <c r="C184" s="31">
        <v>6430</v>
      </c>
      <c r="D184" s="31">
        <v>5115</v>
      </c>
      <c r="E184" s="31">
        <v>716</v>
      </c>
      <c r="F184" s="31">
        <v>599</v>
      </c>
      <c r="G184" s="31">
        <v>340</v>
      </c>
      <c r="H184" s="1"/>
      <c r="I184" s="2"/>
    </row>
    <row r="185" spans="1:9" ht="13.5" customHeight="1">
      <c r="A185" s="14" t="s">
        <v>364</v>
      </c>
      <c r="B185" s="31">
        <v>3778</v>
      </c>
      <c r="C185" s="31">
        <v>3289</v>
      </c>
      <c r="D185" s="31">
        <v>2270</v>
      </c>
      <c r="E185" s="31">
        <v>558</v>
      </c>
      <c r="F185" s="31">
        <v>461</v>
      </c>
      <c r="G185" s="31">
        <v>123</v>
      </c>
      <c r="H185" s="1"/>
      <c r="I185" s="2"/>
    </row>
    <row r="186" spans="1:9" s="278" customFormat="1" ht="27" customHeight="1">
      <c r="A186" s="275" t="s">
        <v>361</v>
      </c>
      <c r="B186" s="276">
        <v>10553</v>
      </c>
      <c r="C186" s="276">
        <v>9223</v>
      </c>
      <c r="D186" s="276">
        <v>5719</v>
      </c>
      <c r="E186" s="276">
        <v>1554</v>
      </c>
      <c r="F186" s="276">
        <v>1950</v>
      </c>
      <c r="G186" s="276">
        <v>394</v>
      </c>
      <c r="H186" s="277"/>
      <c r="I186" s="276"/>
    </row>
    <row r="187" spans="1:10" ht="25.5">
      <c r="A187" s="279" t="s">
        <v>634</v>
      </c>
      <c r="B187" s="57">
        <v>43004</v>
      </c>
      <c r="C187" s="57">
        <v>32760</v>
      </c>
      <c r="D187" s="57">
        <v>31786</v>
      </c>
      <c r="E187" s="57">
        <v>504</v>
      </c>
      <c r="F187" s="57">
        <v>470</v>
      </c>
      <c r="G187" s="57">
        <v>3979</v>
      </c>
      <c r="H187" s="53"/>
      <c r="I187" s="31"/>
      <c r="J187" s="80"/>
    </row>
    <row r="188" spans="1:9" ht="13.5" customHeight="1">
      <c r="A188" s="14" t="s">
        <v>365</v>
      </c>
      <c r="B188" s="31">
        <v>12784</v>
      </c>
      <c r="C188" s="31">
        <v>10820</v>
      </c>
      <c r="D188" s="31">
        <v>9740</v>
      </c>
      <c r="E188" s="31">
        <v>512</v>
      </c>
      <c r="F188" s="31">
        <v>568</v>
      </c>
      <c r="G188" s="31">
        <v>1063</v>
      </c>
      <c r="H188" s="1"/>
      <c r="I188" s="2"/>
    </row>
    <row r="189" spans="1:9" ht="13.5" customHeight="1">
      <c r="A189" s="14" t="s">
        <v>366</v>
      </c>
      <c r="B189" s="31">
        <v>8997</v>
      </c>
      <c r="C189" s="31">
        <v>8170</v>
      </c>
      <c r="D189" s="31">
        <v>7325</v>
      </c>
      <c r="E189" s="31">
        <v>408</v>
      </c>
      <c r="F189" s="31">
        <v>437</v>
      </c>
      <c r="G189" s="31">
        <v>604</v>
      </c>
      <c r="H189" s="1"/>
      <c r="I189" s="2"/>
    </row>
    <row r="190" spans="1:9" ht="13.5" customHeight="1">
      <c r="A190" s="14" t="s">
        <v>367</v>
      </c>
      <c r="B190" s="31">
        <v>10041</v>
      </c>
      <c r="C190" s="31">
        <v>7889</v>
      </c>
      <c r="D190" s="31">
        <v>7764</v>
      </c>
      <c r="E190" s="31">
        <v>79</v>
      </c>
      <c r="F190" s="31">
        <v>46</v>
      </c>
      <c r="G190" s="31">
        <v>786</v>
      </c>
      <c r="H190" s="1"/>
      <c r="I190" s="2"/>
    </row>
    <row r="191" spans="1:9" ht="13.5" customHeight="1">
      <c r="A191" s="14" t="s">
        <v>368</v>
      </c>
      <c r="B191" s="31">
        <v>1744</v>
      </c>
      <c r="C191" s="31">
        <v>1422</v>
      </c>
      <c r="D191" s="31">
        <v>1403</v>
      </c>
      <c r="E191" s="31">
        <v>13</v>
      </c>
      <c r="F191" s="31">
        <v>6</v>
      </c>
      <c r="G191" s="31">
        <v>68</v>
      </c>
      <c r="H191" s="1"/>
      <c r="I191" s="2"/>
    </row>
    <row r="192" spans="1:9" ht="13.5" customHeight="1">
      <c r="A192" s="14" t="s">
        <v>369</v>
      </c>
      <c r="B192" s="31">
        <v>102119</v>
      </c>
      <c r="C192" s="31">
        <v>87473</v>
      </c>
      <c r="D192" s="31">
        <v>75459</v>
      </c>
      <c r="E192" s="31">
        <v>5828</v>
      </c>
      <c r="F192" s="31">
        <v>6186</v>
      </c>
      <c r="G192" s="31">
        <v>5090</v>
      </c>
      <c r="H192" s="1"/>
      <c r="I192" s="2"/>
    </row>
    <row r="193" spans="1:9" ht="13.5" customHeight="1">
      <c r="A193" s="14" t="s">
        <v>370</v>
      </c>
      <c r="B193" s="31">
        <v>80556</v>
      </c>
      <c r="C193" s="31">
        <v>68215</v>
      </c>
      <c r="D193" s="31">
        <v>61469</v>
      </c>
      <c r="E193" s="31">
        <v>3641</v>
      </c>
      <c r="F193" s="31">
        <v>3105</v>
      </c>
      <c r="G193" s="31">
        <v>4286</v>
      </c>
      <c r="H193" s="1"/>
      <c r="I193" s="2"/>
    </row>
    <row r="194" spans="1:9" ht="13.5" customHeight="1">
      <c r="A194" s="14" t="s">
        <v>371</v>
      </c>
      <c r="B194" s="31">
        <v>2362</v>
      </c>
      <c r="C194" s="31">
        <v>1669</v>
      </c>
      <c r="D194" s="31">
        <v>1350</v>
      </c>
      <c r="E194" s="31">
        <v>69</v>
      </c>
      <c r="F194" s="31">
        <v>250</v>
      </c>
      <c r="G194" s="31">
        <v>216</v>
      </c>
      <c r="H194" s="1"/>
      <c r="I194" s="2"/>
    </row>
    <row r="195" spans="1:9" ht="13.5" customHeight="1">
      <c r="A195" s="14" t="s">
        <v>372</v>
      </c>
      <c r="B195" s="31">
        <v>3365</v>
      </c>
      <c r="C195" s="31">
        <v>2730</v>
      </c>
      <c r="D195" s="31">
        <v>1674</v>
      </c>
      <c r="E195" s="31">
        <v>330</v>
      </c>
      <c r="F195" s="31">
        <v>726</v>
      </c>
      <c r="G195" s="31">
        <v>211</v>
      </c>
      <c r="H195" s="1"/>
      <c r="I195" s="2"/>
    </row>
    <row r="196" spans="1:9" ht="13.5" customHeight="1">
      <c r="A196" s="14" t="s">
        <v>373</v>
      </c>
      <c r="B196" s="31">
        <v>51588</v>
      </c>
      <c r="C196" s="31">
        <v>44013</v>
      </c>
      <c r="D196" s="31">
        <v>40232</v>
      </c>
      <c r="E196" s="31">
        <v>903</v>
      </c>
      <c r="F196" s="31">
        <v>2878</v>
      </c>
      <c r="G196" s="31">
        <v>3277</v>
      </c>
      <c r="H196" s="1"/>
      <c r="I196" s="2"/>
    </row>
    <row r="197" spans="1:9" ht="13.5" customHeight="1">
      <c r="A197" s="14" t="s">
        <v>374</v>
      </c>
      <c r="B197" s="31">
        <v>3887</v>
      </c>
      <c r="C197" s="31">
        <v>3725</v>
      </c>
      <c r="D197" s="31">
        <v>881</v>
      </c>
      <c r="E197" s="31">
        <v>138</v>
      </c>
      <c r="F197" s="31">
        <v>2706</v>
      </c>
      <c r="G197" s="31">
        <v>29</v>
      </c>
      <c r="H197" s="1"/>
      <c r="I197" s="2"/>
    </row>
    <row r="198" spans="1:9" ht="13.5" customHeight="1">
      <c r="A198" s="19" t="s">
        <v>379</v>
      </c>
      <c r="B198" s="31">
        <v>46041</v>
      </c>
      <c r="C198" s="31">
        <v>41367</v>
      </c>
      <c r="D198" s="31">
        <v>28148</v>
      </c>
      <c r="E198" s="31">
        <v>4392</v>
      </c>
      <c r="F198" s="31">
        <v>8827</v>
      </c>
      <c r="G198" s="31">
        <v>1821</v>
      </c>
      <c r="H198" s="53"/>
      <c r="I198" s="31"/>
    </row>
    <row r="199" spans="1:9" ht="13.5" customHeight="1">
      <c r="A199" s="14" t="s">
        <v>375</v>
      </c>
      <c r="B199" s="31">
        <v>31575</v>
      </c>
      <c r="C199" s="31">
        <v>27742</v>
      </c>
      <c r="D199" s="31">
        <v>24114</v>
      </c>
      <c r="E199" s="31">
        <v>2637</v>
      </c>
      <c r="F199" s="31">
        <v>991</v>
      </c>
      <c r="G199" s="31">
        <v>1599</v>
      </c>
      <c r="H199" s="1"/>
      <c r="I199" s="2"/>
    </row>
    <row r="200" spans="1:9" ht="13.5" customHeight="1">
      <c r="A200" s="14" t="s">
        <v>376</v>
      </c>
      <c r="B200" s="31">
        <v>12492</v>
      </c>
      <c r="C200" s="31">
        <v>11874</v>
      </c>
      <c r="D200" s="31">
        <v>3545</v>
      </c>
      <c r="E200" s="31">
        <v>1566</v>
      </c>
      <c r="F200" s="31">
        <v>6763</v>
      </c>
      <c r="G200" s="31">
        <v>116</v>
      </c>
      <c r="H200" s="1"/>
      <c r="I200" s="2"/>
    </row>
    <row r="201" spans="1:9" ht="13.5" customHeight="1">
      <c r="A201" s="14" t="s">
        <v>377</v>
      </c>
      <c r="B201" s="31">
        <v>30811</v>
      </c>
      <c r="C201" s="31">
        <v>17357</v>
      </c>
      <c r="D201" s="31">
        <v>17200</v>
      </c>
      <c r="E201" s="31">
        <v>85</v>
      </c>
      <c r="F201" s="31">
        <v>72</v>
      </c>
      <c r="G201" s="31">
        <v>5041</v>
      </c>
      <c r="H201" s="1"/>
      <c r="I201" s="2"/>
    </row>
    <row r="202" spans="1:9" ht="13.5" customHeight="1">
      <c r="A202" s="14" t="s">
        <v>378</v>
      </c>
      <c r="B202" s="31">
        <v>13546</v>
      </c>
      <c r="C202" s="31">
        <v>6543</v>
      </c>
      <c r="D202" s="31">
        <v>6520</v>
      </c>
      <c r="E202" s="31">
        <v>11</v>
      </c>
      <c r="F202" s="31">
        <v>12</v>
      </c>
      <c r="G202" s="31">
        <v>2100</v>
      </c>
      <c r="H202" s="1"/>
      <c r="I202" s="2"/>
    </row>
    <row r="203" spans="1:9" s="278" customFormat="1" ht="27" customHeight="1">
      <c r="A203" s="275" t="s">
        <v>361</v>
      </c>
      <c r="B203" s="276">
        <v>302115</v>
      </c>
      <c r="C203" s="276">
        <v>246078</v>
      </c>
      <c r="D203" s="276">
        <v>213353</v>
      </c>
      <c r="E203" s="276">
        <v>12702</v>
      </c>
      <c r="F203" s="276">
        <v>20023</v>
      </c>
      <c r="G203" s="276">
        <v>21484</v>
      </c>
      <c r="H203" s="277"/>
      <c r="I203" s="276"/>
    </row>
    <row r="204" spans="1:9" s="278" customFormat="1" ht="27" customHeight="1">
      <c r="A204" s="275" t="s">
        <v>107</v>
      </c>
      <c r="B204" s="276">
        <v>4663</v>
      </c>
      <c r="C204" s="276">
        <v>1296</v>
      </c>
      <c r="D204" s="276">
        <v>1142</v>
      </c>
      <c r="E204" s="276">
        <v>67</v>
      </c>
      <c r="F204" s="276">
        <v>87</v>
      </c>
      <c r="G204" s="276" t="s">
        <v>2</v>
      </c>
      <c r="H204" s="277"/>
      <c r="I204" s="276"/>
    </row>
    <row r="205" spans="1:9" s="36" customFormat="1" ht="14.25">
      <c r="A205" s="33" t="s">
        <v>252</v>
      </c>
      <c r="B205" s="32">
        <v>379374</v>
      </c>
      <c r="C205" s="32">
        <v>301722</v>
      </c>
      <c r="D205" s="32">
        <v>264529</v>
      </c>
      <c r="E205" s="32">
        <v>14803</v>
      </c>
      <c r="F205" s="32">
        <v>22390</v>
      </c>
      <c r="G205" s="32">
        <v>32493</v>
      </c>
      <c r="H205" s="144"/>
      <c r="I205" s="32"/>
    </row>
    <row r="206" spans="1:8" s="8" customFormat="1" ht="15.75" customHeight="1">
      <c r="A206" s="18" t="s">
        <v>261</v>
      </c>
      <c r="B206" s="117"/>
      <c r="C206" s="145"/>
      <c r="D206" s="145"/>
      <c r="E206" s="145"/>
      <c r="F206" s="145"/>
      <c r="G206" s="145"/>
      <c r="H206" s="31"/>
    </row>
    <row r="207" spans="1:8" s="8" customFormat="1" ht="30.75" customHeight="1">
      <c r="A207" s="409" t="s">
        <v>69</v>
      </c>
      <c r="B207" s="409"/>
      <c r="C207" s="409"/>
      <c r="D207" s="409"/>
      <c r="E207" s="409"/>
      <c r="F207" s="409"/>
      <c r="G207" s="457"/>
      <c r="H207" s="137"/>
    </row>
    <row r="208" ht="12.75">
      <c r="A208" s="23"/>
    </row>
    <row r="209" ht="12.75">
      <c r="A209" s="23"/>
    </row>
    <row r="210" ht="12.75">
      <c r="A210" s="23"/>
    </row>
    <row r="211" ht="12.75">
      <c r="A211" s="23"/>
    </row>
    <row r="212" ht="12.75">
      <c r="A212" s="23"/>
    </row>
    <row r="213" ht="12.75">
      <c r="A213" s="23"/>
    </row>
    <row r="214" ht="12.75">
      <c r="A214" s="23"/>
    </row>
    <row r="215" ht="12.75">
      <c r="A215" s="23"/>
    </row>
    <row r="216" ht="12.75">
      <c r="A216" s="23"/>
    </row>
    <row r="217" ht="12.75">
      <c r="A217" s="23"/>
    </row>
    <row r="218" ht="12.75">
      <c r="A218" s="23"/>
    </row>
    <row r="219" ht="12.75">
      <c r="A219" s="23"/>
    </row>
    <row r="220" ht="12.75">
      <c r="A220" s="23"/>
    </row>
    <row r="221" ht="12.75">
      <c r="A221" s="23"/>
    </row>
    <row r="222" ht="12.75">
      <c r="A222" s="23"/>
    </row>
    <row r="223" ht="12.75">
      <c r="A223" s="23"/>
    </row>
    <row r="224" ht="12.75">
      <c r="A224" s="23"/>
    </row>
    <row r="225" ht="12.75">
      <c r="A225" s="23"/>
    </row>
    <row r="226" ht="12.75">
      <c r="A226" s="23"/>
    </row>
    <row r="227" ht="12.75">
      <c r="A227" s="23"/>
    </row>
    <row r="228" ht="12.75">
      <c r="A228" s="23"/>
    </row>
    <row r="229" ht="12.75">
      <c r="A229" s="23"/>
    </row>
    <row r="230" ht="12.75">
      <c r="A230" s="23"/>
    </row>
    <row r="231" ht="12.75">
      <c r="A231" s="23"/>
    </row>
    <row r="232" ht="12.75">
      <c r="A232" s="23"/>
    </row>
    <row r="233" ht="12.75">
      <c r="A233" s="23"/>
    </row>
    <row r="234" ht="12.75">
      <c r="A234" s="23"/>
    </row>
    <row r="235" ht="12.75">
      <c r="A235" s="23"/>
    </row>
    <row r="236" ht="12.75">
      <c r="A236" s="23"/>
    </row>
    <row r="237" ht="12.75">
      <c r="A237" s="23"/>
    </row>
    <row r="238" ht="12.75">
      <c r="A238" s="23"/>
    </row>
    <row r="239" ht="12.75">
      <c r="A239" s="23"/>
    </row>
    <row r="240" ht="12.75">
      <c r="A240" s="23"/>
    </row>
    <row r="241" ht="12.75">
      <c r="A241" s="23"/>
    </row>
    <row r="242" ht="12.75">
      <c r="A242" s="23"/>
    </row>
    <row r="243" ht="12.75">
      <c r="A243" s="23"/>
    </row>
    <row r="244" ht="12.75">
      <c r="A244" s="23"/>
    </row>
    <row r="245" ht="12.75">
      <c r="A245" s="23"/>
    </row>
    <row r="246" ht="12.75">
      <c r="A246" s="23"/>
    </row>
    <row r="247" ht="12.75">
      <c r="A247" s="23"/>
    </row>
    <row r="248" ht="12.75">
      <c r="A248" s="23"/>
    </row>
    <row r="249" ht="12.75">
      <c r="A249" s="23"/>
    </row>
    <row r="250" ht="12.75">
      <c r="A250" s="23"/>
    </row>
    <row r="251" ht="12.75">
      <c r="A251" s="23"/>
    </row>
    <row r="252" ht="12.75">
      <c r="A252" s="23"/>
    </row>
    <row r="253" ht="12.75">
      <c r="A253" s="23"/>
    </row>
    <row r="254" ht="12.75">
      <c r="A254" s="23"/>
    </row>
    <row r="255" ht="12.75">
      <c r="A255" s="23"/>
    </row>
    <row r="256" ht="12.75">
      <c r="A256" s="23"/>
    </row>
    <row r="257" ht="12.75">
      <c r="A257" s="23"/>
    </row>
    <row r="258" ht="12.75">
      <c r="A258" s="23"/>
    </row>
    <row r="259" ht="12.75">
      <c r="A259" s="23"/>
    </row>
    <row r="260" ht="12.75">
      <c r="A260" s="23"/>
    </row>
    <row r="261" ht="12.75">
      <c r="A261" s="23"/>
    </row>
    <row r="262" ht="12.75">
      <c r="A262" s="23"/>
    </row>
    <row r="263" ht="12.75">
      <c r="A263" s="23"/>
    </row>
    <row r="264" ht="12.75">
      <c r="A264" s="23"/>
    </row>
    <row r="265" ht="12.75">
      <c r="A265" s="23"/>
    </row>
    <row r="266" ht="12.75">
      <c r="A266" s="23"/>
    </row>
    <row r="267" ht="12.75">
      <c r="A267" s="23"/>
    </row>
    <row r="268" ht="12.75">
      <c r="A268" s="23"/>
    </row>
    <row r="269" ht="12.75">
      <c r="A269" s="23"/>
    </row>
    <row r="270" ht="12.75">
      <c r="A270" s="23"/>
    </row>
    <row r="271" ht="12.75">
      <c r="A271" s="23"/>
    </row>
    <row r="272" ht="12.75">
      <c r="A272" s="23"/>
    </row>
    <row r="273" ht="12.75">
      <c r="A273" s="23"/>
    </row>
    <row r="274" ht="12.75">
      <c r="A274" s="23"/>
    </row>
    <row r="275" ht="12.75">
      <c r="A275" s="23"/>
    </row>
    <row r="276" ht="12.75">
      <c r="A276" s="23"/>
    </row>
    <row r="277" ht="12.75">
      <c r="A277" s="23"/>
    </row>
    <row r="278" ht="12.75">
      <c r="A278" s="23"/>
    </row>
    <row r="279" ht="12.75">
      <c r="A279" s="23"/>
    </row>
    <row r="280" ht="12.75">
      <c r="A280" s="23"/>
    </row>
    <row r="281" ht="12.75">
      <c r="A281" s="23"/>
    </row>
    <row r="282" ht="12.75">
      <c r="A282" s="23"/>
    </row>
    <row r="283" ht="12.75">
      <c r="A283" s="23"/>
    </row>
    <row r="284" ht="12.75">
      <c r="A284" s="23"/>
    </row>
    <row r="285" ht="12.75">
      <c r="A285" s="23"/>
    </row>
    <row r="286" ht="12.75">
      <c r="A286" s="23"/>
    </row>
    <row r="287" ht="12.75">
      <c r="A287" s="23"/>
    </row>
    <row r="288" ht="12.75">
      <c r="A288" s="23"/>
    </row>
    <row r="289" ht="12.75">
      <c r="A289" s="23"/>
    </row>
    <row r="290" ht="12.75">
      <c r="A290" s="23"/>
    </row>
    <row r="291" ht="12.75">
      <c r="A291" s="23"/>
    </row>
    <row r="292" ht="12.75">
      <c r="A292" s="23"/>
    </row>
    <row r="293" ht="12.75">
      <c r="A293" s="23"/>
    </row>
    <row r="294" ht="12.75">
      <c r="A294" s="23"/>
    </row>
    <row r="295" ht="12.75">
      <c r="A295" s="23"/>
    </row>
    <row r="296" ht="12.75">
      <c r="A296" s="23"/>
    </row>
    <row r="297" ht="12.75">
      <c r="A297" s="23"/>
    </row>
    <row r="298" ht="12.75">
      <c r="A298" s="23"/>
    </row>
    <row r="299" ht="12.75">
      <c r="A299" s="23"/>
    </row>
    <row r="300" ht="12.75">
      <c r="A300" s="23"/>
    </row>
    <row r="301" ht="12.75">
      <c r="A301" s="23"/>
    </row>
    <row r="302" ht="12.75">
      <c r="A302" s="23"/>
    </row>
    <row r="303" ht="12.75">
      <c r="A303" s="23"/>
    </row>
    <row r="304" ht="12.75">
      <c r="A304" s="23"/>
    </row>
    <row r="305" ht="12.75">
      <c r="A305" s="23"/>
    </row>
    <row r="306" ht="12.75">
      <c r="A306" s="23"/>
    </row>
    <row r="307" ht="12.75">
      <c r="A307" s="23"/>
    </row>
    <row r="308" ht="12.75">
      <c r="A308" s="23"/>
    </row>
    <row r="309" ht="12.75">
      <c r="A309" s="23"/>
    </row>
    <row r="310" ht="12.75">
      <c r="A310" s="23"/>
    </row>
    <row r="311" ht="12.75">
      <c r="A311" s="23"/>
    </row>
    <row r="312" ht="12.75">
      <c r="A312" s="23"/>
    </row>
    <row r="313" ht="12.75">
      <c r="A313" s="23"/>
    </row>
    <row r="314" ht="12.75">
      <c r="A314" s="23"/>
    </row>
    <row r="315" ht="12.75">
      <c r="A315" s="23"/>
    </row>
    <row r="316" ht="12.75">
      <c r="A316" s="23"/>
    </row>
    <row r="317" ht="12.75">
      <c r="A317" s="23"/>
    </row>
    <row r="318" ht="12.75">
      <c r="A318" s="23"/>
    </row>
    <row r="319" ht="12.75">
      <c r="A319" s="23"/>
    </row>
    <row r="320" ht="12.75">
      <c r="A320" s="23"/>
    </row>
    <row r="321" ht="12.75">
      <c r="A321" s="23"/>
    </row>
    <row r="322" ht="12.75">
      <c r="A322" s="23"/>
    </row>
    <row r="323" ht="12.75">
      <c r="A323" s="23"/>
    </row>
    <row r="324" ht="12.75">
      <c r="A324" s="23"/>
    </row>
    <row r="325" ht="12.75">
      <c r="A325" s="23"/>
    </row>
    <row r="326" ht="12.75">
      <c r="A326" s="23"/>
    </row>
    <row r="327" ht="12.75">
      <c r="A327" s="23"/>
    </row>
    <row r="328" ht="12.75">
      <c r="A328" s="23"/>
    </row>
    <row r="329" ht="12.75">
      <c r="A329" s="23"/>
    </row>
    <row r="330" ht="12.75">
      <c r="A330" s="23"/>
    </row>
    <row r="331" ht="12.75">
      <c r="A331" s="23"/>
    </row>
    <row r="332" ht="12.75">
      <c r="A332" s="23"/>
    </row>
    <row r="333" ht="12.75">
      <c r="A333" s="23"/>
    </row>
    <row r="334" ht="12.75">
      <c r="A334" s="23"/>
    </row>
    <row r="335" ht="12.75">
      <c r="A335" s="23"/>
    </row>
    <row r="336" ht="12.75">
      <c r="A336" s="23"/>
    </row>
    <row r="337" ht="12.75">
      <c r="A337" s="23"/>
    </row>
    <row r="338" ht="12.75">
      <c r="A338" s="23"/>
    </row>
    <row r="339" ht="12.75">
      <c r="A339" s="23"/>
    </row>
    <row r="340" ht="12.75">
      <c r="A340" s="23"/>
    </row>
    <row r="341" ht="12.75">
      <c r="A341" s="23"/>
    </row>
    <row r="342" ht="12.75">
      <c r="A342" s="23"/>
    </row>
    <row r="343" ht="12.75">
      <c r="A343" s="23"/>
    </row>
    <row r="344" ht="12.75">
      <c r="A344" s="23"/>
    </row>
    <row r="345" ht="12.75">
      <c r="A345" s="23"/>
    </row>
    <row r="346" ht="12.75">
      <c r="A346" s="23"/>
    </row>
    <row r="347" ht="12.75">
      <c r="A347" s="23"/>
    </row>
    <row r="348" ht="12.75">
      <c r="A348" s="23"/>
    </row>
    <row r="349" ht="12.75">
      <c r="A349" s="23"/>
    </row>
    <row r="350" ht="12.75">
      <c r="A350" s="23"/>
    </row>
    <row r="351" ht="12.75">
      <c r="A351" s="23"/>
    </row>
    <row r="352" ht="12.75">
      <c r="A352" s="23"/>
    </row>
    <row r="353" ht="12.75">
      <c r="A353" s="23"/>
    </row>
    <row r="354" ht="12.75">
      <c r="A354" s="23"/>
    </row>
    <row r="355" ht="12.75">
      <c r="A355" s="23"/>
    </row>
    <row r="356" ht="12.75">
      <c r="A356" s="23"/>
    </row>
    <row r="357" ht="12.75">
      <c r="A357" s="23"/>
    </row>
    <row r="358" ht="12.75">
      <c r="A358" s="23"/>
    </row>
    <row r="359" ht="12.75">
      <c r="A359" s="23"/>
    </row>
    <row r="360" ht="12.75">
      <c r="A360" s="23"/>
    </row>
    <row r="361" ht="12.75">
      <c r="A361" s="23"/>
    </row>
    <row r="362" ht="12.75">
      <c r="A362" s="23"/>
    </row>
    <row r="363" ht="12.75">
      <c r="A363" s="23"/>
    </row>
    <row r="364" ht="12.75">
      <c r="A364" s="23"/>
    </row>
    <row r="365" ht="12.75">
      <c r="A365" s="23"/>
    </row>
    <row r="366" ht="12.75">
      <c r="A366" s="23"/>
    </row>
    <row r="367" ht="12.75">
      <c r="A367" s="23"/>
    </row>
    <row r="368" ht="12.75">
      <c r="A368" s="23"/>
    </row>
    <row r="369" ht="12.75">
      <c r="A369" s="23"/>
    </row>
    <row r="370" ht="12.75">
      <c r="A370" s="23"/>
    </row>
    <row r="371" ht="12.75">
      <c r="A371" s="23"/>
    </row>
    <row r="372" ht="12.75">
      <c r="A372" s="23"/>
    </row>
    <row r="373" ht="12.75">
      <c r="A373" s="23"/>
    </row>
    <row r="374" ht="12.75">
      <c r="A374" s="23"/>
    </row>
    <row r="375" ht="12.75">
      <c r="A375" s="23"/>
    </row>
    <row r="376" ht="12.75">
      <c r="A376" s="23"/>
    </row>
    <row r="377" ht="12.75">
      <c r="A377" s="23"/>
    </row>
    <row r="378" ht="12.75">
      <c r="A378" s="23"/>
    </row>
    <row r="379" ht="12.75">
      <c r="A379" s="23"/>
    </row>
    <row r="380" ht="12.75">
      <c r="A380" s="23"/>
    </row>
    <row r="381" ht="12.75">
      <c r="A381" s="23"/>
    </row>
    <row r="382" ht="12.75">
      <c r="A382" s="23"/>
    </row>
    <row r="383" ht="12.75">
      <c r="A383" s="23"/>
    </row>
    <row r="384" ht="12.75">
      <c r="A384" s="23"/>
    </row>
    <row r="385" ht="12.75">
      <c r="A385" s="23"/>
    </row>
    <row r="386" ht="12.75">
      <c r="A386" s="23"/>
    </row>
    <row r="387" ht="12.75">
      <c r="A387" s="23"/>
    </row>
    <row r="388" ht="12.75">
      <c r="A388" s="23"/>
    </row>
    <row r="389" ht="12.75">
      <c r="A389" s="23"/>
    </row>
    <row r="390" ht="12.75">
      <c r="A390" s="23"/>
    </row>
    <row r="391" ht="12.75">
      <c r="A391" s="23"/>
    </row>
    <row r="392" ht="12.75">
      <c r="A392" s="23"/>
    </row>
    <row r="393" ht="12.75">
      <c r="A393" s="23"/>
    </row>
    <row r="394" ht="12.75">
      <c r="A394" s="23"/>
    </row>
    <row r="395" ht="12.75">
      <c r="A395" s="23"/>
    </row>
    <row r="396" ht="12.75">
      <c r="A396" s="23"/>
    </row>
    <row r="397" ht="12.75">
      <c r="A397" s="23"/>
    </row>
    <row r="398" ht="12.75">
      <c r="A398" s="23"/>
    </row>
    <row r="399" ht="12.75">
      <c r="A399" s="23"/>
    </row>
    <row r="400" ht="12.75">
      <c r="A400" s="23"/>
    </row>
    <row r="401" ht="12.75">
      <c r="A401" s="23"/>
    </row>
    <row r="402" ht="12.75">
      <c r="A402" s="23"/>
    </row>
    <row r="403" ht="12.75">
      <c r="A403" s="23"/>
    </row>
    <row r="404" ht="12.75">
      <c r="A404" s="23"/>
    </row>
    <row r="405" ht="12.75">
      <c r="A405" s="23"/>
    </row>
    <row r="406" ht="12.75">
      <c r="A406" s="23"/>
    </row>
    <row r="407" ht="12.75">
      <c r="A407" s="23"/>
    </row>
    <row r="408" ht="12.75">
      <c r="A408" s="23"/>
    </row>
    <row r="409" ht="12.75">
      <c r="A409" s="23"/>
    </row>
    <row r="410" ht="12.75">
      <c r="A410" s="23"/>
    </row>
    <row r="411" ht="12.75">
      <c r="A411" s="23"/>
    </row>
    <row r="412" ht="12.75">
      <c r="A412" s="23"/>
    </row>
    <row r="413" ht="12.75">
      <c r="A413" s="23"/>
    </row>
    <row r="414" ht="12.75">
      <c r="A414" s="23"/>
    </row>
    <row r="415" ht="12.75">
      <c r="A415" s="23"/>
    </row>
    <row r="416" ht="12.75">
      <c r="A416" s="23"/>
    </row>
    <row r="417" ht="12.75">
      <c r="A417" s="23"/>
    </row>
    <row r="418" ht="12.75">
      <c r="A418" s="23"/>
    </row>
    <row r="419" ht="12.75">
      <c r="A419" s="23"/>
    </row>
    <row r="420" ht="12.75">
      <c r="A420" s="23"/>
    </row>
    <row r="421" ht="12.75">
      <c r="A421" s="23"/>
    </row>
    <row r="422" ht="12.75">
      <c r="A422" s="23"/>
    </row>
    <row r="423" ht="12.75">
      <c r="A423" s="23"/>
    </row>
    <row r="424" ht="12.75">
      <c r="A424" s="23"/>
    </row>
    <row r="425" ht="12.75">
      <c r="A425" s="23"/>
    </row>
    <row r="426" ht="12.75">
      <c r="A426" s="23"/>
    </row>
    <row r="427" ht="12.75">
      <c r="A427" s="23"/>
    </row>
    <row r="428" ht="12.75">
      <c r="A428" s="23"/>
    </row>
    <row r="429" ht="12.75">
      <c r="A429" s="23"/>
    </row>
    <row r="430" ht="12.75">
      <c r="A430" s="23"/>
    </row>
    <row r="431" ht="12.75">
      <c r="A431" s="23"/>
    </row>
    <row r="432" ht="12.75">
      <c r="A432" s="23"/>
    </row>
    <row r="433" ht="12.75">
      <c r="A433" s="23"/>
    </row>
    <row r="434" ht="12.75">
      <c r="A434" s="23"/>
    </row>
    <row r="435" ht="12.75">
      <c r="A435" s="23"/>
    </row>
    <row r="436" ht="12.75">
      <c r="A436" s="23"/>
    </row>
    <row r="437" ht="12.75">
      <c r="A437" s="23"/>
    </row>
    <row r="438" ht="12.75">
      <c r="A438" s="23"/>
    </row>
    <row r="439" ht="12.75">
      <c r="A439" s="23"/>
    </row>
    <row r="440" ht="12.75">
      <c r="A440" s="23"/>
    </row>
    <row r="441" ht="12.75">
      <c r="A441" s="23"/>
    </row>
    <row r="442" ht="12.75">
      <c r="A442" s="23"/>
    </row>
    <row r="443" ht="12.75">
      <c r="A443" s="23"/>
    </row>
    <row r="444" ht="12.75">
      <c r="A444" s="23"/>
    </row>
    <row r="445" ht="12.75">
      <c r="A445" s="23"/>
    </row>
    <row r="446" ht="12.75">
      <c r="A446" s="23"/>
    </row>
    <row r="447" ht="12.75">
      <c r="A447" s="23"/>
    </row>
    <row r="448" ht="12.75">
      <c r="A448" s="23"/>
    </row>
    <row r="449" ht="12.75">
      <c r="A449" s="23"/>
    </row>
    <row r="450" ht="12.75">
      <c r="A450" s="23"/>
    </row>
    <row r="451" ht="12.75">
      <c r="A451" s="23"/>
    </row>
    <row r="452" ht="12.75">
      <c r="A452" s="23"/>
    </row>
    <row r="453" ht="12.75">
      <c r="A453" s="23"/>
    </row>
    <row r="454" ht="12.75">
      <c r="A454" s="23"/>
    </row>
    <row r="455" ht="12.75">
      <c r="A455" s="23"/>
    </row>
    <row r="456" ht="12.75">
      <c r="A456" s="23"/>
    </row>
    <row r="457" ht="12.75">
      <c r="A457" s="23"/>
    </row>
    <row r="458" ht="12.75">
      <c r="A458" s="23"/>
    </row>
    <row r="459" ht="12.75">
      <c r="A459" s="23"/>
    </row>
    <row r="460" ht="12.75">
      <c r="A460" s="23"/>
    </row>
    <row r="461" ht="12.75">
      <c r="A461" s="23"/>
    </row>
    <row r="462" ht="12.75">
      <c r="A462" s="23"/>
    </row>
    <row r="463" ht="12.75">
      <c r="A463" s="23"/>
    </row>
    <row r="464" ht="12.75">
      <c r="A464" s="23"/>
    </row>
    <row r="465" ht="12.75">
      <c r="A465" s="23"/>
    </row>
    <row r="466" ht="12.75">
      <c r="A466" s="23"/>
    </row>
    <row r="467" ht="12.75">
      <c r="A467" s="23"/>
    </row>
    <row r="468" ht="12.75">
      <c r="A468" s="23"/>
    </row>
    <row r="469" ht="12.75">
      <c r="A469" s="23"/>
    </row>
    <row r="470" ht="12.75">
      <c r="A470" s="23"/>
    </row>
    <row r="471" ht="12.75">
      <c r="A471" s="23"/>
    </row>
    <row r="472" ht="12.75">
      <c r="A472" s="23"/>
    </row>
    <row r="473" ht="12.75">
      <c r="A473" s="23"/>
    </row>
    <row r="474" ht="12.75">
      <c r="A474" s="23"/>
    </row>
    <row r="475" ht="12.75">
      <c r="A475" s="23"/>
    </row>
    <row r="476" ht="12.75">
      <c r="A476" s="23"/>
    </row>
    <row r="477" ht="12.75">
      <c r="A477" s="23"/>
    </row>
    <row r="478" ht="12.75">
      <c r="A478" s="23"/>
    </row>
    <row r="479" ht="12.75">
      <c r="A479" s="23"/>
    </row>
    <row r="480" ht="12.75">
      <c r="A480" s="23"/>
    </row>
    <row r="481" ht="12.75">
      <c r="A481" s="23"/>
    </row>
    <row r="482" ht="12.75">
      <c r="A482" s="23"/>
    </row>
    <row r="483" ht="12.75">
      <c r="A483" s="23"/>
    </row>
    <row r="484" ht="12.75">
      <c r="A484" s="23"/>
    </row>
    <row r="485" ht="12.75">
      <c r="A485" s="23"/>
    </row>
    <row r="486" ht="12.75">
      <c r="A486" s="23"/>
    </row>
    <row r="487" ht="12.75">
      <c r="A487" s="23"/>
    </row>
    <row r="488" ht="12.75">
      <c r="A488" s="23"/>
    </row>
    <row r="489" ht="12.75">
      <c r="A489" s="23"/>
    </row>
    <row r="490" ht="12.75">
      <c r="A490" s="23"/>
    </row>
    <row r="491" ht="12.75">
      <c r="A491" s="23"/>
    </row>
    <row r="492" ht="12.75">
      <c r="A492" s="23"/>
    </row>
    <row r="493" ht="12.75">
      <c r="A493" s="23"/>
    </row>
    <row r="494" ht="12.75">
      <c r="A494" s="23"/>
    </row>
    <row r="495" ht="12.75">
      <c r="A495" s="23"/>
    </row>
    <row r="496" ht="12.75">
      <c r="A496" s="23"/>
    </row>
    <row r="497" ht="12.75">
      <c r="A497" s="23"/>
    </row>
    <row r="498" ht="12.75">
      <c r="A498" s="23"/>
    </row>
    <row r="499" ht="12.75">
      <c r="A499" s="23"/>
    </row>
    <row r="500" ht="12.75">
      <c r="A500" s="23"/>
    </row>
    <row r="501" ht="12.75">
      <c r="A501" s="23"/>
    </row>
    <row r="502" ht="12.75">
      <c r="A502" s="23"/>
    </row>
    <row r="503" ht="12.75">
      <c r="A503" s="23"/>
    </row>
    <row r="504" ht="12.75">
      <c r="A504" s="23"/>
    </row>
    <row r="505" ht="12.75">
      <c r="A505" s="23"/>
    </row>
    <row r="506" ht="12.75">
      <c r="A506" s="23"/>
    </row>
    <row r="507" ht="12.75">
      <c r="A507" s="23"/>
    </row>
    <row r="508" ht="12.75">
      <c r="A508" s="23"/>
    </row>
    <row r="509" ht="12.75">
      <c r="A509" s="23"/>
    </row>
  </sheetData>
  <mergeCells count="42">
    <mergeCell ref="A1:G1"/>
    <mergeCell ref="A2:G2"/>
    <mergeCell ref="A4:A10"/>
    <mergeCell ref="B4:B10"/>
    <mergeCell ref="C4:G4"/>
    <mergeCell ref="C5:F5"/>
    <mergeCell ref="G5:G10"/>
    <mergeCell ref="C6:C10"/>
    <mergeCell ref="D6:F6"/>
    <mergeCell ref="D7:D10"/>
    <mergeCell ref="E7:E10"/>
    <mergeCell ref="F7:F10"/>
    <mergeCell ref="A12:G12"/>
    <mergeCell ref="A69:G69"/>
    <mergeCell ref="A70:G70"/>
    <mergeCell ref="A71:G71"/>
    <mergeCell ref="A73:A79"/>
    <mergeCell ref="B73:B79"/>
    <mergeCell ref="C73:G73"/>
    <mergeCell ref="C74:F74"/>
    <mergeCell ref="G74:G79"/>
    <mergeCell ref="C75:C79"/>
    <mergeCell ref="D75:F75"/>
    <mergeCell ref="D76:D79"/>
    <mergeCell ref="E76:E79"/>
    <mergeCell ref="F76:F79"/>
    <mergeCell ref="A81:G81"/>
    <mergeCell ref="A138:G138"/>
    <mergeCell ref="A139:G139"/>
    <mergeCell ref="A140:G140"/>
    <mergeCell ref="A142:A148"/>
    <mergeCell ref="B142:B148"/>
    <mergeCell ref="C142:G142"/>
    <mergeCell ref="C143:F143"/>
    <mergeCell ref="G143:G148"/>
    <mergeCell ref="C144:C148"/>
    <mergeCell ref="D144:F144"/>
    <mergeCell ref="D145:D148"/>
    <mergeCell ref="E145:E148"/>
    <mergeCell ref="F145:F148"/>
    <mergeCell ref="A150:G150"/>
    <mergeCell ref="A207:G207"/>
  </mergeCells>
  <printOptions/>
  <pageMargins left="0.7874015748031497" right="0.5905511811023623" top="0.984251968503937" bottom="0.11811023622047245" header="0.5118110236220472" footer="0.1968503937007874"/>
  <pageSetup firstPageNumber="35" useFirstPageNumber="1" fitToHeight="3" horizontalDpi="600" verticalDpi="600" orientation="portrait" paperSize="9" scale="69" r:id="rId1"/>
  <headerFooter alignWithMargins="0">
    <oddHeader>&amp;C&amp;12 - &amp;P -</oddHeader>
  </headerFooter>
  <rowBreaks count="2" manualBreakCount="2">
    <brk id="69" max="6" man="1"/>
    <brk id="138" max="6" man="1"/>
  </rowBreaks>
</worksheet>
</file>

<file path=xl/worksheets/sheet17.xml><?xml version="1.0" encoding="utf-8"?>
<worksheet xmlns="http://schemas.openxmlformats.org/spreadsheetml/2006/main" xmlns:r="http://schemas.openxmlformats.org/officeDocument/2006/relationships">
  <dimension ref="A1:IV75"/>
  <sheetViews>
    <sheetView workbookViewId="0" topLeftCell="A1">
      <selection activeCell="A1" sqref="A1:I1"/>
    </sheetView>
  </sheetViews>
  <sheetFormatPr defaultColWidth="11.421875" defaultRowHeight="12.75"/>
  <cols>
    <col min="1" max="1" width="42.421875" style="23" customWidth="1"/>
    <col min="2" max="9" width="10.7109375" style="23" customWidth="1"/>
    <col min="10" max="16384" width="11.421875" style="35" customWidth="1"/>
  </cols>
  <sheetData>
    <row r="1" spans="1:9" ht="15">
      <c r="A1" s="398" t="s">
        <v>436</v>
      </c>
      <c r="B1" s="398"/>
      <c r="C1" s="398"/>
      <c r="D1" s="398"/>
      <c r="E1" s="398"/>
      <c r="F1" s="398"/>
      <c r="G1" s="398"/>
      <c r="H1" s="398"/>
      <c r="I1" s="398"/>
    </row>
    <row r="2" spans="1:9" ht="15">
      <c r="A2" s="545" t="s">
        <v>380</v>
      </c>
      <c r="B2" s="398"/>
      <c r="C2" s="398"/>
      <c r="D2" s="398"/>
      <c r="E2" s="398"/>
      <c r="F2" s="398"/>
      <c r="G2" s="398"/>
      <c r="H2" s="398"/>
      <c r="I2" s="398"/>
    </row>
    <row r="3" spans="1:9" ht="15">
      <c r="A3" s="398" t="s">
        <v>421</v>
      </c>
      <c r="B3" s="398"/>
      <c r="C3" s="398"/>
      <c r="D3" s="398"/>
      <c r="E3" s="398"/>
      <c r="F3" s="398"/>
      <c r="G3" s="398"/>
      <c r="H3" s="398"/>
      <c r="I3" s="398"/>
    </row>
    <row r="4" spans="1:9" ht="12.75">
      <c r="A4" s="24"/>
      <c r="B4" s="24"/>
      <c r="C4" s="24"/>
      <c r="D4" s="24"/>
      <c r="E4" s="24"/>
      <c r="F4" s="24"/>
      <c r="G4" s="24"/>
      <c r="H4" s="24"/>
      <c r="I4" s="24"/>
    </row>
    <row r="5" spans="1:9" ht="17.25" customHeight="1">
      <c r="A5" s="475" t="s">
        <v>330</v>
      </c>
      <c r="B5" s="446" t="s">
        <v>71</v>
      </c>
      <c r="C5" s="450" t="s">
        <v>172</v>
      </c>
      <c r="D5" s="544"/>
      <c r="E5" s="544"/>
      <c r="F5" s="544"/>
      <c r="G5" s="544"/>
      <c r="H5" s="544"/>
      <c r="I5" s="544"/>
    </row>
    <row r="6" spans="1:9" ht="15" customHeight="1">
      <c r="A6" s="477"/>
      <c r="B6" s="447"/>
      <c r="C6" s="437" t="s">
        <v>224</v>
      </c>
      <c r="D6" s="437" t="s">
        <v>141</v>
      </c>
      <c r="E6" s="437" t="s">
        <v>733</v>
      </c>
      <c r="F6" s="437" t="s">
        <v>732</v>
      </c>
      <c r="G6" s="437" t="s">
        <v>628</v>
      </c>
      <c r="H6" s="437" t="s">
        <v>175</v>
      </c>
      <c r="I6" s="454" t="s">
        <v>70</v>
      </c>
    </row>
    <row r="7" spans="1:9" ht="15" customHeight="1">
      <c r="A7" s="477"/>
      <c r="B7" s="447"/>
      <c r="C7" s="437"/>
      <c r="D7" s="437"/>
      <c r="E7" s="437"/>
      <c r="F7" s="437"/>
      <c r="G7" s="437"/>
      <c r="H7" s="437"/>
      <c r="I7" s="454"/>
    </row>
    <row r="8" spans="1:9" ht="17.25" customHeight="1">
      <c r="A8" s="479"/>
      <c r="B8" s="448"/>
      <c r="C8" s="456"/>
      <c r="D8" s="456"/>
      <c r="E8" s="456"/>
      <c r="F8" s="456"/>
      <c r="G8" s="456"/>
      <c r="H8" s="456" t="s">
        <v>176</v>
      </c>
      <c r="I8" s="455"/>
    </row>
    <row r="9" spans="1:256" ht="16.5" customHeight="1">
      <c r="A9" s="33"/>
      <c r="B9" s="31"/>
      <c r="C9" s="31"/>
      <c r="D9" s="31"/>
      <c r="E9" s="31"/>
      <c r="F9" s="31"/>
      <c r="G9" s="31"/>
      <c r="H9" s="31"/>
      <c r="I9" s="175"/>
      <c r="J9" s="52"/>
      <c r="K9" s="52"/>
      <c r="L9" s="52"/>
      <c r="M9" s="52"/>
      <c r="N9" s="52"/>
      <c r="O9" s="37"/>
      <c r="P9" s="52"/>
      <c r="Q9" s="52"/>
      <c r="R9" s="52"/>
      <c r="S9" s="52"/>
      <c r="T9" s="52"/>
      <c r="U9" s="52"/>
      <c r="V9" s="37"/>
      <c r="W9" s="52"/>
      <c r="X9" s="52"/>
      <c r="Y9" s="52"/>
      <c r="Z9" s="52"/>
      <c r="AA9" s="52"/>
      <c r="AB9" s="52"/>
      <c r="AC9" s="37"/>
      <c r="AD9" s="52"/>
      <c r="AE9" s="52"/>
      <c r="AF9" s="52"/>
      <c r="AG9" s="52"/>
      <c r="AH9" s="52"/>
      <c r="AI9" s="52"/>
      <c r="AJ9" s="37"/>
      <c r="AK9" s="52"/>
      <c r="AL9" s="52"/>
      <c r="AM9" s="52"/>
      <c r="AN9" s="52"/>
      <c r="AO9" s="52"/>
      <c r="AP9" s="52"/>
      <c r="AQ9" s="37"/>
      <c r="AR9" s="52"/>
      <c r="AS9" s="52"/>
      <c r="AT9" s="52"/>
      <c r="AU9" s="52"/>
      <c r="AV9" s="52"/>
      <c r="AW9" s="52"/>
      <c r="AX9" s="37"/>
      <c r="AY9" s="52"/>
      <c r="AZ9" s="52"/>
      <c r="BA9" s="52"/>
      <c r="BB9" s="52"/>
      <c r="BC9" s="52"/>
      <c r="BD9" s="52"/>
      <c r="BE9" s="37"/>
      <c r="BF9" s="52"/>
      <c r="BG9" s="52"/>
      <c r="BH9" s="52"/>
      <c r="BI9" s="52"/>
      <c r="BJ9" s="52"/>
      <c r="BK9" s="52"/>
      <c r="BL9" s="37"/>
      <c r="BM9" s="52"/>
      <c r="BN9" s="52"/>
      <c r="BO9" s="52"/>
      <c r="BP9" s="52"/>
      <c r="BQ9" s="52"/>
      <c r="BR9" s="52"/>
      <c r="BS9" s="37"/>
      <c r="BT9" s="52"/>
      <c r="BU9" s="52"/>
      <c r="BV9" s="52"/>
      <c r="BW9" s="52"/>
      <c r="BX9" s="52"/>
      <c r="BY9" s="52"/>
      <c r="BZ9" s="37"/>
      <c r="CA9" s="52"/>
      <c r="CB9" s="52"/>
      <c r="CC9" s="52"/>
      <c r="CD9" s="52"/>
      <c r="CE9" s="52"/>
      <c r="CF9" s="52"/>
      <c r="CG9" s="37"/>
      <c r="CH9" s="52"/>
      <c r="CI9" s="52"/>
      <c r="CJ9" s="52"/>
      <c r="CK9" s="52"/>
      <c r="CL9" s="52"/>
      <c r="CM9" s="52"/>
      <c r="CN9" s="37"/>
      <c r="CO9" s="52"/>
      <c r="CP9" s="52"/>
      <c r="CQ9" s="52"/>
      <c r="CR9" s="52"/>
      <c r="CS9" s="52"/>
      <c r="CT9" s="52"/>
      <c r="CU9" s="37"/>
      <c r="CV9" s="52"/>
      <c r="CW9" s="52"/>
      <c r="CX9" s="52"/>
      <c r="CY9" s="52"/>
      <c r="CZ9" s="52"/>
      <c r="DA9" s="52"/>
      <c r="DB9" s="37"/>
      <c r="DC9" s="52"/>
      <c r="DD9" s="52"/>
      <c r="DE9" s="52"/>
      <c r="DF9" s="52"/>
      <c r="DG9" s="52"/>
      <c r="DH9" s="52"/>
      <c r="DI9" s="37"/>
      <c r="DJ9" s="52"/>
      <c r="DK9" s="52"/>
      <c r="DL9" s="52"/>
      <c r="DM9" s="52"/>
      <c r="DN9" s="52"/>
      <c r="DO9" s="52"/>
      <c r="DP9" s="37"/>
      <c r="DQ9" s="52"/>
      <c r="DR9" s="52"/>
      <c r="DS9" s="52"/>
      <c r="DT9" s="52"/>
      <c r="DU9" s="52"/>
      <c r="DV9" s="52"/>
      <c r="DW9" s="37"/>
      <c r="DX9" s="52"/>
      <c r="DY9" s="52"/>
      <c r="DZ9" s="52"/>
      <c r="EA9" s="52"/>
      <c r="EB9" s="52"/>
      <c r="EC9" s="52"/>
      <c r="ED9" s="37"/>
      <c r="EE9" s="52"/>
      <c r="EF9" s="52"/>
      <c r="EG9" s="52"/>
      <c r="EH9" s="52"/>
      <c r="EI9" s="52"/>
      <c r="EJ9" s="52"/>
      <c r="EK9" s="37"/>
      <c r="EL9" s="52"/>
      <c r="EM9" s="52"/>
      <c r="EN9" s="52"/>
      <c r="EO9" s="52"/>
      <c r="EP9" s="52"/>
      <c r="EQ9" s="52"/>
      <c r="ER9" s="37"/>
      <c r="ES9" s="52"/>
      <c r="ET9" s="52"/>
      <c r="EU9" s="52"/>
      <c r="EV9" s="52"/>
      <c r="EW9" s="52"/>
      <c r="EX9" s="52"/>
      <c r="EY9" s="37"/>
      <c r="EZ9" s="52"/>
      <c r="FA9" s="52"/>
      <c r="FB9" s="52"/>
      <c r="FC9" s="52"/>
      <c r="FD9" s="52"/>
      <c r="FE9" s="52"/>
      <c r="FF9" s="37"/>
      <c r="FG9" s="52"/>
      <c r="FH9" s="52"/>
      <c r="FI9" s="52"/>
      <c r="FJ9" s="52"/>
      <c r="FK9" s="52"/>
      <c r="FL9" s="52"/>
      <c r="FM9" s="37"/>
      <c r="FN9" s="52"/>
      <c r="FO9" s="52"/>
      <c r="FP9" s="52"/>
      <c r="FQ9" s="52"/>
      <c r="FR9" s="52"/>
      <c r="FS9" s="52"/>
      <c r="FT9" s="37"/>
      <c r="FU9" s="52"/>
      <c r="FV9" s="52"/>
      <c r="FW9" s="52"/>
      <c r="FX9" s="52"/>
      <c r="FY9" s="52"/>
      <c r="FZ9" s="52"/>
      <c r="GA9" s="37"/>
      <c r="GB9" s="52"/>
      <c r="GC9" s="52"/>
      <c r="GD9" s="52"/>
      <c r="GE9" s="52"/>
      <c r="GF9" s="52"/>
      <c r="GG9" s="52"/>
      <c r="GH9" s="37"/>
      <c r="GI9" s="52"/>
      <c r="GJ9" s="52"/>
      <c r="GK9" s="52"/>
      <c r="GL9" s="52"/>
      <c r="GM9" s="52"/>
      <c r="GN9" s="52"/>
      <c r="GO9" s="37"/>
      <c r="GP9" s="52"/>
      <c r="GQ9" s="52"/>
      <c r="GR9" s="52"/>
      <c r="GS9" s="52"/>
      <c r="GT9" s="52"/>
      <c r="GU9" s="52"/>
      <c r="GV9" s="37"/>
      <c r="GW9" s="52"/>
      <c r="GX9" s="52"/>
      <c r="GY9" s="52"/>
      <c r="GZ9" s="52"/>
      <c r="HA9" s="52"/>
      <c r="HB9" s="52"/>
      <c r="HC9" s="37"/>
      <c r="HD9" s="52"/>
      <c r="HE9" s="52"/>
      <c r="HF9" s="52"/>
      <c r="HG9" s="52"/>
      <c r="HH9" s="52"/>
      <c r="HI9" s="52"/>
      <c r="HJ9" s="37"/>
      <c r="HK9" s="52"/>
      <c r="HL9" s="52"/>
      <c r="HM9" s="52"/>
      <c r="HN9" s="52"/>
      <c r="HO9" s="52"/>
      <c r="HP9" s="52"/>
      <c r="HQ9" s="37"/>
      <c r="HR9" s="52"/>
      <c r="HS9" s="52"/>
      <c r="HT9" s="52"/>
      <c r="HU9" s="52"/>
      <c r="HV9" s="52"/>
      <c r="HW9" s="52"/>
      <c r="HX9" s="37"/>
      <c r="HY9" s="52"/>
      <c r="HZ9" s="52"/>
      <c r="IA9" s="52"/>
      <c r="IB9" s="52"/>
      <c r="IC9" s="52"/>
      <c r="ID9" s="52"/>
      <c r="IE9" s="37"/>
      <c r="IF9" s="52"/>
      <c r="IG9" s="52"/>
      <c r="IH9" s="52"/>
      <c r="II9" s="52"/>
      <c r="IJ9" s="52"/>
      <c r="IK9" s="52"/>
      <c r="IL9" s="37"/>
      <c r="IM9" s="52"/>
      <c r="IN9" s="52"/>
      <c r="IO9" s="52"/>
      <c r="IP9" s="52"/>
      <c r="IQ9" s="52"/>
      <c r="IR9" s="52"/>
      <c r="IS9" s="37"/>
      <c r="IT9" s="52"/>
      <c r="IU9" s="52"/>
      <c r="IV9" s="52"/>
    </row>
    <row r="10" spans="1:9" s="278" customFormat="1" ht="27" customHeight="1">
      <c r="A10" s="275" t="s">
        <v>334</v>
      </c>
      <c r="B10" s="276">
        <v>19487</v>
      </c>
      <c r="C10" s="276">
        <v>12873</v>
      </c>
      <c r="D10" s="276">
        <v>6614</v>
      </c>
      <c r="E10" s="276">
        <v>18050</v>
      </c>
      <c r="F10" s="276">
        <v>1437</v>
      </c>
      <c r="G10" s="276">
        <v>1573</v>
      </c>
      <c r="H10" s="277">
        <v>19282</v>
      </c>
      <c r="I10" s="276">
        <v>203</v>
      </c>
    </row>
    <row r="11" spans="1:9" s="278" customFormat="1" ht="27" customHeight="1">
      <c r="A11" s="275" t="s">
        <v>103</v>
      </c>
      <c r="B11" s="276">
        <v>1073</v>
      </c>
      <c r="C11" s="276">
        <v>1038</v>
      </c>
      <c r="D11" s="276">
        <v>35</v>
      </c>
      <c r="E11" s="276" t="s">
        <v>2</v>
      </c>
      <c r="F11" s="276" t="s">
        <v>2</v>
      </c>
      <c r="G11" s="276">
        <v>31</v>
      </c>
      <c r="H11" s="277">
        <v>1070</v>
      </c>
      <c r="I11" s="276">
        <v>3</v>
      </c>
    </row>
    <row r="12" spans="1:10" s="23" customFormat="1" ht="25.5">
      <c r="A12" s="279" t="s">
        <v>632</v>
      </c>
      <c r="B12" s="57">
        <v>2137</v>
      </c>
      <c r="C12" s="57">
        <v>1910</v>
      </c>
      <c r="D12" s="57">
        <v>227</v>
      </c>
      <c r="E12" s="57">
        <v>2103</v>
      </c>
      <c r="F12" s="57">
        <v>34</v>
      </c>
      <c r="G12" s="57">
        <v>150</v>
      </c>
      <c r="H12" s="53">
        <v>2119</v>
      </c>
      <c r="I12" s="31">
        <v>18</v>
      </c>
      <c r="J12" s="80"/>
    </row>
    <row r="13" spans="1:10" s="23" customFormat="1" ht="13.5" customHeight="1">
      <c r="A13" s="14" t="s">
        <v>335</v>
      </c>
      <c r="B13" s="31">
        <v>4086</v>
      </c>
      <c r="C13" s="31">
        <v>2618</v>
      </c>
      <c r="D13" s="31">
        <v>1468</v>
      </c>
      <c r="E13" s="31">
        <v>3945</v>
      </c>
      <c r="F13" s="31">
        <v>141</v>
      </c>
      <c r="G13" s="31">
        <v>185</v>
      </c>
      <c r="H13" s="1">
        <v>4068</v>
      </c>
      <c r="I13" s="2">
        <v>17</v>
      </c>
      <c r="J13" s="80"/>
    </row>
    <row r="14" spans="1:10" s="23" customFormat="1" ht="13.5" customHeight="1">
      <c r="A14" s="14" t="s">
        <v>336</v>
      </c>
      <c r="B14" s="31">
        <v>12730</v>
      </c>
      <c r="C14" s="31">
        <v>8994</v>
      </c>
      <c r="D14" s="31">
        <v>3736</v>
      </c>
      <c r="E14" s="31">
        <v>12311</v>
      </c>
      <c r="F14" s="31">
        <v>419</v>
      </c>
      <c r="G14" s="31">
        <v>365</v>
      </c>
      <c r="H14" s="1">
        <v>12654</v>
      </c>
      <c r="I14" s="2">
        <v>75</v>
      </c>
      <c r="J14" s="80"/>
    </row>
    <row r="15" spans="1:10" s="23" customFormat="1" ht="13.5" customHeight="1">
      <c r="A15" s="14" t="s">
        <v>337</v>
      </c>
      <c r="B15" s="31">
        <v>5165</v>
      </c>
      <c r="C15" s="31">
        <v>3869</v>
      </c>
      <c r="D15" s="31">
        <v>1296</v>
      </c>
      <c r="E15" s="31">
        <v>4909</v>
      </c>
      <c r="F15" s="31">
        <v>256</v>
      </c>
      <c r="G15" s="31">
        <v>75</v>
      </c>
      <c r="H15" s="1">
        <v>5121</v>
      </c>
      <c r="I15" s="2">
        <v>44</v>
      </c>
      <c r="J15" s="80"/>
    </row>
    <row r="16" spans="1:10" s="23" customFormat="1" ht="13.5" customHeight="1">
      <c r="A16" s="14" t="s">
        <v>338</v>
      </c>
      <c r="B16" s="31">
        <v>5805</v>
      </c>
      <c r="C16" s="31">
        <v>3803</v>
      </c>
      <c r="D16" s="31">
        <v>2002</v>
      </c>
      <c r="E16" s="31">
        <v>5494</v>
      </c>
      <c r="F16" s="31">
        <v>311</v>
      </c>
      <c r="G16" s="31">
        <v>419</v>
      </c>
      <c r="H16" s="1">
        <v>5790</v>
      </c>
      <c r="I16" s="2">
        <v>15</v>
      </c>
      <c r="J16" s="80"/>
    </row>
    <row r="17" spans="1:10" s="23" customFormat="1" ht="13.5" customHeight="1">
      <c r="A17" s="14" t="s">
        <v>339</v>
      </c>
      <c r="B17" s="31">
        <v>2649</v>
      </c>
      <c r="C17" s="31">
        <v>1727</v>
      </c>
      <c r="D17" s="31">
        <v>922</v>
      </c>
      <c r="E17" s="31">
        <v>2514</v>
      </c>
      <c r="F17" s="31">
        <v>135</v>
      </c>
      <c r="G17" s="31">
        <v>287</v>
      </c>
      <c r="H17" s="1">
        <v>2645</v>
      </c>
      <c r="I17" s="2">
        <v>4</v>
      </c>
      <c r="J17" s="80"/>
    </row>
    <row r="18" spans="1:10" s="23" customFormat="1" ht="13.5" customHeight="1">
      <c r="A18" s="14" t="s">
        <v>340</v>
      </c>
      <c r="B18" s="31">
        <v>2336</v>
      </c>
      <c r="C18" s="31">
        <v>1995</v>
      </c>
      <c r="D18" s="31">
        <v>341</v>
      </c>
      <c r="E18" s="31">
        <v>2296</v>
      </c>
      <c r="F18" s="31">
        <v>40</v>
      </c>
      <c r="G18" s="31">
        <v>69</v>
      </c>
      <c r="H18" s="1">
        <v>2333</v>
      </c>
      <c r="I18" s="2">
        <v>3</v>
      </c>
      <c r="J18" s="80"/>
    </row>
    <row r="19" spans="1:10" s="23" customFormat="1" ht="13.5" customHeight="1">
      <c r="A19" s="14" t="s">
        <v>341</v>
      </c>
      <c r="B19" s="31">
        <v>19484</v>
      </c>
      <c r="C19" s="31">
        <v>17960</v>
      </c>
      <c r="D19" s="31">
        <v>1524</v>
      </c>
      <c r="E19" s="31">
        <v>19285</v>
      </c>
      <c r="F19" s="31">
        <v>199</v>
      </c>
      <c r="G19" s="31">
        <v>1107</v>
      </c>
      <c r="H19" s="1">
        <v>19329</v>
      </c>
      <c r="I19" s="2">
        <v>155</v>
      </c>
      <c r="J19" s="80"/>
    </row>
    <row r="20" spans="1:10" s="23" customFormat="1" ht="13.5" customHeight="1">
      <c r="A20" s="14" t="s">
        <v>342</v>
      </c>
      <c r="B20" s="31">
        <v>9563</v>
      </c>
      <c r="C20" s="31">
        <v>9062</v>
      </c>
      <c r="D20" s="31">
        <v>501</v>
      </c>
      <c r="E20" s="31">
        <v>9479</v>
      </c>
      <c r="F20" s="31">
        <v>84</v>
      </c>
      <c r="G20" s="31">
        <v>826</v>
      </c>
      <c r="H20" s="1">
        <v>9529</v>
      </c>
      <c r="I20" s="2">
        <v>34</v>
      </c>
      <c r="J20" s="80"/>
    </row>
    <row r="21" spans="1:10" s="23" customFormat="1" ht="13.5" customHeight="1">
      <c r="A21" s="14" t="s">
        <v>343</v>
      </c>
      <c r="B21" s="31">
        <v>63340</v>
      </c>
      <c r="C21" s="31">
        <v>59543</v>
      </c>
      <c r="D21" s="31">
        <v>3797</v>
      </c>
      <c r="E21" s="31">
        <v>62571</v>
      </c>
      <c r="F21" s="31">
        <v>769</v>
      </c>
      <c r="G21" s="31">
        <v>6291</v>
      </c>
      <c r="H21" s="1">
        <v>63110</v>
      </c>
      <c r="I21" s="2">
        <v>229</v>
      </c>
      <c r="J21" s="80"/>
    </row>
    <row r="22" spans="1:10" s="23" customFormat="1" ht="13.5" customHeight="1">
      <c r="A22" s="14" t="s">
        <v>344</v>
      </c>
      <c r="B22" s="31">
        <v>25437</v>
      </c>
      <c r="C22" s="31">
        <v>24957</v>
      </c>
      <c r="D22" s="31">
        <v>480</v>
      </c>
      <c r="E22" s="31">
        <v>25205</v>
      </c>
      <c r="F22" s="31">
        <v>232</v>
      </c>
      <c r="G22" s="31">
        <v>1767</v>
      </c>
      <c r="H22" s="1">
        <v>25300</v>
      </c>
      <c r="I22" s="2">
        <v>137</v>
      </c>
      <c r="J22" s="80"/>
    </row>
    <row r="23" spans="1:10" s="23" customFormat="1" ht="13.5" customHeight="1">
      <c r="A23" s="14" t="s">
        <v>345</v>
      </c>
      <c r="B23" s="31">
        <v>17347</v>
      </c>
      <c r="C23" s="31">
        <v>16239</v>
      </c>
      <c r="D23" s="31">
        <v>1108</v>
      </c>
      <c r="E23" s="31">
        <v>17167</v>
      </c>
      <c r="F23" s="31">
        <v>180</v>
      </c>
      <c r="G23" s="31">
        <v>2800</v>
      </c>
      <c r="H23" s="1">
        <v>17302</v>
      </c>
      <c r="I23" s="2">
        <v>44</v>
      </c>
      <c r="J23" s="80"/>
    </row>
    <row r="24" spans="1:10" s="23" customFormat="1" ht="13.5" customHeight="1">
      <c r="A24" s="14" t="s">
        <v>346</v>
      </c>
      <c r="B24" s="31">
        <v>22684</v>
      </c>
      <c r="C24" s="31">
        <v>20854</v>
      </c>
      <c r="D24" s="31">
        <v>1830</v>
      </c>
      <c r="E24" s="31">
        <v>22375</v>
      </c>
      <c r="F24" s="31">
        <v>309</v>
      </c>
      <c r="G24" s="31">
        <v>1750</v>
      </c>
      <c r="H24" s="1">
        <v>22614</v>
      </c>
      <c r="I24" s="2">
        <v>69</v>
      </c>
      <c r="J24" s="80"/>
    </row>
    <row r="25" spans="1:10" s="23" customFormat="1" ht="13.5" customHeight="1">
      <c r="A25" s="14" t="s">
        <v>347</v>
      </c>
      <c r="B25" s="31">
        <v>16263</v>
      </c>
      <c r="C25" s="31">
        <v>9270</v>
      </c>
      <c r="D25" s="31">
        <v>6993</v>
      </c>
      <c r="E25" s="31">
        <v>15730</v>
      </c>
      <c r="F25" s="31">
        <v>533</v>
      </c>
      <c r="G25" s="31">
        <v>98</v>
      </c>
      <c r="H25" s="1">
        <v>16180</v>
      </c>
      <c r="I25" s="2">
        <v>83</v>
      </c>
      <c r="J25" s="80"/>
    </row>
    <row r="26" spans="1:10" s="23" customFormat="1" ht="13.5" customHeight="1">
      <c r="A26" s="14" t="s">
        <v>348</v>
      </c>
      <c r="B26" s="31">
        <v>3488</v>
      </c>
      <c r="C26" s="31">
        <v>789</v>
      </c>
      <c r="D26" s="31">
        <v>2699</v>
      </c>
      <c r="E26" s="31">
        <v>3193</v>
      </c>
      <c r="F26" s="31">
        <v>295</v>
      </c>
      <c r="G26" s="31">
        <v>109</v>
      </c>
      <c r="H26" s="1">
        <v>3459</v>
      </c>
      <c r="I26" s="2">
        <v>29</v>
      </c>
      <c r="J26" s="80"/>
    </row>
    <row r="27" spans="1:10" s="23" customFormat="1" ht="13.5" customHeight="1">
      <c r="A27" s="14" t="s">
        <v>349</v>
      </c>
      <c r="B27" s="31">
        <v>2080</v>
      </c>
      <c r="C27" s="31">
        <v>199</v>
      </c>
      <c r="D27" s="31">
        <v>1881</v>
      </c>
      <c r="E27" s="31">
        <v>1816</v>
      </c>
      <c r="F27" s="31">
        <v>264</v>
      </c>
      <c r="G27" s="31">
        <v>76</v>
      </c>
      <c r="H27" s="1">
        <v>2063</v>
      </c>
      <c r="I27" s="2">
        <v>17</v>
      </c>
      <c r="J27" s="80"/>
    </row>
    <row r="28" spans="1:10" s="23" customFormat="1" ht="13.5" customHeight="1">
      <c r="A28" s="14" t="s">
        <v>350</v>
      </c>
      <c r="B28" s="31">
        <v>1389</v>
      </c>
      <c r="C28" s="31">
        <v>687</v>
      </c>
      <c r="D28" s="31">
        <v>702</v>
      </c>
      <c r="E28" s="31">
        <v>1293</v>
      </c>
      <c r="F28" s="31">
        <v>96</v>
      </c>
      <c r="G28" s="31">
        <v>46</v>
      </c>
      <c r="H28" s="1">
        <v>1348</v>
      </c>
      <c r="I28" s="2">
        <v>39</v>
      </c>
      <c r="J28" s="80"/>
    </row>
    <row r="29" spans="1:10" s="23" customFormat="1" ht="13.5" customHeight="1">
      <c r="A29" s="14" t="s">
        <v>351</v>
      </c>
      <c r="B29" s="31">
        <v>23091</v>
      </c>
      <c r="C29" s="31">
        <v>11082</v>
      </c>
      <c r="D29" s="31">
        <v>12009</v>
      </c>
      <c r="E29" s="31">
        <v>18941</v>
      </c>
      <c r="F29" s="31">
        <v>4150</v>
      </c>
      <c r="G29" s="31">
        <v>2650</v>
      </c>
      <c r="H29" s="1">
        <v>22274</v>
      </c>
      <c r="I29" s="2">
        <v>815</v>
      </c>
      <c r="J29" s="80"/>
    </row>
    <row r="30" spans="1:10" s="23" customFormat="1" ht="13.5" customHeight="1">
      <c r="A30" s="14" t="s">
        <v>352</v>
      </c>
      <c r="B30" s="31">
        <v>13234</v>
      </c>
      <c r="C30" s="31">
        <v>5030</v>
      </c>
      <c r="D30" s="31">
        <v>8204</v>
      </c>
      <c r="E30" s="31">
        <v>9533</v>
      </c>
      <c r="F30" s="31">
        <v>3701</v>
      </c>
      <c r="G30" s="31">
        <v>1754</v>
      </c>
      <c r="H30" s="1">
        <v>12607</v>
      </c>
      <c r="I30" s="2">
        <v>627</v>
      </c>
      <c r="J30" s="80"/>
    </row>
    <row r="31" spans="1:10" s="23" customFormat="1" ht="13.5" customHeight="1">
      <c r="A31" s="14" t="s">
        <v>353</v>
      </c>
      <c r="B31" s="31">
        <v>28884</v>
      </c>
      <c r="C31" s="31">
        <v>28484</v>
      </c>
      <c r="D31" s="31">
        <v>400</v>
      </c>
      <c r="E31" s="31">
        <v>28172</v>
      </c>
      <c r="F31" s="31">
        <v>712</v>
      </c>
      <c r="G31" s="31">
        <v>1396</v>
      </c>
      <c r="H31" s="1">
        <v>28577</v>
      </c>
      <c r="I31" s="2">
        <v>305</v>
      </c>
      <c r="J31" s="80"/>
    </row>
    <row r="32" spans="1:10" s="23" customFormat="1" ht="13.5" customHeight="1">
      <c r="A32" s="14" t="s">
        <v>354</v>
      </c>
      <c r="B32" s="31">
        <v>10450</v>
      </c>
      <c r="C32" s="31">
        <v>10378</v>
      </c>
      <c r="D32" s="31">
        <v>72</v>
      </c>
      <c r="E32" s="31">
        <v>10346</v>
      </c>
      <c r="F32" s="31">
        <v>104</v>
      </c>
      <c r="G32" s="31">
        <v>553</v>
      </c>
      <c r="H32" s="1">
        <v>10303</v>
      </c>
      <c r="I32" s="2">
        <v>146</v>
      </c>
      <c r="J32" s="80"/>
    </row>
    <row r="33" spans="1:10" s="23" customFormat="1" ht="13.5" customHeight="1">
      <c r="A33" s="14" t="s">
        <v>355</v>
      </c>
      <c r="B33" s="31">
        <v>6429</v>
      </c>
      <c r="C33" s="31">
        <v>5760</v>
      </c>
      <c r="D33" s="31">
        <v>669</v>
      </c>
      <c r="E33" s="31">
        <v>6314</v>
      </c>
      <c r="F33" s="31">
        <v>115</v>
      </c>
      <c r="G33" s="31">
        <v>464</v>
      </c>
      <c r="H33" s="1">
        <v>6401</v>
      </c>
      <c r="I33" s="2">
        <v>28</v>
      </c>
      <c r="J33" s="80"/>
    </row>
    <row r="34" spans="1:10" s="23" customFormat="1" ht="13.5" customHeight="1">
      <c r="A34" s="14" t="s">
        <v>356</v>
      </c>
      <c r="B34" s="31">
        <v>7223</v>
      </c>
      <c r="C34" s="31">
        <v>6870</v>
      </c>
      <c r="D34" s="31">
        <v>353</v>
      </c>
      <c r="E34" s="31">
        <v>7105</v>
      </c>
      <c r="F34" s="31">
        <v>118</v>
      </c>
      <c r="G34" s="31">
        <v>956</v>
      </c>
      <c r="H34" s="1">
        <v>7201</v>
      </c>
      <c r="I34" s="2">
        <v>22</v>
      </c>
      <c r="J34" s="80"/>
    </row>
    <row r="35" spans="1:10" s="23" customFormat="1" ht="13.5" customHeight="1">
      <c r="A35" s="14" t="s">
        <v>357</v>
      </c>
      <c r="B35" s="31">
        <v>8186</v>
      </c>
      <c r="C35" s="31">
        <v>7329</v>
      </c>
      <c r="D35" s="31">
        <v>857</v>
      </c>
      <c r="E35" s="31">
        <v>8041</v>
      </c>
      <c r="F35" s="31">
        <v>145</v>
      </c>
      <c r="G35" s="31">
        <v>944</v>
      </c>
      <c r="H35" s="1">
        <v>8161</v>
      </c>
      <c r="I35" s="2">
        <v>25</v>
      </c>
      <c r="J35" s="80"/>
    </row>
    <row r="36" spans="1:9" s="23" customFormat="1" ht="13.5" customHeight="1">
      <c r="A36" s="14" t="s">
        <v>358</v>
      </c>
      <c r="B36" s="31">
        <v>11878</v>
      </c>
      <c r="C36" s="31">
        <v>5603</v>
      </c>
      <c r="D36" s="31">
        <v>6275</v>
      </c>
      <c r="E36" s="31">
        <v>10122</v>
      </c>
      <c r="F36" s="31">
        <v>1756</v>
      </c>
      <c r="G36" s="31">
        <v>283</v>
      </c>
      <c r="H36" s="1">
        <v>11781</v>
      </c>
      <c r="I36" s="2">
        <v>96</v>
      </c>
    </row>
    <row r="37" spans="1:9" s="23" customFormat="1" ht="13.5" customHeight="1">
      <c r="A37" s="14" t="s">
        <v>359</v>
      </c>
      <c r="B37" s="31">
        <v>28044</v>
      </c>
      <c r="C37" s="31">
        <v>19085</v>
      </c>
      <c r="D37" s="31">
        <v>8959</v>
      </c>
      <c r="E37" s="31">
        <v>26605</v>
      </c>
      <c r="F37" s="31">
        <v>1439</v>
      </c>
      <c r="G37" s="31">
        <v>95</v>
      </c>
      <c r="H37" s="1">
        <v>27709</v>
      </c>
      <c r="I37" s="2">
        <v>332</v>
      </c>
    </row>
    <row r="38" spans="1:9" s="23" customFormat="1" ht="13.5" customHeight="1">
      <c r="A38" s="14" t="s">
        <v>360</v>
      </c>
      <c r="B38" s="31">
        <v>9061</v>
      </c>
      <c r="C38" s="31">
        <v>8542</v>
      </c>
      <c r="D38" s="31">
        <v>519</v>
      </c>
      <c r="E38" s="31">
        <v>8946</v>
      </c>
      <c r="F38" s="31">
        <v>115</v>
      </c>
      <c r="G38" s="31">
        <v>325</v>
      </c>
      <c r="H38" s="1">
        <v>9044</v>
      </c>
      <c r="I38" s="2">
        <v>17</v>
      </c>
    </row>
    <row r="39" spans="1:9" s="278" customFormat="1" ht="27" customHeight="1">
      <c r="A39" s="275" t="s">
        <v>361</v>
      </c>
      <c r="B39" s="276">
        <v>276538</v>
      </c>
      <c r="C39" s="276">
        <v>221178</v>
      </c>
      <c r="D39" s="276">
        <v>55360</v>
      </c>
      <c r="E39" s="276">
        <v>264842</v>
      </c>
      <c r="F39" s="276">
        <v>11696</v>
      </c>
      <c r="G39" s="276">
        <v>17702</v>
      </c>
      <c r="H39" s="277">
        <v>274152</v>
      </c>
      <c r="I39" s="276">
        <v>2372</v>
      </c>
    </row>
    <row r="40" spans="1:10" s="23" customFormat="1" ht="25.5">
      <c r="A40" s="279" t="s">
        <v>633</v>
      </c>
      <c r="B40" s="57">
        <v>17107</v>
      </c>
      <c r="C40" s="57">
        <v>14020</v>
      </c>
      <c r="D40" s="57">
        <v>3087</v>
      </c>
      <c r="E40" s="57">
        <v>16258</v>
      </c>
      <c r="F40" s="57">
        <v>849</v>
      </c>
      <c r="G40" s="57">
        <v>182</v>
      </c>
      <c r="H40" s="53">
        <v>16945</v>
      </c>
      <c r="I40" s="31">
        <v>161</v>
      </c>
      <c r="J40" s="80"/>
    </row>
    <row r="41" spans="1:9" s="23" customFormat="1" ht="13.5" customHeight="1">
      <c r="A41" s="14" t="s">
        <v>362</v>
      </c>
      <c r="B41" s="31">
        <v>15914</v>
      </c>
      <c r="C41" s="31">
        <v>13237</v>
      </c>
      <c r="D41" s="31">
        <v>2677</v>
      </c>
      <c r="E41" s="31">
        <v>15288</v>
      </c>
      <c r="F41" s="31">
        <v>626</v>
      </c>
      <c r="G41" s="31">
        <v>180</v>
      </c>
      <c r="H41" s="1">
        <v>15795</v>
      </c>
      <c r="I41" s="2">
        <v>118</v>
      </c>
    </row>
    <row r="42" spans="1:9" s="23" customFormat="1" ht="13.5" customHeight="1">
      <c r="A42" s="14" t="s">
        <v>363</v>
      </c>
      <c r="B42" s="31">
        <v>27306</v>
      </c>
      <c r="C42" s="31">
        <v>19840</v>
      </c>
      <c r="D42" s="31">
        <v>7466</v>
      </c>
      <c r="E42" s="31">
        <v>25791</v>
      </c>
      <c r="F42" s="31">
        <v>1515</v>
      </c>
      <c r="G42" s="31">
        <v>852</v>
      </c>
      <c r="H42" s="1">
        <v>27206</v>
      </c>
      <c r="I42" s="2">
        <v>100</v>
      </c>
    </row>
    <row r="43" spans="1:9" s="23" customFormat="1" ht="13.5" customHeight="1">
      <c r="A43" s="14" t="s">
        <v>364</v>
      </c>
      <c r="B43" s="31">
        <v>21739</v>
      </c>
      <c r="C43" s="31">
        <v>17961</v>
      </c>
      <c r="D43" s="31">
        <v>3778</v>
      </c>
      <c r="E43" s="31">
        <v>20804</v>
      </c>
      <c r="F43" s="31">
        <v>935</v>
      </c>
      <c r="G43" s="31">
        <v>466</v>
      </c>
      <c r="H43" s="1">
        <v>21653</v>
      </c>
      <c r="I43" s="2">
        <v>86</v>
      </c>
    </row>
    <row r="44" spans="1:9" s="278" customFormat="1" ht="27" customHeight="1">
      <c r="A44" s="275" t="s">
        <v>361</v>
      </c>
      <c r="B44" s="276">
        <v>44413</v>
      </c>
      <c r="C44" s="276">
        <v>33860</v>
      </c>
      <c r="D44" s="276">
        <v>10553</v>
      </c>
      <c r="E44" s="276">
        <v>42049</v>
      </c>
      <c r="F44" s="276">
        <v>2364</v>
      </c>
      <c r="G44" s="276">
        <v>1034</v>
      </c>
      <c r="H44" s="277">
        <v>44151</v>
      </c>
      <c r="I44" s="276">
        <v>261</v>
      </c>
    </row>
    <row r="45" spans="1:10" s="23" customFormat="1" ht="25.5">
      <c r="A45" s="279" t="s">
        <v>634</v>
      </c>
      <c r="B45" s="57">
        <v>61335</v>
      </c>
      <c r="C45" s="57">
        <v>18331</v>
      </c>
      <c r="D45" s="57">
        <v>43004</v>
      </c>
      <c r="E45" s="57">
        <v>42881</v>
      </c>
      <c r="F45" s="57">
        <v>18454</v>
      </c>
      <c r="G45" s="57">
        <v>4234</v>
      </c>
      <c r="H45" s="53">
        <v>60902</v>
      </c>
      <c r="I45" s="31">
        <v>424</v>
      </c>
      <c r="J45" s="80"/>
    </row>
    <row r="46" spans="1:9" s="23" customFormat="1" ht="13.5" customHeight="1">
      <c r="A46" s="14" t="s">
        <v>365</v>
      </c>
      <c r="B46" s="31">
        <v>20198</v>
      </c>
      <c r="C46" s="31">
        <v>7414</v>
      </c>
      <c r="D46" s="31">
        <v>12784</v>
      </c>
      <c r="E46" s="31">
        <v>17472</v>
      </c>
      <c r="F46" s="31">
        <v>2726</v>
      </c>
      <c r="G46" s="31">
        <v>1560</v>
      </c>
      <c r="H46" s="1">
        <v>20164</v>
      </c>
      <c r="I46" s="2">
        <v>33</v>
      </c>
    </row>
    <row r="47" spans="1:9" s="23" customFormat="1" ht="13.5" customHeight="1">
      <c r="A47" s="14" t="s">
        <v>366</v>
      </c>
      <c r="B47" s="31">
        <v>13403</v>
      </c>
      <c r="C47" s="31">
        <v>4406</v>
      </c>
      <c r="D47" s="31">
        <v>8997</v>
      </c>
      <c r="E47" s="31">
        <v>11293</v>
      </c>
      <c r="F47" s="31">
        <v>2110</v>
      </c>
      <c r="G47" s="31">
        <v>776</v>
      </c>
      <c r="H47" s="1">
        <v>13393</v>
      </c>
      <c r="I47" s="2">
        <v>9</v>
      </c>
    </row>
    <row r="48" spans="1:9" s="23" customFormat="1" ht="13.5" customHeight="1">
      <c r="A48" s="14" t="s">
        <v>367</v>
      </c>
      <c r="B48" s="31">
        <v>66200</v>
      </c>
      <c r="C48" s="31">
        <v>56159</v>
      </c>
      <c r="D48" s="31">
        <v>10041</v>
      </c>
      <c r="E48" s="31">
        <v>61238</v>
      </c>
      <c r="F48" s="31">
        <v>4962</v>
      </c>
      <c r="G48" s="31">
        <v>993</v>
      </c>
      <c r="H48" s="1">
        <v>65965</v>
      </c>
      <c r="I48" s="2">
        <v>233</v>
      </c>
    </row>
    <row r="49" spans="1:9" s="23" customFormat="1" ht="13.5" customHeight="1">
      <c r="A49" s="14" t="s">
        <v>368</v>
      </c>
      <c r="B49" s="31">
        <v>38752</v>
      </c>
      <c r="C49" s="31">
        <v>37008</v>
      </c>
      <c r="D49" s="31">
        <v>1744</v>
      </c>
      <c r="E49" s="31">
        <v>37761</v>
      </c>
      <c r="F49" s="31">
        <v>991</v>
      </c>
      <c r="G49" s="31">
        <v>283</v>
      </c>
      <c r="H49" s="1">
        <v>38646</v>
      </c>
      <c r="I49" s="2">
        <v>105</v>
      </c>
    </row>
    <row r="50" spans="1:9" s="23" customFormat="1" ht="13.5" customHeight="1">
      <c r="A50" s="14" t="s">
        <v>369</v>
      </c>
      <c r="B50" s="31">
        <v>142468</v>
      </c>
      <c r="C50" s="31">
        <v>40349</v>
      </c>
      <c r="D50" s="31">
        <v>102119</v>
      </c>
      <c r="E50" s="31">
        <v>117708</v>
      </c>
      <c r="F50" s="31">
        <v>24760</v>
      </c>
      <c r="G50" s="31">
        <v>5740</v>
      </c>
      <c r="H50" s="1">
        <v>141748</v>
      </c>
      <c r="I50" s="2">
        <v>718</v>
      </c>
    </row>
    <row r="51" spans="1:9" s="23" customFormat="1" ht="13.5" customHeight="1">
      <c r="A51" s="14" t="s">
        <v>370</v>
      </c>
      <c r="B51" s="31">
        <v>101140</v>
      </c>
      <c r="C51" s="31">
        <v>20584</v>
      </c>
      <c r="D51" s="31">
        <v>80556</v>
      </c>
      <c r="E51" s="31">
        <v>82705</v>
      </c>
      <c r="F51" s="31">
        <v>18435</v>
      </c>
      <c r="G51" s="31">
        <v>4636</v>
      </c>
      <c r="H51" s="1">
        <v>100762</v>
      </c>
      <c r="I51" s="2">
        <v>377</v>
      </c>
    </row>
    <row r="52" spans="1:9" s="23" customFormat="1" ht="13.5" customHeight="1">
      <c r="A52" s="14" t="s">
        <v>371</v>
      </c>
      <c r="B52" s="31">
        <v>12725</v>
      </c>
      <c r="C52" s="31">
        <v>10363</v>
      </c>
      <c r="D52" s="31">
        <v>2362</v>
      </c>
      <c r="E52" s="31">
        <v>10954</v>
      </c>
      <c r="F52" s="31">
        <v>1771</v>
      </c>
      <c r="G52" s="31">
        <v>84</v>
      </c>
      <c r="H52" s="1">
        <v>12676</v>
      </c>
      <c r="I52" s="2">
        <v>48</v>
      </c>
    </row>
    <row r="53" spans="1:9" s="23" customFormat="1" ht="13.5" customHeight="1">
      <c r="A53" s="14" t="s">
        <v>372</v>
      </c>
      <c r="B53" s="31">
        <v>6176</v>
      </c>
      <c r="C53" s="31">
        <v>2811</v>
      </c>
      <c r="D53" s="31">
        <v>3365</v>
      </c>
      <c r="E53" s="31">
        <v>5131</v>
      </c>
      <c r="F53" s="31">
        <v>1045</v>
      </c>
      <c r="G53" s="31">
        <v>318</v>
      </c>
      <c r="H53" s="1">
        <v>5915</v>
      </c>
      <c r="I53" s="2">
        <v>260</v>
      </c>
    </row>
    <row r="54" spans="1:9" s="23" customFormat="1" ht="13.5" customHeight="1">
      <c r="A54" s="14" t="s">
        <v>373</v>
      </c>
      <c r="B54" s="31">
        <v>59442</v>
      </c>
      <c r="C54" s="31">
        <v>7854</v>
      </c>
      <c r="D54" s="31">
        <v>51588</v>
      </c>
      <c r="E54" s="31">
        <v>43549</v>
      </c>
      <c r="F54" s="31">
        <v>15893</v>
      </c>
      <c r="G54" s="31">
        <v>3215</v>
      </c>
      <c r="H54" s="1">
        <v>58931</v>
      </c>
      <c r="I54" s="2">
        <v>506</v>
      </c>
    </row>
    <row r="55" spans="1:9" s="23" customFormat="1" ht="13.5" customHeight="1">
      <c r="A55" s="14" t="s">
        <v>374</v>
      </c>
      <c r="B55" s="31">
        <v>6501</v>
      </c>
      <c r="C55" s="31">
        <v>2614</v>
      </c>
      <c r="D55" s="31">
        <v>3887</v>
      </c>
      <c r="E55" s="31">
        <v>5431</v>
      </c>
      <c r="F55" s="31">
        <v>1070</v>
      </c>
      <c r="G55" s="31">
        <v>6</v>
      </c>
      <c r="H55" s="1">
        <v>6105</v>
      </c>
      <c r="I55" s="2">
        <v>395</v>
      </c>
    </row>
    <row r="56" spans="1:9" s="23" customFormat="1" ht="13.5" customHeight="1">
      <c r="A56" s="19" t="s">
        <v>379</v>
      </c>
      <c r="B56" s="31">
        <v>58460</v>
      </c>
      <c r="C56" s="31">
        <v>12419</v>
      </c>
      <c r="D56" s="31">
        <v>46041</v>
      </c>
      <c r="E56" s="31">
        <v>28762</v>
      </c>
      <c r="F56" s="31">
        <v>29698</v>
      </c>
      <c r="G56" s="31">
        <v>1315</v>
      </c>
      <c r="H56" s="53">
        <v>58059</v>
      </c>
      <c r="I56" s="31">
        <v>400</v>
      </c>
    </row>
    <row r="57" spans="1:9" s="23" customFormat="1" ht="13.5" customHeight="1">
      <c r="A57" s="14" t="s">
        <v>375</v>
      </c>
      <c r="B57" s="31">
        <v>36396</v>
      </c>
      <c r="C57" s="31">
        <v>4821</v>
      </c>
      <c r="D57" s="31">
        <v>31575</v>
      </c>
      <c r="E57" s="31">
        <v>17858</v>
      </c>
      <c r="F57" s="31">
        <v>18538</v>
      </c>
      <c r="G57" s="31">
        <v>1122</v>
      </c>
      <c r="H57" s="1">
        <v>36326</v>
      </c>
      <c r="I57" s="2">
        <v>70</v>
      </c>
    </row>
    <row r="58" spans="1:9" s="23" customFormat="1" ht="13.5" customHeight="1">
      <c r="A58" s="14" t="s">
        <v>376</v>
      </c>
      <c r="B58" s="31">
        <v>18601</v>
      </c>
      <c r="C58" s="31">
        <v>6109</v>
      </c>
      <c r="D58" s="31">
        <v>12492</v>
      </c>
      <c r="E58" s="31">
        <v>8383</v>
      </c>
      <c r="F58" s="31">
        <v>10218</v>
      </c>
      <c r="G58" s="31">
        <v>62</v>
      </c>
      <c r="H58" s="1">
        <v>18406</v>
      </c>
      <c r="I58" s="2">
        <v>194</v>
      </c>
    </row>
    <row r="59" spans="1:9" s="23" customFormat="1" ht="13.5" customHeight="1">
      <c r="A59" s="14" t="s">
        <v>377</v>
      </c>
      <c r="B59" s="31">
        <v>37935</v>
      </c>
      <c r="C59" s="31">
        <v>7124</v>
      </c>
      <c r="D59" s="31">
        <v>30811</v>
      </c>
      <c r="E59" s="31">
        <v>24740</v>
      </c>
      <c r="F59" s="31">
        <v>13195</v>
      </c>
      <c r="G59" s="31">
        <v>3256</v>
      </c>
      <c r="H59" s="1">
        <v>37306</v>
      </c>
      <c r="I59" s="2">
        <v>626</v>
      </c>
    </row>
    <row r="60" spans="1:9" s="23" customFormat="1" ht="13.5" customHeight="1">
      <c r="A60" s="14" t="s">
        <v>378</v>
      </c>
      <c r="B60" s="31">
        <v>17862</v>
      </c>
      <c r="C60" s="31">
        <v>4316</v>
      </c>
      <c r="D60" s="31">
        <v>13546</v>
      </c>
      <c r="E60" s="31">
        <v>9059</v>
      </c>
      <c r="F60" s="31">
        <v>8803</v>
      </c>
      <c r="G60" s="31">
        <v>189</v>
      </c>
      <c r="H60" s="1">
        <v>17662</v>
      </c>
      <c r="I60" s="2">
        <v>199</v>
      </c>
    </row>
    <row r="61" spans="1:9" s="278" customFormat="1" ht="27" customHeight="1">
      <c r="A61" s="275" t="s">
        <v>361</v>
      </c>
      <c r="B61" s="276">
        <v>464939</v>
      </c>
      <c r="C61" s="276">
        <v>162824</v>
      </c>
      <c r="D61" s="276">
        <v>302115</v>
      </c>
      <c r="E61" s="276">
        <v>352435</v>
      </c>
      <c r="F61" s="276">
        <v>112504</v>
      </c>
      <c r="G61" s="276">
        <v>20715</v>
      </c>
      <c r="H61" s="277">
        <v>461666</v>
      </c>
      <c r="I61" s="276">
        <v>3248</v>
      </c>
    </row>
    <row r="62" spans="1:9" s="278" customFormat="1" ht="27" customHeight="1">
      <c r="A62" s="275" t="s">
        <v>107</v>
      </c>
      <c r="B62" s="276">
        <v>12163</v>
      </c>
      <c r="C62" s="276">
        <v>7500</v>
      </c>
      <c r="D62" s="276">
        <v>4663</v>
      </c>
      <c r="E62" s="276" t="s">
        <v>2</v>
      </c>
      <c r="F62" s="276" t="s">
        <v>2</v>
      </c>
      <c r="G62" s="276">
        <v>6769</v>
      </c>
      <c r="H62" s="277">
        <v>12088</v>
      </c>
      <c r="I62" s="276">
        <v>74</v>
      </c>
    </row>
    <row r="63" spans="1:9" s="36" customFormat="1" ht="14.25">
      <c r="A63" s="33" t="s">
        <v>57</v>
      </c>
      <c r="B63" s="32">
        <v>818661</v>
      </c>
      <c r="C63" s="32">
        <v>439287</v>
      </c>
      <c r="D63" s="32">
        <v>379374</v>
      </c>
      <c r="E63" s="32">
        <v>689896</v>
      </c>
      <c r="F63" s="32">
        <v>128514</v>
      </c>
      <c r="G63" s="32">
        <v>47826</v>
      </c>
      <c r="H63" s="144">
        <v>812457</v>
      </c>
      <c r="I63" s="32">
        <v>6161</v>
      </c>
    </row>
    <row r="64" spans="1:9" s="16" customFormat="1" ht="33.75" customHeight="1">
      <c r="A64" s="18" t="s">
        <v>261</v>
      </c>
      <c r="B64" s="35"/>
      <c r="C64" s="52"/>
      <c r="D64" s="52"/>
      <c r="E64" s="53"/>
      <c r="F64" s="31"/>
      <c r="G64" s="31"/>
      <c r="H64" s="31"/>
      <c r="I64" s="8"/>
    </row>
    <row r="65" spans="1:9" s="16" customFormat="1" ht="32.25" customHeight="1">
      <c r="A65" s="546" t="s">
        <v>75</v>
      </c>
      <c r="B65" s="546"/>
      <c r="C65" s="546"/>
      <c r="D65" s="546"/>
      <c r="E65" s="546"/>
      <c r="F65" s="546"/>
      <c r="G65" s="546"/>
      <c r="H65" s="546"/>
      <c r="I65" s="546"/>
    </row>
    <row r="75" spans="5:6" ht="12.75">
      <c r="E75" s="35"/>
      <c r="F75" s="35"/>
    </row>
  </sheetData>
  <mergeCells count="15">
    <mergeCell ref="A1:I1"/>
    <mergeCell ref="A2:I2"/>
    <mergeCell ref="A3:I3"/>
    <mergeCell ref="A5:A8"/>
    <mergeCell ref="B5:B8"/>
    <mergeCell ref="C5:I5"/>
    <mergeCell ref="C6:C8"/>
    <mergeCell ref="D6:D8"/>
    <mergeCell ref="E6:E8"/>
    <mergeCell ref="F6:F8"/>
    <mergeCell ref="A65:I65"/>
    <mergeCell ref="G6:G8"/>
    <mergeCell ref="H6:H7"/>
    <mergeCell ref="I6:I7"/>
    <mergeCell ref="H8:I8"/>
  </mergeCells>
  <printOptions/>
  <pageMargins left="0.7874015748031497" right="0.5905511811023623" top="0.984251968503937" bottom="0.31496062992125984" header="0.5118110236220472" footer="0.2362204724409449"/>
  <pageSetup firstPageNumber="38" useFirstPageNumber="1" horizontalDpi="600" verticalDpi="600" orientation="portrait" paperSize="9" scale="70" r:id="rId1"/>
  <headerFooter alignWithMargins="0">
    <oddHeader>&amp;C&amp;12- &amp;P -</oddHeader>
  </headerFooter>
</worksheet>
</file>

<file path=xl/worksheets/sheet18.xml><?xml version="1.0" encoding="utf-8"?>
<worksheet xmlns="http://schemas.openxmlformats.org/spreadsheetml/2006/main" xmlns:r="http://schemas.openxmlformats.org/officeDocument/2006/relationships">
  <dimension ref="A1:I156"/>
  <sheetViews>
    <sheetView workbookViewId="0" topLeftCell="A1">
      <selection activeCell="A1" sqref="A1:F1"/>
    </sheetView>
  </sheetViews>
  <sheetFormatPr defaultColWidth="11.421875" defaultRowHeight="12.75"/>
  <cols>
    <col min="1" max="1" width="31.421875" style="0" customWidth="1"/>
    <col min="2" max="6" width="18.00390625" style="0" customWidth="1"/>
    <col min="7" max="7" width="11.421875" style="132" customWidth="1"/>
    <col min="8" max="8" width="13.57421875" style="0" customWidth="1"/>
  </cols>
  <sheetData>
    <row r="1" spans="1:8" ht="15">
      <c r="A1" s="530" t="s">
        <v>437</v>
      </c>
      <c r="B1" s="530"/>
      <c r="C1" s="530"/>
      <c r="D1" s="530"/>
      <c r="E1" s="530"/>
      <c r="F1" s="530"/>
      <c r="G1" s="138"/>
      <c r="H1" s="130"/>
    </row>
    <row r="2" spans="1:8" ht="15">
      <c r="A2" s="530" t="s">
        <v>424</v>
      </c>
      <c r="B2" s="530"/>
      <c r="C2" s="530"/>
      <c r="D2" s="530"/>
      <c r="E2" s="530"/>
      <c r="F2" s="530"/>
      <c r="G2" s="138"/>
      <c r="H2" s="130"/>
    </row>
    <row r="3" spans="1:8" ht="12.75">
      <c r="A3" s="131"/>
      <c r="B3" s="131"/>
      <c r="C3" s="131"/>
      <c r="D3" s="131"/>
      <c r="E3" s="131"/>
      <c r="F3" s="131"/>
      <c r="H3" s="132"/>
    </row>
    <row r="4" spans="1:8" ht="18" customHeight="1">
      <c r="A4" s="531" t="s">
        <v>135</v>
      </c>
      <c r="B4" s="533" t="s">
        <v>72</v>
      </c>
      <c r="C4" s="536" t="s">
        <v>172</v>
      </c>
      <c r="D4" s="536"/>
      <c r="E4" s="536"/>
      <c r="F4" s="537"/>
      <c r="G4" s="133"/>
      <c r="H4" s="133"/>
    </row>
    <row r="5" spans="1:8" ht="15">
      <c r="A5" s="532"/>
      <c r="B5" s="534"/>
      <c r="C5" s="538" t="s">
        <v>175</v>
      </c>
      <c r="D5" s="538" t="s">
        <v>68</v>
      </c>
      <c r="E5" s="538" t="s">
        <v>173</v>
      </c>
      <c r="F5" s="540" t="s">
        <v>174</v>
      </c>
      <c r="G5" s="138"/>
      <c r="H5" s="130"/>
    </row>
    <row r="6" spans="1:8" ht="12.75">
      <c r="A6" s="532"/>
      <c r="B6" s="534"/>
      <c r="C6" s="538"/>
      <c r="D6" s="538"/>
      <c r="E6" s="538"/>
      <c r="F6" s="540"/>
      <c r="H6" s="132"/>
    </row>
    <row r="7" spans="1:8" ht="18" customHeight="1">
      <c r="A7" s="444"/>
      <c r="B7" s="535"/>
      <c r="C7" s="539" t="s">
        <v>176</v>
      </c>
      <c r="D7" s="539"/>
      <c r="E7" s="539"/>
      <c r="F7" s="541"/>
      <c r="G7" s="133"/>
      <c r="H7" s="133"/>
    </row>
    <row r="8" spans="1:7" s="267" customFormat="1" ht="48" customHeight="1">
      <c r="A8" s="542" t="s">
        <v>78</v>
      </c>
      <c r="B8" s="542"/>
      <c r="C8" s="542"/>
      <c r="D8" s="542"/>
      <c r="E8" s="542"/>
      <c r="F8" s="542"/>
      <c r="G8" s="266"/>
    </row>
    <row r="9" spans="1:9" ht="15.75" customHeight="1">
      <c r="A9" s="30" t="s">
        <v>143</v>
      </c>
      <c r="B9" s="155">
        <v>67980</v>
      </c>
      <c r="C9" s="156">
        <v>66774</v>
      </c>
      <c r="D9" s="156">
        <v>1199</v>
      </c>
      <c r="E9" s="156">
        <v>56849</v>
      </c>
      <c r="F9" s="156">
        <v>11080</v>
      </c>
      <c r="H9" s="134"/>
      <c r="I9" s="134"/>
    </row>
    <row r="10" spans="1:9" ht="15.75" customHeight="1">
      <c r="A10" s="30" t="s">
        <v>144</v>
      </c>
      <c r="B10" s="155">
        <v>33097</v>
      </c>
      <c r="C10" s="156">
        <v>32785</v>
      </c>
      <c r="D10" s="156">
        <v>309</v>
      </c>
      <c r="E10" s="156">
        <v>27378</v>
      </c>
      <c r="F10" s="156">
        <v>5705</v>
      </c>
      <c r="H10" s="134"/>
      <c r="I10" s="134"/>
    </row>
    <row r="11" spans="1:9" ht="15.75" customHeight="1">
      <c r="A11" s="30" t="s">
        <v>145</v>
      </c>
      <c r="B11" s="155">
        <v>35092</v>
      </c>
      <c r="C11" s="156">
        <v>34384</v>
      </c>
      <c r="D11" s="156">
        <v>708</v>
      </c>
      <c r="E11" s="156">
        <v>28597</v>
      </c>
      <c r="F11" s="156">
        <v>6477</v>
      </c>
      <c r="H11" s="134"/>
      <c r="I11" s="134"/>
    </row>
    <row r="12" spans="1:9" ht="15.75" customHeight="1">
      <c r="A12" s="30" t="s">
        <v>146</v>
      </c>
      <c r="B12" s="155">
        <v>14218</v>
      </c>
      <c r="C12" s="156">
        <v>14092</v>
      </c>
      <c r="D12" s="156">
        <v>126</v>
      </c>
      <c r="E12" s="156">
        <v>11906</v>
      </c>
      <c r="F12" s="156">
        <v>2308</v>
      </c>
      <c r="H12" s="134"/>
      <c r="I12" s="134"/>
    </row>
    <row r="13" spans="1:9" ht="15.75" customHeight="1">
      <c r="A13" s="30" t="s">
        <v>147</v>
      </c>
      <c r="B13" s="155">
        <v>19575</v>
      </c>
      <c r="C13" s="156">
        <v>19186</v>
      </c>
      <c r="D13" s="156">
        <v>389</v>
      </c>
      <c r="E13" s="156">
        <v>16139</v>
      </c>
      <c r="F13" s="156">
        <v>3416</v>
      </c>
      <c r="H13" s="134"/>
      <c r="I13" s="134"/>
    </row>
    <row r="14" spans="1:9" ht="15.75" customHeight="1">
      <c r="A14" s="30" t="s">
        <v>148</v>
      </c>
      <c r="B14" s="155">
        <v>15020</v>
      </c>
      <c r="C14" s="156">
        <v>14804</v>
      </c>
      <c r="D14" s="156">
        <v>212</v>
      </c>
      <c r="E14" s="156">
        <v>12741</v>
      </c>
      <c r="F14" s="156">
        <v>2276</v>
      </c>
      <c r="H14" s="134"/>
      <c r="I14" s="134"/>
    </row>
    <row r="15" spans="1:9" ht="21.75" customHeight="1">
      <c r="A15" s="30" t="s">
        <v>149</v>
      </c>
      <c r="B15" s="155">
        <v>41570</v>
      </c>
      <c r="C15" s="156">
        <v>41400</v>
      </c>
      <c r="D15" s="156">
        <v>169</v>
      </c>
      <c r="E15" s="156">
        <v>34047</v>
      </c>
      <c r="F15" s="156">
        <v>7520</v>
      </c>
      <c r="H15" s="134"/>
      <c r="I15" s="134"/>
    </row>
    <row r="16" spans="1:9" ht="15.75" customHeight="1">
      <c r="A16" s="30" t="s">
        <v>150</v>
      </c>
      <c r="B16" s="155">
        <v>30695</v>
      </c>
      <c r="C16" s="156">
        <v>30504</v>
      </c>
      <c r="D16" s="156">
        <v>191</v>
      </c>
      <c r="E16" s="156">
        <v>25540</v>
      </c>
      <c r="F16" s="156">
        <v>5146</v>
      </c>
      <c r="H16" s="134"/>
      <c r="I16" s="134"/>
    </row>
    <row r="17" spans="1:9" ht="15.75" customHeight="1">
      <c r="A17" s="30" t="s">
        <v>151</v>
      </c>
      <c r="B17" s="155">
        <v>54170</v>
      </c>
      <c r="C17" s="156">
        <v>53923</v>
      </c>
      <c r="D17" s="156">
        <v>246</v>
      </c>
      <c r="E17" s="156">
        <v>46285</v>
      </c>
      <c r="F17" s="156">
        <v>7875</v>
      </c>
      <c r="H17" s="134"/>
      <c r="I17" s="134"/>
    </row>
    <row r="18" spans="1:9" ht="15.75" customHeight="1">
      <c r="A18" s="30" t="s">
        <v>152</v>
      </c>
      <c r="B18" s="155">
        <v>39347</v>
      </c>
      <c r="C18" s="156">
        <v>39176</v>
      </c>
      <c r="D18" s="156">
        <v>169</v>
      </c>
      <c r="E18" s="156">
        <v>32849</v>
      </c>
      <c r="F18" s="156">
        <v>6490</v>
      </c>
      <c r="H18" s="134"/>
      <c r="I18" s="134"/>
    </row>
    <row r="19" spans="1:9" ht="15.75" customHeight="1">
      <c r="A19" s="30" t="s">
        <v>153</v>
      </c>
      <c r="B19" s="155">
        <v>27813</v>
      </c>
      <c r="C19" s="156">
        <v>27708</v>
      </c>
      <c r="D19" s="156">
        <v>104</v>
      </c>
      <c r="E19" s="156">
        <v>23978</v>
      </c>
      <c r="F19" s="156">
        <v>3831</v>
      </c>
      <c r="H19" s="134"/>
      <c r="I19" s="134"/>
    </row>
    <row r="20" spans="1:9" ht="15.75" customHeight="1">
      <c r="A20" s="30" t="s">
        <v>154</v>
      </c>
      <c r="B20" s="155">
        <v>50924</v>
      </c>
      <c r="C20" s="156">
        <v>50680</v>
      </c>
      <c r="D20" s="156">
        <v>243</v>
      </c>
      <c r="E20" s="156">
        <v>43677</v>
      </c>
      <c r="F20" s="156">
        <v>7237</v>
      </c>
      <c r="H20" s="134"/>
      <c r="I20" s="134"/>
    </row>
    <row r="21" spans="1:9" ht="21.75" customHeight="1">
      <c r="A21" s="30" t="s">
        <v>155</v>
      </c>
      <c r="B21" s="155">
        <v>52815</v>
      </c>
      <c r="C21" s="156">
        <v>52465</v>
      </c>
      <c r="D21" s="156">
        <v>346</v>
      </c>
      <c r="E21" s="156">
        <v>45441</v>
      </c>
      <c r="F21" s="156">
        <v>7366</v>
      </c>
      <c r="H21" s="134"/>
      <c r="I21" s="134"/>
    </row>
    <row r="22" spans="1:9" ht="15.75" customHeight="1">
      <c r="A22" s="30" t="s">
        <v>156</v>
      </c>
      <c r="B22" s="155">
        <v>27963</v>
      </c>
      <c r="C22" s="156">
        <v>27865</v>
      </c>
      <c r="D22" s="156">
        <v>97</v>
      </c>
      <c r="E22" s="156">
        <v>23905</v>
      </c>
      <c r="F22" s="156">
        <v>4053</v>
      </c>
      <c r="H22" s="134"/>
      <c r="I22" s="134"/>
    </row>
    <row r="23" spans="1:9" ht="15.75" customHeight="1">
      <c r="A23" s="30" t="s">
        <v>157</v>
      </c>
      <c r="B23" s="155">
        <v>28720</v>
      </c>
      <c r="C23" s="156">
        <v>28626</v>
      </c>
      <c r="D23" s="156">
        <v>94</v>
      </c>
      <c r="E23" s="156">
        <v>23895</v>
      </c>
      <c r="F23" s="156">
        <v>4819</v>
      </c>
      <c r="H23" s="134"/>
      <c r="I23" s="134"/>
    </row>
    <row r="24" spans="1:9" ht="15.75" customHeight="1">
      <c r="A24" s="30" t="s">
        <v>158</v>
      </c>
      <c r="B24" s="155">
        <v>39942</v>
      </c>
      <c r="C24" s="156">
        <v>39589</v>
      </c>
      <c r="D24" s="156">
        <v>349</v>
      </c>
      <c r="E24" s="156">
        <v>34023</v>
      </c>
      <c r="F24" s="156">
        <v>5910</v>
      </c>
      <c r="H24" s="134"/>
      <c r="I24" s="134"/>
    </row>
    <row r="25" spans="1:9" ht="15.75" customHeight="1">
      <c r="A25" s="30" t="s">
        <v>159</v>
      </c>
      <c r="B25" s="155">
        <v>32271</v>
      </c>
      <c r="C25" s="156">
        <v>32048</v>
      </c>
      <c r="D25" s="156">
        <v>218</v>
      </c>
      <c r="E25" s="156">
        <v>27213</v>
      </c>
      <c r="F25" s="156">
        <v>5050</v>
      </c>
      <c r="H25" s="134"/>
      <c r="I25" s="134"/>
    </row>
    <row r="26" spans="1:9" ht="15.75" customHeight="1">
      <c r="A26" s="30" t="s">
        <v>160</v>
      </c>
      <c r="B26" s="155">
        <v>24225</v>
      </c>
      <c r="C26" s="156">
        <v>24120</v>
      </c>
      <c r="D26" s="156">
        <v>104</v>
      </c>
      <c r="E26" s="156">
        <v>21208</v>
      </c>
      <c r="F26" s="156">
        <v>3015</v>
      </c>
      <c r="H26" s="134"/>
      <c r="I26" s="134"/>
    </row>
    <row r="27" spans="1:9" ht="21.75" customHeight="1">
      <c r="A27" s="30" t="s">
        <v>161</v>
      </c>
      <c r="B27" s="155">
        <v>42444</v>
      </c>
      <c r="C27" s="156">
        <v>42214</v>
      </c>
      <c r="D27" s="156">
        <v>230</v>
      </c>
      <c r="E27" s="156">
        <v>36377</v>
      </c>
      <c r="F27" s="156">
        <v>6044</v>
      </c>
      <c r="H27" s="134"/>
      <c r="I27" s="134"/>
    </row>
    <row r="28" spans="1:9" ht="15.75" customHeight="1">
      <c r="A28" s="30" t="s">
        <v>162</v>
      </c>
      <c r="B28" s="155">
        <v>33529</v>
      </c>
      <c r="C28" s="156">
        <v>33361</v>
      </c>
      <c r="D28" s="156">
        <v>166</v>
      </c>
      <c r="E28" s="156">
        <v>28310</v>
      </c>
      <c r="F28" s="156">
        <v>5209</v>
      </c>
      <c r="H28" s="134"/>
      <c r="I28" s="134"/>
    </row>
    <row r="29" spans="1:9" ht="15.75" customHeight="1">
      <c r="A29" s="30" t="s">
        <v>163</v>
      </c>
      <c r="B29" s="155">
        <v>34179</v>
      </c>
      <c r="C29" s="156">
        <v>34031</v>
      </c>
      <c r="D29" s="156">
        <v>148</v>
      </c>
      <c r="E29" s="156">
        <v>28724</v>
      </c>
      <c r="F29" s="156">
        <v>5448</v>
      </c>
      <c r="H29" s="134"/>
      <c r="I29" s="134"/>
    </row>
    <row r="30" spans="1:9" ht="15.75" customHeight="1">
      <c r="A30" s="30" t="s">
        <v>164</v>
      </c>
      <c r="B30" s="155">
        <v>38950</v>
      </c>
      <c r="C30" s="156">
        <v>38782</v>
      </c>
      <c r="D30" s="156">
        <v>165</v>
      </c>
      <c r="E30" s="156">
        <v>32664</v>
      </c>
      <c r="F30" s="156">
        <v>6279</v>
      </c>
      <c r="H30" s="134"/>
      <c r="I30" s="134"/>
    </row>
    <row r="31" spans="1:9" ht="15.75" customHeight="1">
      <c r="A31" s="30" t="s">
        <v>165</v>
      </c>
      <c r="B31" s="155">
        <v>34122</v>
      </c>
      <c r="C31" s="156">
        <v>33940</v>
      </c>
      <c r="D31" s="156">
        <v>179</v>
      </c>
      <c r="E31" s="156">
        <v>28150</v>
      </c>
      <c r="F31" s="156">
        <v>5960</v>
      </c>
      <c r="H31" s="134"/>
      <c r="I31" s="134"/>
    </row>
    <row r="32" spans="1:9" s="135" customFormat="1" ht="21.75" customHeight="1">
      <c r="A32" s="33" t="s">
        <v>134</v>
      </c>
      <c r="B32" s="158">
        <v>818661</v>
      </c>
      <c r="C32" s="159">
        <v>812457</v>
      </c>
      <c r="D32" s="159">
        <v>6161</v>
      </c>
      <c r="E32" s="159">
        <v>689896</v>
      </c>
      <c r="F32" s="159">
        <v>128514</v>
      </c>
      <c r="G32" s="142"/>
      <c r="H32" s="143"/>
      <c r="I32" s="143"/>
    </row>
    <row r="33" spans="1:7" s="267" customFormat="1" ht="48" customHeight="1">
      <c r="A33" s="542" t="s">
        <v>253</v>
      </c>
      <c r="B33" s="542"/>
      <c r="C33" s="542"/>
      <c r="D33" s="542"/>
      <c r="E33" s="542"/>
      <c r="F33" s="542"/>
      <c r="G33" s="266"/>
    </row>
    <row r="34" spans="1:9" ht="15.75" customHeight="1">
      <c r="A34" s="30" t="s">
        <v>143</v>
      </c>
      <c r="B34" s="155">
        <v>34025</v>
      </c>
      <c r="C34" s="156">
        <v>33601</v>
      </c>
      <c r="D34" s="156">
        <v>421</v>
      </c>
      <c r="E34" s="156">
        <v>25001</v>
      </c>
      <c r="F34" s="156">
        <v>8998</v>
      </c>
      <c r="H34" s="134"/>
      <c r="I34" s="134"/>
    </row>
    <row r="35" spans="1:9" ht="15.75" customHeight="1">
      <c r="A35" s="30" t="s">
        <v>144</v>
      </c>
      <c r="B35" s="155">
        <v>15864</v>
      </c>
      <c r="C35" s="156">
        <v>15761</v>
      </c>
      <c r="D35" s="156">
        <v>102</v>
      </c>
      <c r="E35" s="156">
        <v>11213</v>
      </c>
      <c r="F35" s="156">
        <v>4643</v>
      </c>
      <c r="H35" s="134"/>
      <c r="I35" s="134"/>
    </row>
    <row r="36" spans="1:9" ht="15.75" customHeight="1">
      <c r="A36" s="30" t="s">
        <v>145</v>
      </c>
      <c r="B36" s="155">
        <v>17261</v>
      </c>
      <c r="C36" s="156">
        <v>17006</v>
      </c>
      <c r="D36" s="156">
        <v>255</v>
      </c>
      <c r="E36" s="156">
        <v>12232</v>
      </c>
      <c r="F36" s="156">
        <v>5020</v>
      </c>
      <c r="H36" s="134"/>
      <c r="I36" s="134"/>
    </row>
    <row r="37" spans="1:9" ht="15.75" customHeight="1">
      <c r="A37" s="30" t="s">
        <v>146</v>
      </c>
      <c r="B37" s="155">
        <v>6956</v>
      </c>
      <c r="C37" s="156">
        <v>6901</v>
      </c>
      <c r="D37" s="156">
        <v>55</v>
      </c>
      <c r="E37" s="156">
        <v>5058</v>
      </c>
      <c r="F37" s="156">
        <v>1894</v>
      </c>
      <c r="H37" s="134"/>
      <c r="I37" s="134"/>
    </row>
    <row r="38" spans="1:9" ht="15.75" customHeight="1">
      <c r="A38" s="30" t="s">
        <v>147</v>
      </c>
      <c r="B38" s="155">
        <v>9861</v>
      </c>
      <c r="C38" s="156">
        <v>9743</v>
      </c>
      <c r="D38" s="156">
        <v>118</v>
      </c>
      <c r="E38" s="156">
        <v>7136</v>
      </c>
      <c r="F38" s="156">
        <v>2718</v>
      </c>
      <c r="H38" s="134"/>
      <c r="I38" s="134"/>
    </row>
    <row r="39" spans="1:9" ht="15.75" customHeight="1">
      <c r="A39" s="30" t="s">
        <v>148</v>
      </c>
      <c r="B39" s="155">
        <v>6921</v>
      </c>
      <c r="C39" s="156">
        <v>6849</v>
      </c>
      <c r="D39" s="156">
        <v>72</v>
      </c>
      <c r="E39" s="156">
        <v>5007</v>
      </c>
      <c r="F39" s="156">
        <v>1913</v>
      </c>
      <c r="H39" s="134"/>
      <c r="I39" s="134"/>
    </row>
    <row r="40" spans="1:9" ht="21.75" customHeight="1">
      <c r="A40" s="30" t="s">
        <v>149</v>
      </c>
      <c r="B40" s="155">
        <v>18355</v>
      </c>
      <c r="C40" s="156">
        <v>18297</v>
      </c>
      <c r="D40" s="156">
        <v>58</v>
      </c>
      <c r="E40" s="156">
        <v>11549</v>
      </c>
      <c r="F40" s="156">
        <v>6806</v>
      </c>
      <c r="H40" s="134"/>
      <c r="I40" s="134"/>
    </row>
    <row r="41" spans="1:9" ht="15.75" customHeight="1">
      <c r="A41" s="30" t="s">
        <v>150</v>
      </c>
      <c r="B41" s="155">
        <v>13986</v>
      </c>
      <c r="C41" s="156">
        <v>13924</v>
      </c>
      <c r="D41" s="156">
        <v>62</v>
      </c>
      <c r="E41" s="156">
        <v>9463</v>
      </c>
      <c r="F41" s="156">
        <v>4519</v>
      </c>
      <c r="H41" s="134"/>
      <c r="I41" s="134"/>
    </row>
    <row r="42" spans="1:9" ht="15.75" customHeight="1">
      <c r="A42" s="30" t="s">
        <v>151</v>
      </c>
      <c r="B42" s="155">
        <v>23697</v>
      </c>
      <c r="C42" s="156">
        <v>23604</v>
      </c>
      <c r="D42" s="156">
        <v>93</v>
      </c>
      <c r="E42" s="156">
        <v>16785</v>
      </c>
      <c r="F42" s="156">
        <v>6906</v>
      </c>
      <c r="H42" s="134"/>
      <c r="I42" s="134"/>
    </row>
    <row r="43" spans="1:9" ht="15.75" customHeight="1">
      <c r="A43" s="30" t="s">
        <v>152</v>
      </c>
      <c r="B43" s="155">
        <v>17650</v>
      </c>
      <c r="C43" s="156">
        <v>17590</v>
      </c>
      <c r="D43" s="156">
        <v>59</v>
      </c>
      <c r="E43" s="156">
        <v>12014</v>
      </c>
      <c r="F43" s="156">
        <v>5633</v>
      </c>
      <c r="H43" s="134"/>
      <c r="I43" s="134"/>
    </row>
    <row r="44" spans="1:9" ht="15.75" customHeight="1">
      <c r="A44" s="30" t="s">
        <v>153</v>
      </c>
      <c r="B44" s="155">
        <v>12146</v>
      </c>
      <c r="C44" s="156">
        <v>12116</v>
      </c>
      <c r="D44" s="156">
        <v>29</v>
      </c>
      <c r="E44" s="156">
        <v>8813</v>
      </c>
      <c r="F44" s="156">
        <v>3329</v>
      </c>
      <c r="H44" s="134"/>
      <c r="I44" s="134"/>
    </row>
    <row r="45" spans="1:9" ht="15.75" customHeight="1">
      <c r="A45" s="30" t="s">
        <v>154</v>
      </c>
      <c r="B45" s="155">
        <v>23499</v>
      </c>
      <c r="C45" s="156">
        <v>23408</v>
      </c>
      <c r="D45" s="156">
        <v>91</v>
      </c>
      <c r="E45" s="156">
        <v>17068</v>
      </c>
      <c r="F45" s="156">
        <v>6427</v>
      </c>
      <c r="H45" s="134"/>
      <c r="I45" s="134"/>
    </row>
    <row r="46" spans="1:9" ht="21.75" customHeight="1">
      <c r="A46" s="30" t="s">
        <v>155</v>
      </c>
      <c r="B46" s="155">
        <v>24210</v>
      </c>
      <c r="C46" s="156">
        <v>24099</v>
      </c>
      <c r="D46" s="156">
        <v>109</v>
      </c>
      <c r="E46" s="156">
        <v>17788</v>
      </c>
      <c r="F46" s="156">
        <v>6418</v>
      </c>
      <c r="H46" s="134"/>
      <c r="I46" s="134"/>
    </row>
    <row r="47" spans="1:9" ht="15.75" customHeight="1">
      <c r="A47" s="30" t="s">
        <v>156</v>
      </c>
      <c r="B47" s="155">
        <v>12691</v>
      </c>
      <c r="C47" s="156">
        <v>12659</v>
      </c>
      <c r="D47" s="156">
        <v>32</v>
      </c>
      <c r="E47" s="156">
        <v>9233</v>
      </c>
      <c r="F47" s="156">
        <v>3455</v>
      </c>
      <c r="H47" s="134"/>
      <c r="I47" s="134"/>
    </row>
    <row r="48" spans="1:9" ht="15.75" customHeight="1">
      <c r="A48" s="30" t="s">
        <v>157</v>
      </c>
      <c r="B48" s="155">
        <v>13191</v>
      </c>
      <c r="C48" s="156">
        <v>13149</v>
      </c>
      <c r="D48" s="156">
        <v>42</v>
      </c>
      <c r="E48" s="156">
        <v>8913</v>
      </c>
      <c r="F48" s="156">
        <v>4276</v>
      </c>
      <c r="H48" s="134"/>
      <c r="I48" s="134"/>
    </row>
    <row r="49" spans="1:9" ht="15.75" customHeight="1">
      <c r="A49" s="30" t="s">
        <v>158</v>
      </c>
      <c r="B49" s="155">
        <v>18127</v>
      </c>
      <c r="C49" s="156">
        <v>18014</v>
      </c>
      <c r="D49" s="156">
        <v>112</v>
      </c>
      <c r="E49" s="156">
        <v>13165</v>
      </c>
      <c r="F49" s="156">
        <v>4957</v>
      </c>
      <c r="H49" s="134"/>
      <c r="I49" s="134"/>
    </row>
    <row r="50" spans="1:9" ht="15.75" customHeight="1">
      <c r="A50" s="30" t="s">
        <v>159</v>
      </c>
      <c r="B50" s="155">
        <v>15444</v>
      </c>
      <c r="C50" s="156">
        <v>15371</v>
      </c>
      <c r="D50" s="156">
        <v>71</v>
      </c>
      <c r="E50" s="156">
        <v>11133</v>
      </c>
      <c r="F50" s="156">
        <v>4307</v>
      </c>
      <c r="H50" s="134"/>
      <c r="I50" s="134"/>
    </row>
    <row r="51" spans="1:9" ht="15.75" customHeight="1">
      <c r="A51" s="30" t="s">
        <v>160</v>
      </c>
      <c r="B51" s="155">
        <v>11111</v>
      </c>
      <c r="C51" s="156">
        <v>11073</v>
      </c>
      <c r="D51" s="156">
        <v>38</v>
      </c>
      <c r="E51" s="156">
        <v>8447</v>
      </c>
      <c r="F51" s="156">
        <v>2663</v>
      </c>
      <c r="H51" s="134"/>
      <c r="I51" s="134"/>
    </row>
    <row r="52" spans="1:9" ht="21.75" customHeight="1">
      <c r="A52" s="30" t="s">
        <v>161</v>
      </c>
      <c r="B52" s="155">
        <v>19435</v>
      </c>
      <c r="C52" s="156">
        <v>19349</v>
      </c>
      <c r="D52" s="156">
        <v>86</v>
      </c>
      <c r="E52" s="156">
        <v>14227</v>
      </c>
      <c r="F52" s="156">
        <v>5193</v>
      </c>
      <c r="H52" s="134"/>
      <c r="I52" s="134"/>
    </row>
    <row r="53" spans="1:9" ht="15.75" customHeight="1">
      <c r="A53" s="30" t="s">
        <v>162</v>
      </c>
      <c r="B53" s="155">
        <v>15918</v>
      </c>
      <c r="C53" s="156">
        <v>15869</v>
      </c>
      <c r="D53" s="156">
        <v>48</v>
      </c>
      <c r="E53" s="156">
        <v>11397</v>
      </c>
      <c r="F53" s="156">
        <v>4519</v>
      </c>
      <c r="H53" s="134"/>
      <c r="I53" s="134"/>
    </row>
    <row r="54" spans="1:9" ht="15.75" customHeight="1">
      <c r="A54" s="30" t="s">
        <v>163</v>
      </c>
      <c r="B54" s="155">
        <v>15528</v>
      </c>
      <c r="C54" s="156">
        <v>15488</v>
      </c>
      <c r="D54" s="156">
        <v>40</v>
      </c>
      <c r="E54" s="156">
        <v>10835</v>
      </c>
      <c r="F54" s="156">
        <v>4689</v>
      </c>
      <c r="H54" s="134"/>
      <c r="I54" s="134"/>
    </row>
    <row r="55" spans="1:9" ht="15.75" customHeight="1">
      <c r="A55" s="30" t="s">
        <v>164</v>
      </c>
      <c r="B55" s="155">
        <v>18183</v>
      </c>
      <c r="C55" s="156">
        <v>18123</v>
      </c>
      <c r="D55" s="156">
        <v>58</v>
      </c>
      <c r="E55" s="156">
        <v>12723</v>
      </c>
      <c r="F55" s="156">
        <v>5456</v>
      </c>
      <c r="H55" s="134"/>
      <c r="I55" s="134"/>
    </row>
    <row r="56" spans="1:9" ht="15.75" customHeight="1">
      <c r="A56" s="30" t="s">
        <v>165</v>
      </c>
      <c r="B56" s="155">
        <v>15315</v>
      </c>
      <c r="C56" s="156">
        <v>15270</v>
      </c>
      <c r="D56" s="156">
        <v>45</v>
      </c>
      <c r="E56" s="156">
        <v>10161</v>
      </c>
      <c r="F56" s="156">
        <v>5150</v>
      </c>
      <c r="H56" s="134"/>
      <c r="I56" s="134"/>
    </row>
    <row r="57" spans="1:9" s="135" customFormat="1" ht="21.75" customHeight="1">
      <c r="A57" s="33" t="s">
        <v>134</v>
      </c>
      <c r="B57" s="158">
        <v>379374</v>
      </c>
      <c r="C57" s="159">
        <v>377264</v>
      </c>
      <c r="D57" s="159">
        <v>2096</v>
      </c>
      <c r="E57" s="159">
        <v>269361</v>
      </c>
      <c r="F57" s="159">
        <v>109889</v>
      </c>
      <c r="G57" s="142"/>
      <c r="H57" s="143"/>
      <c r="I57" s="143"/>
    </row>
    <row r="58" spans="1:6" ht="26.25" customHeight="1">
      <c r="A58" t="s">
        <v>114</v>
      </c>
      <c r="B58" s="35"/>
      <c r="C58" s="35"/>
      <c r="D58" s="35"/>
      <c r="E58" s="35"/>
      <c r="F58" s="35"/>
    </row>
    <row r="59" spans="1:6" ht="18" customHeight="1">
      <c r="A59" s="529" t="s">
        <v>73</v>
      </c>
      <c r="B59" s="529"/>
      <c r="C59" s="529"/>
      <c r="D59" s="529"/>
      <c r="E59" s="529"/>
      <c r="F59" s="529"/>
    </row>
    <row r="60" spans="3:5" ht="12.75">
      <c r="C60" s="23"/>
      <c r="D60" s="23"/>
      <c r="E60" s="23"/>
    </row>
    <row r="61" spans="3:5" ht="12.75">
      <c r="C61" s="23"/>
      <c r="D61" s="23"/>
      <c r="E61" s="23"/>
    </row>
    <row r="62" spans="3:5" ht="12.75">
      <c r="C62" s="23"/>
      <c r="D62" s="23"/>
      <c r="E62" s="23"/>
    </row>
    <row r="63" spans="3:5" ht="12.75">
      <c r="C63" s="23"/>
      <c r="D63" s="23"/>
      <c r="E63" s="23"/>
    </row>
    <row r="64" spans="3:5" ht="12.75">
      <c r="C64" s="23"/>
      <c r="D64" s="23"/>
      <c r="E64" s="23"/>
    </row>
    <row r="65" spans="3:5" ht="12.75">
      <c r="C65" s="23"/>
      <c r="D65" s="23"/>
      <c r="E65" s="23"/>
    </row>
    <row r="66" spans="3:5" ht="12.75">
      <c r="C66" s="23"/>
      <c r="D66" s="23"/>
      <c r="E66" s="23"/>
    </row>
    <row r="67" spans="3:5" ht="12.75">
      <c r="C67" s="23"/>
      <c r="D67" s="23"/>
      <c r="E67" s="23"/>
    </row>
    <row r="68" spans="3:5" ht="12.75">
      <c r="C68" s="23"/>
      <c r="D68" s="23"/>
      <c r="E68" s="23"/>
    </row>
    <row r="69" spans="3:5" ht="12.75">
      <c r="C69" s="23"/>
      <c r="D69" s="23"/>
      <c r="E69" s="23"/>
    </row>
    <row r="70" spans="3:5" ht="12.75">
      <c r="C70" s="23"/>
      <c r="D70" s="23"/>
      <c r="E70" s="23"/>
    </row>
    <row r="71" spans="3:5" ht="12.75">
      <c r="C71" s="23"/>
      <c r="D71" s="23"/>
      <c r="E71" s="23"/>
    </row>
    <row r="72" spans="3:5" ht="12.75">
      <c r="C72" s="23"/>
      <c r="D72" s="23"/>
      <c r="E72" s="23"/>
    </row>
    <row r="73" spans="3:5" ht="12.75">
      <c r="C73" s="23"/>
      <c r="D73" s="23"/>
      <c r="E73" s="23"/>
    </row>
    <row r="74" spans="3:5" ht="12.75">
      <c r="C74" s="23"/>
      <c r="D74" s="23"/>
      <c r="E74" s="23"/>
    </row>
    <row r="75" spans="3:5" ht="12.75">
      <c r="C75" s="23"/>
      <c r="D75" s="23"/>
      <c r="E75" s="23"/>
    </row>
    <row r="76" spans="3:5" ht="12.75">
      <c r="C76" s="23"/>
      <c r="D76" s="23"/>
      <c r="E76" s="23"/>
    </row>
    <row r="77" spans="3:5" ht="12.75">
      <c r="C77" s="23"/>
      <c r="D77" s="23"/>
      <c r="E77" s="23"/>
    </row>
    <row r="78" spans="3:5" ht="12.75">
      <c r="C78" s="23"/>
      <c r="D78" s="23"/>
      <c r="E78" s="23"/>
    </row>
    <row r="79" spans="3:5" ht="12.75">
      <c r="C79" s="23"/>
      <c r="D79" s="23"/>
      <c r="E79" s="23"/>
    </row>
    <row r="80" spans="3:5" ht="12.75">
      <c r="C80" s="23"/>
      <c r="D80" s="23"/>
      <c r="E80" s="23"/>
    </row>
    <row r="81" spans="3:5" ht="12.75">
      <c r="C81" s="23"/>
      <c r="D81" s="23"/>
      <c r="E81" s="23"/>
    </row>
    <row r="82" spans="3:5" ht="12.75">
      <c r="C82" s="23"/>
      <c r="D82" s="23"/>
      <c r="E82" s="23"/>
    </row>
    <row r="83" spans="3:5" ht="12.75">
      <c r="C83" s="23"/>
      <c r="D83" s="23"/>
      <c r="E83" s="23"/>
    </row>
    <row r="84" spans="3:5" ht="12.75">
      <c r="C84" s="23"/>
      <c r="D84" s="23"/>
      <c r="E84" s="23"/>
    </row>
    <row r="85" spans="3:5" ht="12.75">
      <c r="C85" s="23"/>
      <c r="D85" s="23"/>
      <c r="E85" s="23"/>
    </row>
    <row r="86" spans="3:5" ht="12.75">
      <c r="C86" s="23"/>
      <c r="D86" s="23"/>
      <c r="E86" s="23"/>
    </row>
    <row r="87" spans="3:5" ht="12.75">
      <c r="C87" s="23"/>
      <c r="D87" s="23"/>
      <c r="E87" s="23"/>
    </row>
    <row r="88" spans="3:5" ht="12.75">
      <c r="C88" s="23"/>
      <c r="D88" s="23"/>
      <c r="E88" s="23"/>
    </row>
    <row r="89" spans="3:5" ht="12.75">
      <c r="C89" s="23"/>
      <c r="D89" s="23"/>
      <c r="E89" s="23"/>
    </row>
    <row r="90" spans="3:5" ht="12.75">
      <c r="C90" s="23"/>
      <c r="D90" s="23"/>
      <c r="E90" s="23"/>
    </row>
    <row r="91" spans="3:5" ht="12.75">
      <c r="C91" s="23"/>
      <c r="D91" s="23"/>
      <c r="E91" s="23"/>
    </row>
    <row r="92" spans="3:5" ht="12.75">
      <c r="C92" s="23"/>
      <c r="D92" s="23"/>
      <c r="E92" s="23"/>
    </row>
    <row r="93" spans="3:5" ht="12.75">
      <c r="C93" s="23"/>
      <c r="D93" s="23"/>
      <c r="E93" s="23"/>
    </row>
    <row r="94" spans="3:5" ht="12.75">
      <c r="C94" s="23"/>
      <c r="D94" s="23"/>
      <c r="E94" s="23"/>
    </row>
    <row r="95" spans="3:5" ht="12.75">
      <c r="C95" s="23"/>
      <c r="D95" s="23"/>
      <c r="E95" s="23"/>
    </row>
    <row r="96" spans="3:5" ht="12.75">
      <c r="C96" s="23"/>
      <c r="D96" s="23"/>
      <c r="E96" s="23"/>
    </row>
    <row r="97" spans="3:5" ht="12.75">
      <c r="C97" s="23"/>
      <c r="D97" s="23"/>
      <c r="E97" s="23"/>
    </row>
    <row r="120" spans="4:6" ht="12.75">
      <c r="D120" s="35"/>
      <c r="E120" s="35"/>
      <c r="F120" s="35"/>
    </row>
    <row r="121" spans="4:6" ht="12.75">
      <c r="D121" s="35"/>
      <c r="E121" s="35"/>
      <c r="F121" s="35"/>
    </row>
    <row r="122" spans="4:6" ht="12.75">
      <c r="D122" s="35"/>
      <c r="E122" s="35"/>
      <c r="F122" s="35"/>
    </row>
    <row r="123" spans="4:6" ht="12.75">
      <c r="D123" s="35"/>
      <c r="E123" s="35"/>
      <c r="F123" s="35"/>
    </row>
    <row r="124" spans="4:6" ht="12.75">
      <c r="D124" s="35"/>
      <c r="E124" s="35"/>
      <c r="F124" s="35"/>
    </row>
    <row r="125" spans="4:6" ht="12.75">
      <c r="D125" s="35"/>
      <c r="E125" s="35"/>
      <c r="F125" s="35"/>
    </row>
    <row r="126" spans="4:6" ht="12.75">
      <c r="D126" s="35"/>
      <c r="E126" s="35"/>
      <c r="F126" s="35"/>
    </row>
    <row r="127" spans="4:6" ht="12.75">
      <c r="D127" s="35"/>
      <c r="E127" s="35"/>
      <c r="F127" s="35"/>
    </row>
    <row r="128" spans="4:6" ht="12.75">
      <c r="D128" s="35"/>
      <c r="E128" s="35"/>
      <c r="F128" s="35"/>
    </row>
    <row r="129" spans="4:6" ht="12.75">
      <c r="D129" s="35"/>
      <c r="E129" s="35"/>
      <c r="F129" s="35"/>
    </row>
    <row r="130" spans="4:6" ht="12.75">
      <c r="D130" s="35"/>
      <c r="E130" s="35"/>
      <c r="F130" s="35"/>
    </row>
    <row r="131" spans="4:6" ht="12.75">
      <c r="D131" s="35"/>
      <c r="E131" s="35"/>
      <c r="F131" s="35"/>
    </row>
    <row r="135" spans="2:5" ht="12.75">
      <c r="B135" s="23"/>
      <c r="C135" s="23"/>
      <c r="D135" s="23"/>
      <c r="E135" s="23"/>
    </row>
    <row r="136" spans="2:5" ht="12.75">
      <c r="B136" s="23"/>
      <c r="C136" s="23"/>
      <c r="D136" s="23"/>
      <c r="E136" s="23"/>
    </row>
    <row r="137" spans="2:5" ht="12.75">
      <c r="B137" s="23"/>
      <c r="C137" s="23"/>
      <c r="D137" s="23"/>
      <c r="E137" s="23"/>
    </row>
    <row r="138" spans="2:5" ht="12.75">
      <c r="B138" s="23"/>
      <c r="C138" s="23"/>
      <c r="D138" s="23"/>
      <c r="E138" s="23"/>
    </row>
    <row r="139" spans="2:5" ht="12.75">
      <c r="B139" s="23"/>
      <c r="C139" s="23"/>
      <c r="D139" s="23"/>
      <c r="E139" s="23"/>
    </row>
    <row r="140" spans="2:5" ht="12.75">
      <c r="B140" s="23"/>
      <c r="C140" s="23"/>
      <c r="D140" s="23"/>
      <c r="E140" s="23"/>
    </row>
    <row r="141" spans="2:5" ht="12.75">
      <c r="B141" s="23"/>
      <c r="C141" s="23"/>
      <c r="D141" s="23"/>
      <c r="E141" s="23"/>
    </row>
    <row r="142" spans="2:5" ht="12.75">
      <c r="B142" s="23"/>
      <c r="C142" s="23"/>
      <c r="D142" s="23"/>
      <c r="E142" s="23"/>
    </row>
    <row r="143" spans="2:5" ht="12.75">
      <c r="B143" s="23"/>
      <c r="C143" s="23"/>
      <c r="D143" s="23"/>
      <c r="E143" s="23"/>
    </row>
    <row r="144" spans="2:5" ht="12.75">
      <c r="B144" s="23"/>
      <c r="C144" s="23"/>
      <c r="D144" s="23"/>
      <c r="E144" s="23"/>
    </row>
    <row r="145" spans="2:5" ht="12.75">
      <c r="B145" s="23"/>
      <c r="C145" s="23"/>
      <c r="D145" s="23"/>
      <c r="E145" s="23"/>
    </row>
    <row r="146" spans="2:5" ht="12.75">
      <c r="B146" s="23"/>
      <c r="C146" s="23"/>
      <c r="D146" s="23"/>
      <c r="E146" s="23"/>
    </row>
    <row r="147" spans="2:5" ht="12.75">
      <c r="B147" s="23"/>
      <c r="C147" s="23"/>
      <c r="D147" s="23"/>
      <c r="E147" s="23"/>
    </row>
    <row r="148" spans="2:5" ht="12.75">
      <c r="B148" s="23"/>
      <c r="C148" s="23"/>
      <c r="D148" s="23"/>
      <c r="E148" s="23"/>
    </row>
    <row r="149" spans="2:5" ht="12.75">
      <c r="B149" s="23"/>
      <c r="C149" s="23"/>
      <c r="D149" s="23"/>
      <c r="E149" s="23"/>
    </row>
    <row r="150" spans="2:5" ht="12.75">
      <c r="B150" s="23"/>
      <c r="C150" s="23"/>
      <c r="D150" s="23"/>
      <c r="E150" s="23"/>
    </row>
    <row r="151" spans="2:5" ht="12.75">
      <c r="B151" s="23"/>
      <c r="C151" s="23"/>
      <c r="D151" s="23"/>
      <c r="E151" s="23"/>
    </row>
    <row r="152" spans="2:5" ht="12.75">
      <c r="B152" s="23"/>
      <c r="C152" s="23"/>
      <c r="D152" s="23"/>
      <c r="E152" s="23"/>
    </row>
    <row r="153" spans="2:5" ht="12.75">
      <c r="B153" s="23"/>
      <c r="C153" s="23"/>
      <c r="D153" s="23"/>
      <c r="E153" s="23"/>
    </row>
    <row r="154" spans="2:5" ht="12.75">
      <c r="B154" s="23"/>
      <c r="C154" s="23"/>
      <c r="D154" s="23"/>
      <c r="E154" s="23"/>
    </row>
    <row r="155" spans="2:5" ht="12.75">
      <c r="B155" s="23"/>
      <c r="C155" s="23"/>
      <c r="D155" s="23"/>
      <c r="E155" s="23"/>
    </row>
    <row r="156" spans="2:5" ht="12.75">
      <c r="B156" s="23"/>
      <c r="C156" s="23"/>
      <c r="D156" s="23"/>
      <c r="E156" s="23"/>
    </row>
  </sheetData>
  <mergeCells count="13">
    <mergeCell ref="E5:E7"/>
    <mergeCell ref="F5:F7"/>
    <mergeCell ref="C7:D7"/>
    <mergeCell ref="A59:F59"/>
    <mergeCell ref="A33:F33"/>
    <mergeCell ref="A8:F8"/>
    <mergeCell ref="A1:F1"/>
    <mergeCell ref="A2:F2"/>
    <mergeCell ref="A4:A7"/>
    <mergeCell ref="B4:B7"/>
    <mergeCell ref="C4:F4"/>
    <mergeCell ref="C5:C6"/>
    <mergeCell ref="D5:D6"/>
  </mergeCells>
  <printOptions/>
  <pageMargins left="0.75" right="0.75" top="1" bottom="0.63" header="0.4921259845" footer="0.4921259845"/>
  <pageSetup firstPageNumber="39" useFirstPageNumber="1" horizontalDpi="600" verticalDpi="600" orientation="portrait" paperSize="9" scale="70" r:id="rId1"/>
  <headerFooter alignWithMargins="0">
    <oddHeader>&amp;C&amp;12- &amp;P -</oddHeader>
  </headerFooter>
</worksheet>
</file>

<file path=xl/worksheets/sheet19.xml><?xml version="1.0" encoding="utf-8"?>
<worksheet xmlns="http://schemas.openxmlformats.org/spreadsheetml/2006/main" xmlns:r="http://schemas.openxmlformats.org/officeDocument/2006/relationships">
  <dimension ref="A1:U348"/>
  <sheetViews>
    <sheetView workbookViewId="0" topLeftCell="A1">
      <selection activeCell="A1" sqref="A1"/>
    </sheetView>
  </sheetViews>
  <sheetFormatPr defaultColWidth="11.421875" defaultRowHeight="12.75"/>
  <cols>
    <col min="1" max="1" width="7.57421875" style="0" customWidth="1"/>
    <col min="2" max="2" width="27.57421875" style="0" customWidth="1"/>
    <col min="3" max="8" width="16.00390625" style="0" customWidth="1"/>
    <col min="9" max="19" width="10.00390625" style="0" customWidth="1"/>
    <col min="20" max="20" width="10.00390625" style="23" customWidth="1"/>
    <col min="21" max="21" width="8.421875" style="0" customWidth="1"/>
  </cols>
  <sheetData>
    <row r="1" spans="8:10" ht="15">
      <c r="H1" s="139" t="s">
        <v>438</v>
      </c>
      <c r="I1" s="140" t="s">
        <v>605</v>
      </c>
      <c r="J1" s="141"/>
    </row>
    <row r="2" spans="1:21" ht="12.75">
      <c r="A2" s="131"/>
      <c r="B2" s="131"/>
      <c r="C2" s="131"/>
      <c r="D2" s="131"/>
      <c r="E2" s="131"/>
      <c r="F2" s="131"/>
      <c r="G2" s="131"/>
      <c r="H2" s="131"/>
      <c r="I2" s="131"/>
      <c r="J2" s="131"/>
      <c r="K2" s="131"/>
      <c r="L2" s="131"/>
      <c r="M2" s="131"/>
      <c r="N2" s="131"/>
      <c r="O2" s="131"/>
      <c r="P2" s="131"/>
      <c r="Q2" s="131"/>
      <c r="R2" s="131"/>
      <c r="S2" s="131"/>
      <c r="T2" s="24"/>
      <c r="U2" s="131"/>
    </row>
    <row r="3" spans="1:21" ht="17.25" customHeight="1">
      <c r="A3" s="557" t="s">
        <v>422</v>
      </c>
      <c r="B3" s="560" t="s">
        <v>135</v>
      </c>
      <c r="C3" s="563" t="s">
        <v>242</v>
      </c>
      <c r="D3" s="537" t="s">
        <v>243</v>
      </c>
      <c r="E3" s="553"/>
      <c r="F3" s="553"/>
      <c r="G3" s="553"/>
      <c r="H3" s="553"/>
      <c r="I3" s="553" t="s">
        <v>423</v>
      </c>
      <c r="J3" s="553"/>
      <c r="K3" s="553"/>
      <c r="L3" s="553"/>
      <c r="M3" s="553"/>
      <c r="N3" s="553"/>
      <c r="O3" s="553"/>
      <c r="P3" s="553"/>
      <c r="Q3" s="553"/>
      <c r="R3" s="553"/>
      <c r="S3" s="554"/>
      <c r="T3" s="549" t="s">
        <v>629</v>
      </c>
      <c r="U3" s="550" t="s">
        <v>422</v>
      </c>
    </row>
    <row r="4" spans="1:21" ht="17.25" customHeight="1">
      <c r="A4" s="558"/>
      <c r="B4" s="561"/>
      <c r="C4" s="555"/>
      <c r="D4" s="548" t="s">
        <v>244</v>
      </c>
      <c r="E4" s="548"/>
      <c r="F4" s="548"/>
      <c r="G4" s="548"/>
      <c r="H4" s="540" t="s">
        <v>631</v>
      </c>
      <c r="I4" s="555" t="s">
        <v>228</v>
      </c>
      <c r="J4" s="538" t="s">
        <v>229</v>
      </c>
      <c r="K4" s="538" t="s">
        <v>230</v>
      </c>
      <c r="L4" s="538" t="s">
        <v>231</v>
      </c>
      <c r="M4" s="538" t="s">
        <v>232</v>
      </c>
      <c r="N4" s="538" t="s">
        <v>233</v>
      </c>
      <c r="O4" s="538" t="s">
        <v>234</v>
      </c>
      <c r="P4" s="538" t="s">
        <v>235</v>
      </c>
      <c r="Q4" s="538" t="s">
        <v>236</v>
      </c>
      <c r="R4" s="538" t="s">
        <v>237</v>
      </c>
      <c r="S4" s="538" t="s">
        <v>251</v>
      </c>
      <c r="T4" s="454"/>
      <c r="U4" s="551"/>
    </row>
    <row r="5" spans="1:21" ht="17.25" customHeight="1">
      <c r="A5" s="558"/>
      <c r="B5" s="561"/>
      <c r="C5" s="555"/>
      <c r="D5" s="538" t="s">
        <v>246</v>
      </c>
      <c r="E5" s="548" t="s">
        <v>247</v>
      </c>
      <c r="F5" s="548"/>
      <c r="G5" s="548"/>
      <c r="H5" s="540"/>
      <c r="I5" s="555"/>
      <c r="J5" s="538"/>
      <c r="K5" s="538"/>
      <c r="L5" s="538"/>
      <c r="M5" s="538"/>
      <c r="N5" s="538"/>
      <c r="O5" s="538"/>
      <c r="P5" s="538"/>
      <c r="Q5" s="538"/>
      <c r="R5" s="538"/>
      <c r="S5" s="538"/>
      <c r="T5" s="454"/>
      <c r="U5" s="551"/>
    </row>
    <row r="6" spans="1:21" ht="12.75">
      <c r="A6" s="558"/>
      <c r="B6" s="561"/>
      <c r="C6" s="555"/>
      <c r="D6" s="538"/>
      <c r="E6" s="538" t="s">
        <v>331</v>
      </c>
      <c r="F6" s="538" t="s">
        <v>439</v>
      </c>
      <c r="G6" s="538" t="s">
        <v>731</v>
      </c>
      <c r="H6" s="540"/>
      <c r="I6" s="555"/>
      <c r="J6" s="538"/>
      <c r="K6" s="538"/>
      <c r="L6" s="538"/>
      <c r="M6" s="538"/>
      <c r="N6" s="538"/>
      <c r="O6" s="538"/>
      <c r="P6" s="538"/>
      <c r="Q6" s="538"/>
      <c r="R6" s="538"/>
      <c r="S6" s="538"/>
      <c r="T6" s="454"/>
      <c r="U6" s="551"/>
    </row>
    <row r="7" spans="1:21" ht="12.75">
      <c r="A7" s="558"/>
      <c r="B7" s="561"/>
      <c r="C7" s="555"/>
      <c r="D7" s="538"/>
      <c r="E7" s="538"/>
      <c r="F7" s="538"/>
      <c r="G7" s="538"/>
      <c r="H7" s="540"/>
      <c r="I7" s="555"/>
      <c r="J7" s="538"/>
      <c r="K7" s="538"/>
      <c r="L7" s="538"/>
      <c r="M7" s="538"/>
      <c r="N7" s="538"/>
      <c r="O7" s="538"/>
      <c r="P7" s="538"/>
      <c r="Q7" s="538"/>
      <c r="R7" s="538"/>
      <c r="S7" s="538"/>
      <c r="T7" s="454"/>
      <c r="U7" s="551"/>
    </row>
    <row r="8" spans="1:21" ht="12.75">
      <c r="A8" s="558"/>
      <c r="B8" s="561"/>
      <c r="C8" s="555"/>
      <c r="D8" s="538"/>
      <c r="E8" s="538"/>
      <c r="F8" s="538"/>
      <c r="G8" s="538"/>
      <c r="H8" s="540"/>
      <c r="I8" s="555"/>
      <c r="J8" s="538"/>
      <c r="K8" s="538"/>
      <c r="L8" s="538"/>
      <c r="M8" s="538"/>
      <c r="N8" s="538"/>
      <c r="O8" s="538"/>
      <c r="P8" s="538"/>
      <c r="Q8" s="538"/>
      <c r="R8" s="538"/>
      <c r="S8" s="538"/>
      <c r="T8" s="454"/>
      <c r="U8" s="551"/>
    </row>
    <row r="9" spans="1:21" ht="24.75" customHeight="1">
      <c r="A9" s="559"/>
      <c r="B9" s="562"/>
      <c r="C9" s="556"/>
      <c r="D9" s="539"/>
      <c r="E9" s="539"/>
      <c r="F9" s="539"/>
      <c r="G9" s="539"/>
      <c r="H9" s="541"/>
      <c r="I9" s="556"/>
      <c r="J9" s="539"/>
      <c r="K9" s="539"/>
      <c r="L9" s="539"/>
      <c r="M9" s="539"/>
      <c r="N9" s="539"/>
      <c r="O9" s="539"/>
      <c r="P9" s="539"/>
      <c r="Q9" s="539"/>
      <c r="R9" s="539"/>
      <c r="S9" s="539"/>
      <c r="T9" s="455"/>
      <c r="U9" s="552"/>
    </row>
    <row r="10" spans="1:21" s="265" customFormat="1" ht="29.25" customHeight="1">
      <c r="A10" s="518" t="s">
        <v>78</v>
      </c>
      <c r="B10" s="518"/>
      <c r="C10" s="518"/>
      <c r="D10" s="518"/>
      <c r="E10" s="518"/>
      <c r="F10" s="518"/>
      <c r="G10" s="518"/>
      <c r="H10" s="518"/>
      <c r="I10" s="518" t="s">
        <v>78</v>
      </c>
      <c r="J10" s="518"/>
      <c r="K10" s="518"/>
      <c r="L10" s="518"/>
      <c r="M10" s="518"/>
      <c r="N10" s="518"/>
      <c r="O10" s="518"/>
      <c r="P10" s="518"/>
      <c r="Q10" s="518"/>
      <c r="R10" s="518"/>
      <c r="S10" s="518"/>
      <c r="T10" s="518"/>
      <c r="U10" s="518"/>
    </row>
    <row r="11" spans="1:21" s="23" customFormat="1" ht="12.75">
      <c r="A11" s="123" t="s">
        <v>306</v>
      </c>
      <c r="B11" s="261" t="s">
        <v>143</v>
      </c>
      <c r="C11" s="155">
        <v>67980</v>
      </c>
      <c r="D11" s="156">
        <v>51341</v>
      </c>
      <c r="E11" s="156">
        <v>41137</v>
      </c>
      <c r="F11" s="156">
        <v>3687</v>
      </c>
      <c r="G11" s="156">
        <v>6517</v>
      </c>
      <c r="H11" s="156">
        <v>6024</v>
      </c>
      <c r="I11" s="156">
        <v>1654</v>
      </c>
      <c r="J11" s="156">
        <v>5963</v>
      </c>
      <c r="K11" s="156">
        <v>7580</v>
      </c>
      <c r="L11" s="156">
        <v>6934</v>
      </c>
      <c r="M11" s="156">
        <v>8021</v>
      </c>
      <c r="N11" s="156">
        <v>9491</v>
      </c>
      <c r="O11" s="157">
        <v>9668</v>
      </c>
      <c r="P11" s="172">
        <v>8785</v>
      </c>
      <c r="Q11" s="172">
        <v>7286</v>
      </c>
      <c r="R11" s="172">
        <v>2387</v>
      </c>
      <c r="S11" s="172">
        <v>211</v>
      </c>
      <c r="T11" s="172">
        <v>3724</v>
      </c>
      <c r="U11" s="271" t="s">
        <v>306</v>
      </c>
    </row>
    <row r="12" spans="1:21" s="126" customFormat="1" ht="15.75" customHeight="1">
      <c r="A12" s="125" t="s">
        <v>307</v>
      </c>
      <c r="B12" s="262" t="s">
        <v>144</v>
      </c>
      <c r="C12" s="155">
        <v>33097</v>
      </c>
      <c r="D12" s="156">
        <v>26004</v>
      </c>
      <c r="E12" s="156">
        <v>22572</v>
      </c>
      <c r="F12" s="156">
        <v>1522</v>
      </c>
      <c r="G12" s="156">
        <v>1910</v>
      </c>
      <c r="H12" s="156">
        <v>2816</v>
      </c>
      <c r="I12" s="156">
        <v>902</v>
      </c>
      <c r="J12" s="156">
        <v>2807</v>
      </c>
      <c r="K12" s="156">
        <v>3122</v>
      </c>
      <c r="L12" s="156">
        <v>2670</v>
      </c>
      <c r="M12" s="156">
        <v>3449</v>
      </c>
      <c r="N12" s="156">
        <v>4659</v>
      </c>
      <c r="O12" s="157">
        <v>5202</v>
      </c>
      <c r="P12" s="172">
        <v>4937</v>
      </c>
      <c r="Q12" s="172">
        <v>4095</v>
      </c>
      <c r="R12" s="172">
        <v>1157</v>
      </c>
      <c r="S12" s="172">
        <v>97</v>
      </c>
      <c r="T12" s="172">
        <v>1897</v>
      </c>
      <c r="U12" s="272" t="s">
        <v>307</v>
      </c>
    </row>
    <row r="13" spans="1:21" s="126" customFormat="1" ht="15.75" customHeight="1">
      <c r="A13" s="125" t="s">
        <v>308</v>
      </c>
      <c r="B13" s="262" t="s">
        <v>145</v>
      </c>
      <c r="C13" s="155">
        <v>35092</v>
      </c>
      <c r="D13" s="156">
        <v>28408</v>
      </c>
      <c r="E13" s="156">
        <v>18721</v>
      </c>
      <c r="F13" s="156">
        <v>2138</v>
      </c>
      <c r="G13" s="156">
        <v>7549</v>
      </c>
      <c r="H13" s="156">
        <v>2699</v>
      </c>
      <c r="I13" s="156">
        <v>668</v>
      </c>
      <c r="J13" s="156">
        <v>2568</v>
      </c>
      <c r="K13" s="156">
        <v>4792</v>
      </c>
      <c r="L13" s="156">
        <v>4145</v>
      </c>
      <c r="M13" s="156">
        <v>4177</v>
      </c>
      <c r="N13" s="156">
        <v>4694</v>
      </c>
      <c r="O13" s="157">
        <v>4338</v>
      </c>
      <c r="P13" s="172">
        <v>4137</v>
      </c>
      <c r="Q13" s="172">
        <v>3830</v>
      </c>
      <c r="R13" s="172">
        <v>1643</v>
      </c>
      <c r="S13" s="172">
        <v>100</v>
      </c>
      <c r="T13" s="172">
        <v>1580</v>
      </c>
      <c r="U13" s="272" t="s">
        <v>308</v>
      </c>
    </row>
    <row r="14" spans="1:21" s="126" customFormat="1" ht="15.75" customHeight="1">
      <c r="A14" s="125" t="s">
        <v>309</v>
      </c>
      <c r="B14" s="262" t="s">
        <v>146</v>
      </c>
      <c r="C14" s="155">
        <v>14218</v>
      </c>
      <c r="D14" s="156">
        <v>11270</v>
      </c>
      <c r="E14" s="156">
        <v>9457</v>
      </c>
      <c r="F14" s="156">
        <v>695</v>
      </c>
      <c r="G14" s="156">
        <v>1118</v>
      </c>
      <c r="H14" s="156">
        <v>1211</v>
      </c>
      <c r="I14" s="156">
        <v>465</v>
      </c>
      <c r="J14" s="156">
        <v>1243</v>
      </c>
      <c r="K14" s="156">
        <v>1164</v>
      </c>
      <c r="L14" s="156">
        <v>1021</v>
      </c>
      <c r="M14" s="156">
        <v>1470</v>
      </c>
      <c r="N14" s="156">
        <v>1945</v>
      </c>
      <c r="O14" s="157">
        <v>2120</v>
      </c>
      <c r="P14" s="172">
        <v>2042</v>
      </c>
      <c r="Q14" s="172">
        <v>2074</v>
      </c>
      <c r="R14" s="172">
        <v>609</v>
      </c>
      <c r="S14" s="172">
        <v>65</v>
      </c>
      <c r="T14" s="172">
        <v>860</v>
      </c>
      <c r="U14" s="272" t="s">
        <v>309</v>
      </c>
    </row>
    <row r="15" spans="1:21" s="126" customFormat="1" ht="15.75" customHeight="1">
      <c r="A15" s="125" t="s">
        <v>310</v>
      </c>
      <c r="B15" s="262" t="s">
        <v>147</v>
      </c>
      <c r="C15" s="155">
        <v>19575</v>
      </c>
      <c r="D15" s="156">
        <v>15413</v>
      </c>
      <c r="E15" s="156">
        <v>11650</v>
      </c>
      <c r="F15" s="156">
        <v>925</v>
      </c>
      <c r="G15" s="156">
        <v>2838</v>
      </c>
      <c r="H15" s="156">
        <v>1556</v>
      </c>
      <c r="I15" s="156">
        <v>431</v>
      </c>
      <c r="J15" s="156">
        <v>1652</v>
      </c>
      <c r="K15" s="156">
        <v>2142</v>
      </c>
      <c r="L15" s="156">
        <v>2209</v>
      </c>
      <c r="M15" s="156">
        <v>2414</v>
      </c>
      <c r="N15" s="156">
        <v>2723</v>
      </c>
      <c r="O15" s="157">
        <v>2720</v>
      </c>
      <c r="P15" s="172">
        <v>2368</v>
      </c>
      <c r="Q15" s="172">
        <v>2029</v>
      </c>
      <c r="R15" s="172">
        <v>821</v>
      </c>
      <c r="S15" s="172">
        <v>66</v>
      </c>
      <c r="T15" s="172">
        <v>1058</v>
      </c>
      <c r="U15" s="272" t="s">
        <v>310</v>
      </c>
    </row>
    <row r="16" spans="1:21" s="126" customFormat="1" ht="15.75" customHeight="1">
      <c r="A16" s="125" t="s">
        <v>311</v>
      </c>
      <c r="B16" s="262" t="s">
        <v>148</v>
      </c>
      <c r="C16" s="155">
        <v>15020</v>
      </c>
      <c r="D16" s="156">
        <v>11466</v>
      </c>
      <c r="E16" s="156">
        <v>9965</v>
      </c>
      <c r="F16" s="156">
        <v>599</v>
      </c>
      <c r="G16" s="156">
        <v>902</v>
      </c>
      <c r="H16" s="156">
        <v>1533</v>
      </c>
      <c r="I16" s="156">
        <v>379</v>
      </c>
      <c r="J16" s="156">
        <v>1385</v>
      </c>
      <c r="K16" s="156">
        <v>1645</v>
      </c>
      <c r="L16" s="156">
        <v>1386</v>
      </c>
      <c r="M16" s="156">
        <v>1778</v>
      </c>
      <c r="N16" s="156">
        <v>2149</v>
      </c>
      <c r="O16" s="157">
        <v>2253</v>
      </c>
      <c r="P16" s="172">
        <v>1935</v>
      </c>
      <c r="Q16" s="172">
        <v>1542</v>
      </c>
      <c r="R16" s="172">
        <v>534</v>
      </c>
      <c r="S16" s="172">
        <v>34</v>
      </c>
      <c r="T16" s="172">
        <v>743</v>
      </c>
      <c r="U16" s="272" t="s">
        <v>311</v>
      </c>
    </row>
    <row r="17" spans="1:21" s="126" customFormat="1" ht="22.5" customHeight="1">
      <c r="A17" s="125" t="s">
        <v>312</v>
      </c>
      <c r="B17" s="262" t="s">
        <v>149</v>
      </c>
      <c r="C17" s="155">
        <v>41570</v>
      </c>
      <c r="D17" s="156">
        <v>32827</v>
      </c>
      <c r="E17" s="156">
        <v>30338</v>
      </c>
      <c r="F17" s="156">
        <v>1159</v>
      </c>
      <c r="G17" s="156">
        <v>1330</v>
      </c>
      <c r="H17" s="156">
        <v>4703</v>
      </c>
      <c r="I17" s="156">
        <v>1784</v>
      </c>
      <c r="J17" s="156">
        <v>4665</v>
      </c>
      <c r="K17" s="156">
        <v>4653</v>
      </c>
      <c r="L17" s="156">
        <v>4085</v>
      </c>
      <c r="M17" s="156">
        <v>4476</v>
      </c>
      <c r="N17" s="156">
        <v>5548</v>
      </c>
      <c r="O17" s="157">
        <v>5902</v>
      </c>
      <c r="P17" s="172">
        <v>5294</v>
      </c>
      <c r="Q17" s="172">
        <v>4120</v>
      </c>
      <c r="R17" s="172">
        <v>981</v>
      </c>
      <c r="S17" s="172">
        <v>62</v>
      </c>
      <c r="T17" s="172">
        <v>2859</v>
      </c>
      <c r="U17" s="272" t="s">
        <v>312</v>
      </c>
    </row>
    <row r="18" spans="1:21" s="126" customFormat="1" ht="15.75" customHeight="1">
      <c r="A18" s="125" t="s">
        <v>313</v>
      </c>
      <c r="B18" s="262" t="s">
        <v>150</v>
      </c>
      <c r="C18" s="155">
        <v>30695</v>
      </c>
      <c r="D18" s="156">
        <v>23746</v>
      </c>
      <c r="E18" s="156">
        <v>21162</v>
      </c>
      <c r="F18" s="156">
        <v>1035</v>
      </c>
      <c r="G18" s="156">
        <v>1549</v>
      </c>
      <c r="H18" s="156">
        <v>2695</v>
      </c>
      <c r="I18" s="156">
        <v>1090</v>
      </c>
      <c r="J18" s="156">
        <v>2848</v>
      </c>
      <c r="K18" s="156">
        <v>2829</v>
      </c>
      <c r="L18" s="156">
        <v>2525</v>
      </c>
      <c r="M18" s="156">
        <v>3689</v>
      </c>
      <c r="N18" s="156">
        <v>4556</v>
      </c>
      <c r="O18" s="157">
        <v>4834</v>
      </c>
      <c r="P18" s="172">
        <v>4224</v>
      </c>
      <c r="Q18" s="172">
        <v>3208</v>
      </c>
      <c r="R18" s="172">
        <v>835</v>
      </c>
      <c r="S18" s="172">
        <v>57</v>
      </c>
      <c r="T18" s="172">
        <v>1966</v>
      </c>
      <c r="U18" s="272" t="s">
        <v>313</v>
      </c>
    </row>
    <row r="19" spans="1:21" s="126" customFormat="1" ht="15.75" customHeight="1">
      <c r="A19" s="125" t="s">
        <v>314</v>
      </c>
      <c r="B19" s="262" t="s">
        <v>151</v>
      </c>
      <c r="C19" s="155">
        <v>54170</v>
      </c>
      <c r="D19" s="156">
        <v>42662</v>
      </c>
      <c r="E19" s="156">
        <v>39138</v>
      </c>
      <c r="F19" s="156">
        <v>1640</v>
      </c>
      <c r="G19" s="156">
        <v>1884</v>
      </c>
      <c r="H19" s="156">
        <v>5722</v>
      </c>
      <c r="I19" s="156">
        <v>2148</v>
      </c>
      <c r="J19" s="156">
        <v>5365</v>
      </c>
      <c r="K19" s="156">
        <v>5634</v>
      </c>
      <c r="L19" s="156">
        <v>4859</v>
      </c>
      <c r="M19" s="156">
        <v>6225</v>
      </c>
      <c r="N19" s="156">
        <v>7491</v>
      </c>
      <c r="O19" s="157">
        <v>8451</v>
      </c>
      <c r="P19" s="172">
        <v>7221</v>
      </c>
      <c r="Q19" s="172">
        <v>5402</v>
      </c>
      <c r="R19" s="172">
        <v>1270</v>
      </c>
      <c r="S19" s="172">
        <v>104</v>
      </c>
      <c r="T19" s="172">
        <v>3177</v>
      </c>
      <c r="U19" s="272" t="s">
        <v>314</v>
      </c>
    </row>
    <row r="20" spans="1:21" s="126" customFormat="1" ht="15.75" customHeight="1">
      <c r="A20" s="125" t="s">
        <v>315</v>
      </c>
      <c r="B20" s="262" t="s">
        <v>152</v>
      </c>
      <c r="C20" s="155">
        <v>39347</v>
      </c>
      <c r="D20" s="156">
        <v>31219</v>
      </c>
      <c r="E20" s="156">
        <v>28654</v>
      </c>
      <c r="F20" s="156">
        <v>935</v>
      </c>
      <c r="G20" s="156">
        <v>1630</v>
      </c>
      <c r="H20" s="156">
        <v>3610</v>
      </c>
      <c r="I20" s="156">
        <v>1405</v>
      </c>
      <c r="J20" s="156">
        <v>3658</v>
      </c>
      <c r="K20" s="156">
        <v>3869</v>
      </c>
      <c r="L20" s="156">
        <v>3476</v>
      </c>
      <c r="M20" s="156">
        <v>4731</v>
      </c>
      <c r="N20" s="156">
        <v>5724</v>
      </c>
      <c r="O20" s="157">
        <v>6052</v>
      </c>
      <c r="P20" s="172">
        <v>5217</v>
      </c>
      <c r="Q20" s="172">
        <v>4135</v>
      </c>
      <c r="R20" s="172">
        <v>1016</v>
      </c>
      <c r="S20" s="172">
        <v>64</v>
      </c>
      <c r="T20" s="172">
        <v>2402</v>
      </c>
      <c r="U20" s="272" t="s">
        <v>315</v>
      </c>
    </row>
    <row r="21" spans="1:21" s="126" customFormat="1" ht="15.75" customHeight="1">
      <c r="A21" s="125" t="s">
        <v>316</v>
      </c>
      <c r="B21" s="262" t="s">
        <v>153</v>
      </c>
      <c r="C21" s="155">
        <v>27813</v>
      </c>
      <c r="D21" s="156">
        <v>21743</v>
      </c>
      <c r="E21" s="156">
        <v>19880</v>
      </c>
      <c r="F21" s="156">
        <v>806</v>
      </c>
      <c r="G21" s="156">
        <v>1057</v>
      </c>
      <c r="H21" s="156">
        <v>2471</v>
      </c>
      <c r="I21" s="156">
        <v>1050</v>
      </c>
      <c r="J21" s="156">
        <v>2593</v>
      </c>
      <c r="K21" s="156">
        <v>2525</v>
      </c>
      <c r="L21" s="156">
        <v>2287</v>
      </c>
      <c r="M21" s="156">
        <v>3141</v>
      </c>
      <c r="N21" s="156">
        <v>4069</v>
      </c>
      <c r="O21" s="157">
        <v>4426</v>
      </c>
      <c r="P21" s="172">
        <v>3910</v>
      </c>
      <c r="Q21" s="172">
        <v>3070</v>
      </c>
      <c r="R21" s="172">
        <v>692</v>
      </c>
      <c r="S21" s="172">
        <v>50</v>
      </c>
      <c r="T21" s="172">
        <v>1926</v>
      </c>
      <c r="U21" s="272" t="s">
        <v>316</v>
      </c>
    </row>
    <row r="22" spans="1:21" s="126" customFormat="1" ht="15.75" customHeight="1">
      <c r="A22" s="125" t="s">
        <v>317</v>
      </c>
      <c r="B22" s="262" t="s">
        <v>154</v>
      </c>
      <c r="C22" s="155">
        <v>50924</v>
      </c>
      <c r="D22" s="156">
        <v>40367</v>
      </c>
      <c r="E22" s="156">
        <v>36059</v>
      </c>
      <c r="F22" s="156">
        <v>2086</v>
      </c>
      <c r="G22" s="156">
        <v>2222</v>
      </c>
      <c r="H22" s="156">
        <v>5197</v>
      </c>
      <c r="I22" s="156">
        <v>1988</v>
      </c>
      <c r="J22" s="156">
        <v>4858</v>
      </c>
      <c r="K22" s="156">
        <v>5242</v>
      </c>
      <c r="L22" s="156">
        <v>4331</v>
      </c>
      <c r="M22" s="156">
        <v>5781</v>
      </c>
      <c r="N22" s="156">
        <v>7153</v>
      </c>
      <c r="O22" s="157">
        <v>7902</v>
      </c>
      <c r="P22" s="172">
        <v>6867</v>
      </c>
      <c r="Q22" s="172">
        <v>5357</v>
      </c>
      <c r="R22" s="172">
        <v>1307</v>
      </c>
      <c r="S22" s="172">
        <v>138</v>
      </c>
      <c r="T22" s="172">
        <v>3152</v>
      </c>
      <c r="U22" s="272" t="s">
        <v>317</v>
      </c>
    </row>
    <row r="23" spans="1:21" s="126" customFormat="1" ht="22.5" customHeight="1">
      <c r="A23" s="125" t="s">
        <v>318</v>
      </c>
      <c r="B23" s="262" t="s">
        <v>155</v>
      </c>
      <c r="C23" s="155">
        <v>52815</v>
      </c>
      <c r="D23" s="156">
        <v>41342</v>
      </c>
      <c r="E23" s="156">
        <v>37167</v>
      </c>
      <c r="F23" s="156">
        <v>1837</v>
      </c>
      <c r="G23" s="156">
        <v>2338</v>
      </c>
      <c r="H23" s="156">
        <v>4633</v>
      </c>
      <c r="I23" s="156">
        <v>1836</v>
      </c>
      <c r="J23" s="156">
        <v>4764</v>
      </c>
      <c r="K23" s="156">
        <v>5064</v>
      </c>
      <c r="L23" s="156">
        <v>4327</v>
      </c>
      <c r="M23" s="156">
        <v>6241</v>
      </c>
      <c r="N23" s="156">
        <v>7796</v>
      </c>
      <c r="O23" s="157">
        <v>8238</v>
      </c>
      <c r="P23" s="172">
        <v>7171</v>
      </c>
      <c r="Q23" s="172">
        <v>5804</v>
      </c>
      <c r="R23" s="172">
        <v>1485</v>
      </c>
      <c r="S23" s="172">
        <v>89</v>
      </c>
      <c r="T23" s="172">
        <v>2967</v>
      </c>
      <c r="U23" s="272" t="s">
        <v>318</v>
      </c>
    </row>
    <row r="24" spans="1:21" s="126" customFormat="1" ht="15.75" customHeight="1">
      <c r="A24" s="125" t="s">
        <v>319</v>
      </c>
      <c r="B24" s="262" t="s">
        <v>156</v>
      </c>
      <c r="C24" s="155">
        <v>27963</v>
      </c>
      <c r="D24" s="156">
        <v>21389</v>
      </c>
      <c r="E24" s="156">
        <v>19365</v>
      </c>
      <c r="F24" s="156">
        <v>968</v>
      </c>
      <c r="G24" s="156">
        <v>1056</v>
      </c>
      <c r="H24" s="156">
        <v>2698</v>
      </c>
      <c r="I24" s="156">
        <v>1005</v>
      </c>
      <c r="J24" s="156">
        <v>2508</v>
      </c>
      <c r="K24" s="156">
        <v>2733</v>
      </c>
      <c r="L24" s="156">
        <v>2488</v>
      </c>
      <c r="M24" s="156">
        <v>3407</v>
      </c>
      <c r="N24" s="156">
        <v>3961</v>
      </c>
      <c r="O24" s="157">
        <v>4151</v>
      </c>
      <c r="P24" s="172">
        <v>3880</v>
      </c>
      <c r="Q24" s="172">
        <v>3060</v>
      </c>
      <c r="R24" s="172">
        <v>735</v>
      </c>
      <c r="S24" s="172">
        <v>35</v>
      </c>
      <c r="T24" s="172">
        <v>1699</v>
      </c>
      <c r="U24" s="272" t="s">
        <v>319</v>
      </c>
    </row>
    <row r="25" spans="1:21" s="126" customFormat="1" ht="15.75" customHeight="1">
      <c r="A25" s="125" t="s">
        <v>320</v>
      </c>
      <c r="B25" s="262" t="s">
        <v>157</v>
      </c>
      <c r="C25" s="155">
        <v>28720</v>
      </c>
      <c r="D25" s="156">
        <v>23127</v>
      </c>
      <c r="E25" s="156">
        <v>21334</v>
      </c>
      <c r="F25" s="156">
        <v>765</v>
      </c>
      <c r="G25" s="156">
        <v>1028</v>
      </c>
      <c r="H25" s="156">
        <v>2882</v>
      </c>
      <c r="I25" s="156">
        <v>1159</v>
      </c>
      <c r="J25" s="156">
        <v>3018</v>
      </c>
      <c r="K25" s="156">
        <v>3075</v>
      </c>
      <c r="L25" s="156">
        <v>2521</v>
      </c>
      <c r="M25" s="156">
        <v>3171</v>
      </c>
      <c r="N25" s="156">
        <v>3937</v>
      </c>
      <c r="O25" s="157">
        <v>4339</v>
      </c>
      <c r="P25" s="172">
        <v>3879</v>
      </c>
      <c r="Q25" s="172">
        <v>2924</v>
      </c>
      <c r="R25" s="172">
        <v>646</v>
      </c>
      <c r="S25" s="172">
        <v>51</v>
      </c>
      <c r="T25" s="172">
        <v>1704</v>
      </c>
      <c r="U25" s="272" t="s">
        <v>320</v>
      </c>
    </row>
    <row r="26" spans="1:21" s="126" customFormat="1" ht="15.75" customHeight="1">
      <c r="A26" s="125" t="s">
        <v>321</v>
      </c>
      <c r="B26" s="262" t="s">
        <v>158</v>
      </c>
      <c r="C26" s="155">
        <v>39942</v>
      </c>
      <c r="D26" s="156">
        <v>30990</v>
      </c>
      <c r="E26" s="156">
        <v>26645</v>
      </c>
      <c r="F26" s="156">
        <v>1544</v>
      </c>
      <c r="G26" s="156">
        <v>2801</v>
      </c>
      <c r="H26" s="156">
        <v>3838</v>
      </c>
      <c r="I26" s="156">
        <v>1364</v>
      </c>
      <c r="J26" s="156">
        <v>3493</v>
      </c>
      <c r="K26" s="156">
        <v>3989</v>
      </c>
      <c r="L26" s="156">
        <v>3476</v>
      </c>
      <c r="M26" s="156">
        <v>4599</v>
      </c>
      <c r="N26" s="156">
        <v>5787</v>
      </c>
      <c r="O26" s="157">
        <v>6081</v>
      </c>
      <c r="P26" s="172">
        <v>5336</v>
      </c>
      <c r="Q26" s="172">
        <v>4439</v>
      </c>
      <c r="R26" s="172">
        <v>1277</v>
      </c>
      <c r="S26" s="172">
        <v>101</v>
      </c>
      <c r="T26" s="172">
        <v>2383</v>
      </c>
      <c r="U26" s="272" t="s">
        <v>321</v>
      </c>
    </row>
    <row r="27" spans="1:21" s="126" customFormat="1" ht="15.75" customHeight="1">
      <c r="A27" s="125" t="s">
        <v>322</v>
      </c>
      <c r="B27" s="262" t="s">
        <v>159</v>
      </c>
      <c r="C27" s="155">
        <v>32271</v>
      </c>
      <c r="D27" s="156">
        <v>25389</v>
      </c>
      <c r="E27" s="156">
        <v>22290</v>
      </c>
      <c r="F27" s="156">
        <v>1124</v>
      </c>
      <c r="G27" s="156">
        <v>1975</v>
      </c>
      <c r="H27" s="156">
        <v>2567</v>
      </c>
      <c r="I27" s="156">
        <v>1058</v>
      </c>
      <c r="J27" s="156">
        <v>2827</v>
      </c>
      <c r="K27" s="156">
        <v>3070</v>
      </c>
      <c r="L27" s="156">
        <v>2863</v>
      </c>
      <c r="M27" s="156">
        <v>3799</v>
      </c>
      <c r="N27" s="156">
        <v>4679</v>
      </c>
      <c r="O27" s="157">
        <v>4977</v>
      </c>
      <c r="P27" s="172">
        <v>4521</v>
      </c>
      <c r="Q27" s="172">
        <v>3544</v>
      </c>
      <c r="R27" s="172">
        <v>886</v>
      </c>
      <c r="S27" s="172">
        <v>47</v>
      </c>
      <c r="T27" s="172">
        <v>1815</v>
      </c>
      <c r="U27" s="272" t="s">
        <v>322</v>
      </c>
    </row>
    <row r="28" spans="1:21" s="126" customFormat="1" ht="15.75" customHeight="1">
      <c r="A28" s="125" t="s">
        <v>323</v>
      </c>
      <c r="B28" s="262" t="s">
        <v>160</v>
      </c>
      <c r="C28" s="155">
        <v>24225</v>
      </c>
      <c r="D28" s="156">
        <v>18406</v>
      </c>
      <c r="E28" s="156">
        <v>16834</v>
      </c>
      <c r="F28" s="156">
        <v>630</v>
      </c>
      <c r="G28" s="156">
        <v>942</v>
      </c>
      <c r="H28" s="156">
        <v>3097</v>
      </c>
      <c r="I28" s="156">
        <v>780</v>
      </c>
      <c r="J28" s="156">
        <v>2186</v>
      </c>
      <c r="K28" s="156">
        <v>2437</v>
      </c>
      <c r="L28" s="156">
        <v>2132</v>
      </c>
      <c r="M28" s="156">
        <v>2788</v>
      </c>
      <c r="N28" s="156">
        <v>3486</v>
      </c>
      <c r="O28" s="157">
        <v>3771</v>
      </c>
      <c r="P28" s="172">
        <v>3317</v>
      </c>
      <c r="Q28" s="172">
        <v>2665</v>
      </c>
      <c r="R28" s="172">
        <v>616</v>
      </c>
      <c r="S28" s="172">
        <v>47</v>
      </c>
      <c r="T28" s="172">
        <v>1174</v>
      </c>
      <c r="U28" s="272" t="s">
        <v>323</v>
      </c>
    </row>
    <row r="29" spans="1:21" s="126" customFormat="1" ht="22.5" customHeight="1">
      <c r="A29" s="125" t="s">
        <v>324</v>
      </c>
      <c r="B29" s="262" t="s">
        <v>161</v>
      </c>
      <c r="C29" s="155">
        <v>42444</v>
      </c>
      <c r="D29" s="156">
        <v>33791</v>
      </c>
      <c r="E29" s="156">
        <v>30070</v>
      </c>
      <c r="F29" s="156">
        <v>1629</v>
      </c>
      <c r="G29" s="156">
        <v>2092</v>
      </c>
      <c r="H29" s="156">
        <v>4059</v>
      </c>
      <c r="I29" s="156">
        <v>1448</v>
      </c>
      <c r="J29" s="156">
        <v>3845</v>
      </c>
      <c r="K29" s="156">
        <v>4003</v>
      </c>
      <c r="L29" s="156">
        <v>3605</v>
      </c>
      <c r="M29" s="156">
        <v>4891</v>
      </c>
      <c r="N29" s="156">
        <v>6166</v>
      </c>
      <c r="O29" s="157">
        <v>6717</v>
      </c>
      <c r="P29" s="172">
        <v>5687</v>
      </c>
      <c r="Q29" s="172">
        <v>4836</v>
      </c>
      <c r="R29" s="172">
        <v>1159</v>
      </c>
      <c r="S29" s="172">
        <v>87</v>
      </c>
      <c r="T29" s="172">
        <v>2545</v>
      </c>
      <c r="U29" s="272" t="s">
        <v>324</v>
      </c>
    </row>
    <row r="30" spans="1:21" s="126" customFormat="1" ht="15.75" customHeight="1">
      <c r="A30" s="125" t="s">
        <v>325</v>
      </c>
      <c r="B30" s="262" t="s">
        <v>162</v>
      </c>
      <c r="C30" s="155">
        <v>33529</v>
      </c>
      <c r="D30" s="156">
        <v>26595</v>
      </c>
      <c r="E30" s="156">
        <v>23032</v>
      </c>
      <c r="F30" s="156">
        <v>1371</v>
      </c>
      <c r="G30" s="156">
        <v>2192</v>
      </c>
      <c r="H30" s="156">
        <v>2748</v>
      </c>
      <c r="I30" s="156">
        <v>1084</v>
      </c>
      <c r="J30" s="156">
        <v>2900</v>
      </c>
      <c r="K30" s="156">
        <v>3119</v>
      </c>
      <c r="L30" s="156">
        <v>2874</v>
      </c>
      <c r="M30" s="156">
        <v>3769</v>
      </c>
      <c r="N30" s="156">
        <v>4877</v>
      </c>
      <c r="O30" s="157">
        <v>5298</v>
      </c>
      <c r="P30" s="172">
        <v>4656</v>
      </c>
      <c r="Q30" s="172">
        <v>3740</v>
      </c>
      <c r="R30" s="172">
        <v>1151</v>
      </c>
      <c r="S30" s="172">
        <v>61</v>
      </c>
      <c r="T30" s="172">
        <v>1895</v>
      </c>
      <c r="U30" s="272" t="s">
        <v>325</v>
      </c>
    </row>
    <row r="31" spans="1:21" s="126" customFormat="1" ht="15.75" customHeight="1">
      <c r="A31" s="125" t="s">
        <v>326</v>
      </c>
      <c r="B31" s="262" t="s">
        <v>163</v>
      </c>
      <c r="C31" s="155">
        <v>34179</v>
      </c>
      <c r="D31" s="156">
        <v>27195</v>
      </c>
      <c r="E31" s="156">
        <v>24974</v>
      </c>
      <c r="F31" s="156">
        <v>1039</v>
      </c>
      <c r="G31" s="156">
        <v>1182</v>
      </c>
      <c r="H31" s="156">
        <v>3541</v>
      </c>
      <c r="I31" s="156">
        <v>1347</v>
      </c>
      <c r="J31" s="156">
        <v>3233</v>
      </c>
      <c r="K31" s="156">
        <v>3264</v>
      </c>
      <c r="L31" s="156">
        <v>2926</v>
      </c>
      <c r="M31" s="156">
        <v>3789</v>
      </c>
      <c r="N31" s="156">
        <v>4711</v>
      </c>
      <c r="O31" s="157">
        <v>5385</v>
      </c>
      <c r="P31" s="172">
        <v>4741</v>
      </c>
      <c r="Q31" s="172">
        <v>3761</v>
      </c>
      <c r="R31" s="172">
        <v>956</v>
      </c>
      <c r="S31" s="172">
        <v>66</v>
      </c>
      <c r="T31" s="172">
        <v>2011</v>
      </c>
      <c r="U31" s="272" t="s">
        <v>326</v>
      </c>
    </row>
    <row r="32" spans="1:21" s="126" customFormat="1" ht="15.75" customHeight="1">
      <c r="A32" s="125" t="s">
        <v>327</v>
      </c>
      <c r="B32" s="262" t="s">
        <v>164</v>
      </c>
      <c r="C32" s="155">
        <v>38950</v>
      </c>
      <c r="D32" s="156">
        <v>31369</v>
      </c>
      <c r="E32" s="156">
        <v>28366</v>
      </c>
      <c r="F32" s="156">
        <v>1384</v>
      </c>
      <c r="G32" s="156">
        <v>1619</v>
      </c>
      <c r="H32" s="156">
        <v>3173</v>
      </c>
      <c r="I32" s="156">
        <v>1320</v>
      </c>
      <c r="J32" s="156">
        <v>3270</v>
      </c>
      <c r="K32" s="156">
        <v>3495</v>
      </c>
      <c r="L32" s="156">
        <v>3264</v>
      </c>
      <c r="M32" s="156">
        <v>4383</v>
      </c>
      <c r="N32" s="156">
        <v>5843</v>
      </c>
      <c r="O32" s="157">
        <v>6073</v>
      </c>
      <c r="P32" s="172">
        <v>5731</v>
      </c>
      <c r="Q32" s="172">
        <v>4470</v>
      </c>
      <c r="R32" s="172">
        <v>1019</v>
      </c>
      <c r="S32" s="172">
        <v>82</v>
      </c>
      <c r="T32" s="172">
        <v>2179</v>
      </c>
      <c r="U32" s="272" t="s">
        <v>327</v>
      </c>
    </row>
    <row r="33" spans="1:21" s="126" customFormat="1" ht="15.75" customHeight="1">
      <c r="A33" s="125" t="s">
        <v>328</v>
      </c>
      <c r="B33" s="262" t="s">
        <v>165</v>
      </c>
      <c r="C33" s="155">
        <v>34122</v>
      </c>
      <c r="D33" s="156">
        <v>26396</v>
      </c>
      <c r="E33" s="156">
        <v>24025</v>
      </c>
      <c r="F33" s="156">
        <v>1069</v>
      </c>
      <c r="G33" s="156">
        <v>1302</v>
      </c>
      <c r="H33" s="156">
        <v>2776</v>
      </c>
      <c r="I33" s="156">
        <v>1249</v>
      </c>
      <c r="J33" s="156">
        <v>2964</v>
      </c>
      <c r="K33" s="156">
        <v>3074</v>
      </c>
      <c r="L33" s="156">
        <v>2802</v>
      </c>
      <c r="M33" s="156">
        <v>4059</v>
      </c>
      <c r="N33" s="156">
        <v>5103</v>
      </c>
      <c r="O33" s="157">
        <v>5071</v>
      </c>
      <c r="P33" s="172">
        <v>4669</v>
      </c>
      <c r="Q33" s="172">
        <v>4161</v>
      </c>
      <c r="R33" s="172">
        <v>913</v>
      </c>
      <c r="S33" s="172">
        <v>57</v>
      </c>
      <c r="T33" s="172">
        <v>2110</v>
      </c>
      <c r="U33" s="272" t="s">
        <v>328</v>
      </c>
    </row>
    <row r="34" spans="1:21" s="36" customFormat="1" ht="21.75" customHeight="1">
      <c r="A34" s="50">
        <v>16</v>
      </c>
      <c r="B34" s="263" t="s">
        <v>134</v>
      </c>
      <c r="C34" s="158">
        <v>818661</v>
      </c>
      <c r="D34" s="159">
        <v>642455</v>
      </c>
      <c r="E34" s="159">
        <v>562835</v>
      </c>
      <c r="F34" s="159">
        <v>30587</v>
      </c>
      <c r="G34" s="159">
        <v>49033</v>
      </c>
      <c r="H34" s="159">
        <v>76249</v>
      </c>
      <c r="I34" s="254">
        <v>27614</v>
      </c>
      <c r="J34" s="254">
        <v>74613</v>
      </c>
      <c r="K34" s="254">
        <v>82520</v>
      </c>
      <c r="L34" s="254">
        <v>73206</v>
      </c>
      <c r="M34" s="254">
        <v>94248</v>
      </c>
      <c r="N34" s="254">
        <v>116548</v>
      </c>
      <c r="O34" s="255">
        <v>123969</v>
      </c>
      <c r="P34" s="257">
        <v>110525</v>
      </c>
      <c r="Q34" s="257">
        <v>89552</v>
      </c>
      <c r="R34" s="257">
        <v>24095</v>
      </c>
      <c r="S34" s="257">
        <v>1771</v>
      </c>
      <c r="T34" s="257">
        <v>47826</v>
      </c>
      <c r="U34" s="273">
        <v>16</v>
      </c>
    </row>
    <row r="35" spans="1:21" s="265" customFormat="1" ht="34.5" customHeight="1">
      <c r="A35" s="517" t="s">
        <v>253</v>
      </c>
      <c r="B35" s="517"/>
      <c r="C35" s="517"/>
      <c r="D35" s="517"/>
      <c r="E35" s="517"/>
      <c r="F35" s="517"/>
      <c r="G35" s="517"/>
      <c r="H35" s="517"/>
      <c r="I35" s="517" t="s">
        <v>253</v>
      </c>
      <c r="J35" s="517"/>
      <c r="K35" s="517"/>
      <c r="L35" s="517"/>
      <c r="M35" s="517"/>
      <c r="N35" s="517"/>
      <c r="O35" s="517"/>
      <c r="P35" s="517"/>
      <c r="Q35" s="517"/>
      <c r="R35" s="517"/>
      <c r="S35" s="517"/>
      <c r="T35" s="517"/>
      <c r="U35" s="517"/>
    </row>
    <row r="36" spans="1:21" s="23" customFormat="1" ht="12.75">
      <c r="A36" s="123" t="s">
        <v>306</v>
      </c>
      <c r="B36" s="261" t="s">
        <v>143</v>
      </c>
      <c r="C36" s="155">
        <v>34025</v>
      </c>
      <c r="D36" s="156">
        <v>26343</v>
      </c>
      <c r="E36" s="156">
        <v>21299</v>
      </c>
      <c r="F36" s="156">
        <v>1944</v>
      </c>
      <c r="G36" s="156">
        <v>3100</v>
      </c>
      <c r="H36" s="156">
        <v>2698</v>
      </c>
      <c r="I36" s="156">
        <v>767</v>
      </c>
      <c r="J36" s="156">
        <v>2921</v>
      </c>
      <c r="K36" s="156">
        <v>3724</v>
      </c>
      <c r="L36" s="156">
        <v>3348</v>
      </c>
      <c r="M36" s="156">
        <v>3843</v>
      </c>
      <c r="N36" s="156">
        <v>4821</v>
      </c>
      <c r="O36" s="157">
        <v>5022</v>
      </c>
      <c r="P36" s="172">
        <v>4583</v>
      </c>
      <c r="Q36" s="172">
        <v>3792</v>
      </c>
      <c r="R36" s="172">
        <v>1150</v>
      </c>
      <c r="S36" s="172">
        <v>54</v>
      </c>
      <c r="T36" s="172">
        <v>1753</v>
      </c>
      <c r="U36" s="271" t="s">
        <v>306</v>
      </c>
    </row>
    <row r="37" spans="1:21" s="126" customFormat="1" ht="15.75" customHeight="1">
      <c r="A37" s="125" t="s">
        <v>307</v>
      </c>
      <c r="B37" s="262" t="s">
        <v>144</v>
      </c>
      <c r="C37" s="155">
        <v>15864</v>
      </c>
      <c r="D37" s="156">
        <v>12756</v>
      </c>
      <c r="E37" s="156">
        <v>11067</v>
      </c>
      <c r="F37" s="156">
        <v>808</v>
      </c>
      <c r="G37" s="156">
        <v>881</v>
      </c>
      <c r="H37" s="156">
        <v>1205</v>
      </c>
      <c r="I37" s="156">
        <v>373</v>
      </c>
      <c r="J37" s="156">
        <v>1228</v>
      </c>
      <c r="K37" s="156">
        <v>1402</v>
      </c>
      <c r="L37" s="156">
        <v>1152</v>
      </c>
      <c r="M37" s="156">
        <v>1649</v>
      </c>
      <c r="N37" s="156">
        <v>2367</v>
      </c>
      <c r="O37" s="157">
        <v>2572</v>
      </c>
      <c r="P37" s="172">
        <v>2524</v>
      </c>
      <c r="Q37" s="172">
        <v>2044</v>
      </c>
      <c r="R37" s="172">
        <v>527</v>
      </c>
      <c r="S37" s="172">
        <v>26</v>
      </c>
      <c r="T37" s="172">
        <v>788</v>
      </c>
      <c r="U37" s="272" t="s">
        <v>307</v>
      </c>
    </row>
    <row r="38" spans="1:21" s="126" customFormat="1" ht="15.75" customHeight="1">
      <c r="A38" s="125" t="s">
        <v>308</v>
      </c>
      <c r="B38" s="262" t="s">
        <v>145</v>
      </c>
      <c r="C38" s="155">
        <v>17261</v>
      </c>
      <c r="D38" s="156">
        <v>14228</v>
      </c>
      <c r="E38" s="156">
        <v>10009</v>
      </c>
      <c r="F38" s="156">
        <v>1003</v>
      </c>
      <c r="G38" s="156">
        <v>3216</v>
      </c>
      <c r="H38" s="156">
        <v>1256</v>
      </c>
      <c r="I38" s="156">
        <v>267</v>
      </c>
      <c r="J38" s="156">
        <v>1282</v>
      </c>
      <c r="K38" s="156">
        <v>2344</v>
      </c>
      <c r="L38" s="156">
        <v>1931</v>
      </c>
      <c r="M38" s="156">
        <v>1902</v>
      </c>
      <c r="N38" s="156">
        <v>2317</v>
      </c>
      <c r="O38" s="157">
        <v>2177</v>
      </c>
      <c r="P38" s="172">
        <v>2221</v>
      </c>
      <c r="Q38" s="172">
        <v>2038</v>
      </c>
      <c r="R38" s="172">
        <v>763</v>
      </c>
      <c r="S38" s="172">
        <v>19</v>
      </c>
      <c r="T38" s="172">
        <v>692</v>
      </c>
      <c r="U38" s="272" t="s">
        <v>308</v>
      </c>
    </row>
    <row r="39" spans="1:21" s="126" customFormat="1" ht="15.75" customHeight="1">
      <c r="A39" s="125" t="s">
        <v>309</v>
      </c>
      <c r="B39" s="262" t="s">
        <v>146</v>
      </c>
      <c r="C39" s="155">
        <v>6956</v>
      </c>
      <c r="D39" s="156">
        <v>5611</v>
      </c>
      <c r="E39" s="156">
        <v>4713</v>
      </c>
      <c r="F39" s="156">
        <v>380</v>
      </c>
      <c r="G39" s="156">
        <v>518</v>
      </c>
      <c r="H39" s="156">
        <v>520</v>
      </c>
      <c r="I39" s="156">
        <v>182</v>
      </c>
      <c r="J39" s="156">
        <v>532</v>
      </c>
      <c r="K39" s="156">
        <v>526</v>
      </c>
      <c r="L39" s="156">
        <v>448</v>
      </c>
      <c r="M39" s="156">
        <v>702</v>
      </c>
      <c r="N39" s="156">
        <v>1008</v>
      </c>
      <c r="O39" s="157">
        <v>1123</v>
      </c>
      <c r="P39" s="172">
        <v>1094</v>
      </c>
      <c r="Q39" s="172">
        <v>1071</v>
      </c>
      <c r="R39" s="172">
        <v>257</v>
      </c>
      <c r="S39" s="172">
        <v>13</v>
      </c>
      <c r="T39" s="172">
        <v>373</v>
      </c>
      <c r="U39" s="272" t="s">
        <v>309</v>
      </c>
    </row>
    <row r="40" spans="1:21" s="126" customFormat="1" ht="15.75" customHeight="1">
      <c r="A40" s="125" t="s">
        <v>310</v>
      </c>
      <c r="B40" s="262" t="s">
        <v>147</v>
      </c>
      <c r="C40" s="155">
        <v>9861</v>
      </c>
      <c r="D40" s="156">
        <v>7917</v>
      </c>
      <c r="E40" s="156">
        <v>6163</v>
      </c>
      <c r="F40" s="156">
        <v>438</v>
      </c>
      <c r="G40" s="156">
        <v>1316</v>
      </c>
      <c r="H40" s="156">
        <v>751</v>
      </c>
      <c r="I40" s="156">
        <v>183</v>
      </c>
      <c r="J40" s="156">
        <v>823</v>
      </c>
      <c r="K40" s="156">
        <v>1067</v>
      </c>
      <c r="L40" s="156">
        <v>1051</v>
      </c>
      <c r="M40" s="156">
        <v>1193</v>
      </c>
      <c r="N40" s="156">
        <v>1364</v>
      </c>
      <c r="O40" s="157">
        <v>1374</v>
      </c>
      <c r="P40" s="172">
        <v>1273</v>
      </c>
      <c r="Q40" s="172">
        <v>1109</v>
      </c>
      <c r="R40" s="172">
        <v>403</v>
      </c>
      <c r="S40" s="172">
        <v>21</v>
      </c>
      <c r="T40" s="172">
        <v>489</v>
      </c>
      <c r="U40" s="272" t="s">
        <v>310</v>
      </c>
    </row>
    <row r="41" spans="1:21" s="126" customFormat="1" ht="15.75" customHeight="1">
      <c r="A41" s="125" t="s">
        <v>311</v>
      </c>
      <c r="B41" s="262" t="s">
        <v>148</v>
      </c>
      <c r="C41" s="155">
        <v>6921</v>
      </c>
      <c r="D41" s="156">
        <v>5321</v>
      </c>
      <c r="E41" s="156">
        <v>4658</v>
      </c>
      <c r="F41" s="156">
        <v>245</v>
      </c>
      <c r="G41" s="156">
        <v>418</v>
      </c>
      <c r="H41" s="156">
        <v>680</v>
      </c>
      <c r="I41" s="156">
        <v>152</v>
      </c>
      <c r="J41" s="156">
        <v>616</v>
      </c>
      <c r="K41" s="156">
        <v>740</v>
      </c>
      <c r="L41" s="156">
        <v>601</v>
      </c>
      <c r="M41" s="156">
        <v>794</v>
      </c>
      <c r="N41" s="156">
        <v>991</v>
      </c>
      <c r="O41" s="157">
        <v>1075</v>
      </c>
      <c r="P41" s="172">
        <v>950</v>
      </c>
      <c r="Q41" s="172">
        <v>769</v>
      </c>
      <c r="R41" s="172">
        <v>222</v>
      </c>
      <c r="S41" s="172">
        <v>11</v>
      </c>
      <c r="T41" s="172">
        <v>365</v>
      </c>
      <c r="U41" s="272" t="s">
        <v>311</v>
      </c>
    </row>
    <row r="42" spans="1:21" s="126" customFormat="1" ht="22.5" customHeight="1">
      <c r="A42" s="125" t="s">
        <v>312</v>
      </c>
      <c r="B42" s="262" t="s">
        <v>149</v>
      </c>
      <c r="C42" s="155">
        <v>18355</v>
      </c>
      <c r="D42" s="156">
        <v>14584</v>
      </c>
      <c r="E42" s="156">
        <v>13408</v>
      </c>
      <c r="F42" s="156">
        <v>579</v>
      </c>
      <c r="G42" s="156">
        <v>597</v>
      </c>
      <c r="H42" s="156">
        <v>2060</v>
      </c>
      <c r="I42" s="156">
        <v>644</v>
      </c>
      <c r="J42" s="156">
        <v>1959</v>
      </c>
      <c r="K42" s="156">
        <v>2021</v>
      </c>
      <c r="L42" s="156">
        <v>1732</v>
      </c>
      <c r="M42" s="156">
        <v>1935</v>
      </c>
      <c r="N42" s="156">
        <v>2596</v>
      </c>
      <c r="O42" s="157">
        <v>2754</v>
      </c>
      <c r="P42" s="172">
        <v>2463</v>
      </c>
      <c r="Q42" s="172">
        <v>1848</v>
      </c>
      <c r="R42" s="172">
        <v>390</v>
      </c>
      <c r="S42" s="172">
        <v>13</v>
      </c>
      <c r="T42" s="172">
        <v>1140</v>
      </c>
      <c r="U42" s="272" t="s">
        <v>312</v>
      </c>
    </row>
    <row r="43" spans="1:21" s="126" customFormat="1" ht="15.75" customHeight="1">
      <c r="A43" s="125" t="s">
        <v>313</v>
      </c>
      <c r="B43" s="262" t="s">
        <v>150</v>
      </c>
      <c r="C43" s="155">
        <v>13986</v>
      </c>
      <c r="D43" s="156">
        <v>10987</v>
      </c>
      <c r="E43" s="156">
        <v>9781</v>
      </c>
      <c r="F43" s="156">
        <v>443</v>
      </c>
      <c r="G43" s="156">
        <v>763</v>
      </c>
      <c r="H43" s="156">
        <v>1098</v>
      </c>
      <c r="I43" s="156">
        <v>414</v>
      </c>
      <c r="J43" s="156">
        <v>1163</v>
      </c>
      <c r="K43" s="156">
        <v>1232</v>
      </c>
      <c r="L43" s="156">
        <v>1086</v>
      </c>
      <c r="M43" s="156">
        <v>1708</v>
      </c>
      <c r="N43" s="156">
        <v>2168</v>
      </c>
      <c r="O43" s="157">
        <v>2337</v>
      </c>
      <c r="P43" s="172">
        <v>1985</v>
      </c>
      <c r="Q43" s="172">
        <v>1544</v>
      </c>
      <c r="R43" s="172">
        <v>342</v>
      </c>
      <c r="S43" s="172">
        <v>7</v>
      </c>
      <c r="T43" s="172">
        <v>800</v>
      </c>
      <c r="U43" s="272" t="s">
        <v>313</v>
      </c>
    </row>
    <row r="44" spans="1:21" s="126" customFormat="1" ht="15.75" customHeight="1">
      <c r="A44" s="125" t="s">
        <v>314</v>
      </c>
      <c r="B44" s="262" t="s">
        <v>151</v>
      </c>
      <c r="C44" s="155">
        <v>23697</v>
      </c>
      <c r="D44" s="156">
        <v>18466</v>
      </c>
      <c r="E44" s="156">
        <v>16981</v>
      </c>
      <c r="F44" s="156">
        <v>660</v>
      </c>
      <c r="G44" s="156">
        <v>825</v>
      </c>
      <c r="H44" s="156">
        <v>2452</v>
      </c>
      <c r="I44" s="156">
        <v>776</v>
      </c>
      <c r="J44" s="156">
        <v>2205</v>
      </c>
      <c r="K44" s="156">
        <v>2373</v>
      </c>
      <c r="L44" s="156">
        <v>2080</v>
      </c>
      <c r="M44" s="156">
        <v>2668</v>
      </c>
      <c r="N44" s="156">
        <v>3516</v>
      </c>
      <c r="O44" s="157">
        <v>3929</v>
      </c>
      <c r="P44" s="172">
        <v>3257</v>
      </c>
      <c r="Q44" s="172">
        <v>2405</v>
      </c>
      <c r="R44" s="172">
        <v>470</v>
      </c>
      <c r="S44" s="172">
        <v>18</v>
      </c>
      <c r="T44" s="172">
        <v>1258</v>
      </c>
      <c r="U44" s="272" t="s">
        <v>314</v>
      </c>
    </row>
    <row r="45" spans="1:21" s="126" customFormat="1" ht="15.75" customHeight="1">
      <c r="A45" s="125" t="s">
        <v>315</v>
      </c>
      <c r="B45" s="262" t="s">
        <v>152</v>
      </c>
      <c r="C45" s="155">
        <v>17650</v>
      </c>
      <c r="D45" s="156">
        <v>14245</v>
      </c>
      <c r="E45" s="156">
        <v>13017</v>
      </c>
      <c r="F45" s="156">
        <v>419</v>
      </c>
      <c r="G45" s="156">
        <v>809</v>
      </c>
      <c r="H45" s="156">
        <v>1447</v>
      </c>
      <c r="I45" s="156">
        <v>473</v>
      </c>
      <c r="J45" s="156">
        <v>1442</v>
      </c>
      <c r="K45" s="156">
        <v>1632</v>
      </c>
      <c r="L45" s="156">
        <v>1525</v>
      </c>
      <c r="M45" s="156">
        <v>2140</v>
      </c>
      <c r="N45" s="156">
        <v>2731</v>
      </c>
      <c r="O45" s="157">
        <v>2851</v>
      </c>
      <c r="P45" s="172">
        <v>2479</v>
      </c>
      <c r="Q45" s="172">
        <v>1943</v>
      </c>
      <c r="R45" s="172">
        <v>420</v>
      </c>
      <c r="S45" s="172">
        <v>14</v>
      </c>
      <c r="T45" s="172">
        <v>892</v>
      </c>
      <c r="U45" s="272" t="s">
        <v>315</v>
      </c>
    </row>
    <row r="46" spans="1:21" s="126" customFormat="1" ht="15.75" customHeight="1">
      <c r="A46" s="125" t="s">
        <v>316</v>
      </c>
      <c r="B46" s="262" t="s">
        <v>153</v>
      </c>
      <c r="C46" s="155">
        <v>12146</v>
      </c>
      <c r="D46" s="156">
        <v>9651</v>
      </c>
      <c r="E46" s="156">
        <v>8746</v>
      </c>
      <c r="F46" s="156">
        <v>369</v>
      </c>
      <c r="G46" s="156">
        <v>536</v>
      </c>
      <c r="H46" s="156">
        <v>950</v>
      </c>
      <c r="I46" s="156">
        <v>376</v>
      </c>
      <c r="J46" s="156">
        <v>1066</v>
      </c>
      <c r="K46" s="156">
        <v>1027</v>
      </c>
      <c r="L46" s="156">
        <v>936</v>
      </c>
      <c r="M46" s="156">
        <v>1364</v>
      </c>
      <c r="N46" s="156">
        <v>1852</v>
      </c>
      <c r="O46" s="157">
        <v>2071</v>
      </c>
      <c r="P46" s="172">
        <v>1795</v>
      </c>
      <c r="Q46" s="172">
        <v>1381</v>
      </c>
      <c r="R46" s="172">
        <v>271</v>
      </c>
      <c r="S46" s="172">
        <v>7</v>
      </c>
      <c r="T46" s="172">
        <v>772</v>
      </c>
      <c r="U46" s="272" t="s">
        <v>316</v>
      </c>
    </row>
    <row r="47" spans="1:21" s="126" customFormat="1" ht="15.75" customHeight="1">
      <c r="A47" s="125" t="s">
        <v>317</v>
      </c>
      <c r="B47" s="262" t="s">
        <v>154</v>
      </c>
      <c r="C47" s="155">
        <v>23499</v>
      </c>
      <c r="D47" s="156">
        <v>18773</v>
      </c>
      <c r="E47" s="156">
        <v>16640</v>
      </c>
      <c r="F47" s="156">
        <v>1053</v>
      </c>
      <c r="G47" s="156">
        <v>1080</v>
      </c>
      <c r="H47" s="156">
        <v>2345</v>
      </c>
      <c r="I47" s="156">
        <v>709</v>
      </c>
      <c r="J47" s="156">
        <v>2038</v>
      </c>
      <c r="K47" s="156">
        <v>2246</v>
      </c>
      <c r="L47" s="156">
        <v>1935</v>
      </c>
      <c r="M47" s="156">
        <v>2650</v>
      </c>
      <c r="N47" s="156">
        <v>3580</v>
      </c>
      <c r="O47" s="157">
        <v>3841</v>
      </c>
      <c r="P47" s="172">
        <v>3343</v>
      </c>
      <c r="Q47" s="172">
        <v>2661</v>
      </c>
      <c r="R47" s="172">
        <v>466</v>
      </c>
      <c r="S47" s="172">
        <v>30</v>
      </c>
      <c r="T47" s="172">
        <v>1272</v>
      </c>
      <c r="U47" s="272" t="s">
        <v>317</v>
      </c>
    </row>
    <row r="48" spans="1:21" s="126" customFormat="1" ht="22.5" customHeight="1">
      <c r="A48" s="125" t="s">
        <v>318</v>
      </c>
      <c r="B48" s="262" t="s">
        <v>155</v>
      </c>
      <c r="C48" s="155">
        <v>24210</v>
      </c>
      <c r="D48" s="156">
        <v>19101</v>
      </c>
      <c r="E48" s="156">
        <v>17197</v>
      </c>
      <c r="F48" s="156">
        <v>826</v>
      </c>
      <c r="G48" s="156">
        <v>1078</v>
      </c>
      <c r="H48" s="156">
        <v>2054</v>
      </c>
      <c r="I48" s="156">
        <v>732</v>
      </c>
      <c r="J48" s="156">
        <v>2006</v>
      </c>
      <c r="K48" s="156">
        <v>2184</v>
      </c>
      <c r="L48" s="156">
        <v>1916</v>
      </c>
      <c r="M48" s="156">
        <v>2847</v>
      </c>
      <c r="N48" s="156">
        <v>3703</v>
      </c>
      <c r="O48" s="157">
        <v>4020</v>
      </c>
      <c r="P48" s="172">
        <v>3438</v>
      </c>
      <c r="Q48" s="172">
        <v>2765</v>
      </c>
      <c r="R48" s="172">
        <v>578</v>
      </c>
      <c r="S48" s="172">
        <v>21</v>
      </c>
      <c r="T48" s="172">
        <v>1299</v>
      </c>
      <c r="U48" s="272" t="s">
        <v>318</v>
      </c>
    </row>
    <row r="49" spans="1:21" s="126" customFormat="1" ht="15.75" customHeight="1">
      <c r="A49" s="125" t="s">
        <v>319</v>
      </c>
      <c r="B49" s="262" t="s">
        <v>156</v>
      </c>
      <c r="C49" s="155">
        <v>12691</v>
      </c>
      <c r="D49" s="156">
        <v>9727</v>
      </c>
      <c r="E49" s="156">
        <v>8723</v>
      </c>
      <c r="F49" s="156">
        <v>490</v>
      </c>
      <c r="G49" s="156">
        <v>514</v>
      </c>
      <c r="H49" s="156">
        <v>1192</v>
      </c>
      <c r="I49" s="156">
        <v>401</v>
      </c>
      <c r="J49" s="156">
        <v>1065</v>
      </c>
      <c r="K49" s="156">
        <v>1140</v>
      </c>
      <c r="L49" s="156">
        <v>1126</v>
      </c>
      <c r="M49" s="156">
        <v>1500</v>
      </c>
      <c r="N49" s="156">
        <v>1880</v>
      </c>
      <c r="O49" s="157">
        <v>1982</v>
      </c>
      <c r="P49" s="172">
        <v>1910</v>
      </c>
      <c r="Q49" s="172">
        <v>1400</v>
      </c>
      <c r="R49" s="172">
        <v>284</v>
      </c>
      <c r="S49" s="172">
        <v>3</v>
      </c>
      <c r="T49" s="172">
        <v>728</v>
      </c>
      <c r="U49" s="272" t="s">
        <v>319</v>
      </c>
    </row>
    <row r="50" spans="1:21" s="126" customFormat="1" ht="15.75" customHeight="1">
      <c r="A50" s="125" t="s">
        <v>320</v>
      </c>
      <c r="B50" s="262" t="s">
        <v>157</v>
      </c>
      <c r="C50" s="155">
        <v>13191</v>
      </c>
      <c r="D50" s="156">
        <v>10824</v>
      </c>
      <c r="E50" s="156">
        <v>9955</v>
      </c>
      <c r="F50" s="156">
        <v>364</v>
      </c>
      <c r="G50" s="156">
        <v>505</v>
      </c>
      <c r="H50" s="156">
        <v>1159</v>
      </c>
      <c r="I50" s="156">
        <v>438</v>
      </c>
      <c r="J50" s="156">
        <v>1250</v>
      </c>
      <c r="K50" s="156">
        <v>1278</v>
      </c>
      <c r="L50" s="156">
        <v>1128</v>
      </c>
      <c r="M50" s="156">
        <v>1456</v>
      </c>
      <c r="N50" s="156">
        <v>1914</v>
      </c>
      <c r="O50" s="157">
        <v>2147</v>
      </c>
      <c r="P50" s="172">
        <v>1888</v>
      </c>
      <c r="Q50" s="172">
        <v>1431</v>
      </c>
      <c r="R50" s="172">
        <v>248</v>
      </c>
      <c r="S50" s="172">
        <v>13</v>
      </c>
      <c r="T50" s="172">
        <v>648</v>
      </c>
      <c r="U50" s="272" t="s">
        <v>320</v>
      </c>
    </row>
    <row r="51" spans="1:21" s="126" customFormat="1" ht="15.75" customHeight="1">
      <c r="A51" s="125" t="s">
        <v>321</v>
      </c>
      <c r="B51" s="262" t="s">
        <v>158</v>
      </c>
      <c r="C51" s="155">
        <v>18127</v>
      </c>
      <c r="D51" s="156">
        <v>14287</v>
      </c>
      <c r="E51" s="156">
        <v>12488</v>
      </c>
      <c r="F51" s="156">
        <v>724</v>
      </c>
      <c r="G51" s="156">
        <v>1075</v>
      </c>
      <c r="H51" s="156">
        <v>1525</v>
      </c>
      <c r="I51" s="156">
        <v>497</v>
      </c>
      <c r="J51" s="156">
        <v>1472</v>
      </c>
      <c r="K51" s="156">
        <v>1668</v>
      </c>
      <c r="L51" s="156">
        <v>1494</v>
      </c>
      <c r="M51" s="156">
        <v>2094</v>
      </c>
      <c r="N51" s="156">
        <v>2756</v>
      </c>
      <c r="O51" s="157">
        <v>2931</v>
      </c>
      <c r="P51" s="172">
        <v>2603</v>
      </c>
      <c r="Q51" s="172">
        <v>2123</v>
      </c>
      <c r="R51" s="172">
        <v>472</v>
      </c>
      <c r="S51" s="172">
        <v>17</v>
      </c>
      <c r="T51" s="172">
        <v>933</v>
      </c>
      <c r="U51" s="272" t="s">
        <v>321</v>
      </c>
    </row>
    <row r="52" spans="1:21" s="126" customFormat="1" ht="15.75" customHeight="1">
      <c r="A52" s="125" t="s">
        <v>322</v>
      </c>
      <c r="B52" s="262" t="s">
        <v>159</v>
      </c>
      <c r="C52" s="155">
        <v>15444</v>
      </c>
      <c r="D52" s="156">
        <v>12435</v>
      </c>
      <c r="E52" s="156">
        <v>10983</v>
      </c>
      <c r="F52" s="156">
        <v>570</v>
      </c>
      <c r="G52" s="156">
        <v>882</v>
      </c>
      <c r="H52" s="156">
        <v>1043</v>
      </c>
      <c r="I52" s="156">
        <v>416</v>
      </c>
      <c r="J52" s="156">
        <v>1207</v>
      </c>
      <c r="K52" s="156">
        <v>1390</v>
      </c>
      <c r="L52" s="156">
        <v>1323</v>
      </c>
      <c r="M52" s="156">
        <v>1823</v>
      </c>
      <c r="N52" s="156">
        <v>2422</v>
      </c>
      <c r="O52" s="157">
        <v>2495</v>
      </c>
      <c r="P52" s="172">
        <v>2285</v>
      </c>
      <c r="Q52" s="172">
        <v>1709</v>
      </c>
      <c r="R52" s="172">
        <v>367</v>
      </c>
      <c r="S52" s="172">
        <v>7</v>
      </c>
      <c r="T52" s="172">
        <v>722</v>
      </c>
      <c r="U52" s="272" t="s">
        <v>322</v>
      </c>
    </row>
    <row r="53" spans="1:21" s="126" customFormat="1" ht="15.75" customHeight="1">
      <c r="A53" s="125" t="s">
        <v>323</v>
      </c>
      <c r="B53" s="262" t="s">
        <v>160</v>
      </c>
      <c r="C53" s="155">
        <v>11111</v>
      </c>
      <c r="D53" s="156">
        <v>8373</v>
      </c>
      <c r="E53" s="156">
        <v>7680</v>
      </c>
      <c r="F53" s="156">
        <v>258</v>
      </c>
      <c r="G53" s="156">
        <v>435</v>
      </c>
      <c r="H53" s="156">
        <v>1330</v>
      </c>
      <c r="I53" s="156">
        <v>283</v>
      </c>
      <c r="J53" s="156">
        <v>912</v>
      </c>
      <c r="K53" s="156">
        <v>1049</v>
      </c>
      <c r="L53" s="156">
        <v>943</v>
      </c>
      <c r="M53" s="156">
        <v>1270</v>
      </c>
      <c r="N53" s="156">
        <v>1675</v>
      </c>
      <c r="O53" s="157">
        <v>1857</v>
      </c>
      <c r="P53" s="172">
        <v>1586</v>
      </c>
      <c r="Q53" s="172">
        <v>1287</v>
      </c>
      <c r="R53" s="172">
        <v>237</v>
      </c>
      <c r="S53" s="172">
        <v>12</v>
      </c>
      <c r="T53" s="172">
        <v>461</v>
      </c>
      <c r="U53" s="272" t="s">
        <v>323</v>
      </c>
    </row>
    <row r="54" spans="1:21" s="126" customFormat="1" ht="22.5" customHeight="1">
      <c r="A54" s="125" t="s">
        <v>324</v>
      </c>
      <c r="B54" s="262" t="s">
        <v>161</v>
      </c>
      <c r="C54" s="155">
        <v>19435</v>
      </c>
      <c r="D54" s="156">
        <v>15599</v>
      </c>
      <c r="E54" s="156">
        <v>13781</v>
      </c>
      <c r="F54" s="156">
        <v>859</v>
      </c>
      <c r="G54" s="156">
        <v>959</v>
      </c>
      <c r="H54" s="156">
        <v>1646</v>
      </c>
      <c r="I54" s="156">
        <v>501</v>
      </c>
      <c r="J54" s="156">
        <v>1613</v>
      </c>
      <c r="K54" s="156">
        <v>1660</v>
      </c>
      <c r="L54" s="156">
        <v>1606</v>
      </c>
      <c r="M54" s="156">
        <v>2288</v>
      </c>
      <c r="N54" s="156">
        <v>2928</v>
      </c>
      <c r="O54" s="157">
        <v>3269</v>
      </c>
      <c r="P54" s="172">
        <v>2747</v>
      </c>
      <c r="Q54" s="172">
        <v>2336</v>
      </c>
      <c r="R54" s="172">
        <v>470</v>
      </c>
      <c r="S54" s="172">
        <v>17</v>
      </c>
      <c r="T54" s="172">
        <v>1003</v>
      </c>
      <c r="U54" s="272" t="s">
        <v>324</v>
      </c>
    </row>
    <row r="55" spans="1:21" s="126" customFormat="1" ht="15.75" customHeight="1">
      <c r="A55" s="125" t="s">
        <v>325</v>
      </c>
      <c r="B55" s="262" t="s">
        <v>162</v>
      </c>
      <c r="C55" s="155">
        <v>15918</v>
      </c>
      <c r="D55" s="156">
        <v>12880</v>
      </c>
      <c r="E55" s="156">
        <v>11274</v>
      </c>
      <c r="F55" s="156">
        <v>636</v>
      </c>
      <c r="G55" s="156">
        <v>970</v>
      </c>
      <c r="H55" s="156">
        <v>1197</v>
      </c>
      <c r="I55" s="156">
        <v>414</v>
      </c>
      <c r="J55" s="156">
        <v>1294</v>
      </c>
      <c r="K55" s="156">
        <v>1421</v>
      </c>
      <c r="L55" s="156">
        <v>1373</v>
      </c>
      <c r="M55" s="156">
        <v>1762</v>
      </c>
      <c r="N55" s="156">
        <v>2402</v>
      </c>
      <c r="O55" s="157">
        <v>2639</v>
      </c>
      <c r="P55" s="172">
        <v>2266</v>
      </c>
      <c r="Q55" s="172">
        <v>1860</v>
      </c>
      <c r="R55" s="172">
        <v>476</v>
      </c>
      <c r="S55" s="172">
        <v>11</v>
      </c>
      <c r="T55" s="172">
        <v>790</v>
      </c>
      <c r="U55" s="272" t="s">
        <v>325</v>
      </c>
    </row>
    <row r="56" spans="1:21" s="126" customFormat="1" ht="15.75" customHeight="1">
      <c r="A56" s="125" t="s">
        <v>326</v>
      </c>
      <c r="B56" s="262" t="s">
        <v>163</v>
      </c>
      <c r="C56" s="155">
        <v>15528</v>
      </c>
      <c r="D56" s="156">
        <v>12608</v>
      </c>
      <c r="E56" s="156">
        <v>11462</v>
      </c>
      <c r="F56" s="156">
        <v>560</v>
      </c>
      <c r="G56" s="156">
        <v>586</v>
      </c>
      <c r="H56" s="156">
        <v>1464</v>
      </c>
      <c r="I56" s="156">
        <v>501</v>
      </c>
      <c r="J56" s="156">
        <v>1312</v>
      </c>
      <c r="K56" s="156">
        <v>1368</v>
      </c>
      <c r="L56" s="156">
        <v>1288</v>
      </c>
      <c r="M56" s="156">
        <v>1748</v>
      </c>
      <c r="N56" s="156">
        <v>2246</v>
      </c>
      <c r="O56" s="157">
        <v>2602</v>
      </c>
      <c r="P56" s="172">
        <v>2274</v>
      </c>
      <c r="Q56" s="172">
        <v>1785</v>
      </c>
      <c r="R56" s="172">
        <v>384</v>
      </c>
      <c r="S56" s="172">
        <v>20</v>
      </c>
      <c r="T56" s="172">
        <v>774</v>
      </c>
      <c r="U56" s="272" t="s">
        <v>326</v>
      </c>
    </row>
    <row r="57" spans="1:21" s="126" customFormat="1" ht="15.75" customHeight="1">
      <c r="A57" s="125" t="s">
        <v>327</v>
      </c>
      <c r="B57" s="262" t="s">
        <v>164</v>
      </c>
      <c r="C57" s="155">
        <v>18183</v>
      </c>
      <c r="D57" s="156">
        <v>14988</v>
      </c>
      <c r="E57" s="156">
        <v>13559</v>
      </c>
      <c r="F57" s="156">
        <v>705</v>
      </c>
      <c r="G57" s="156">
        <v>724</v>
      </c>
      <c r="H57" s="156">
        <v>1335</v>
      </c>
      <c r="I57" s="156">
        <v>471</v>
      </c>
      <c r="J57" s="156">
        <v>1356</v>
      </c>
      <c r="K57" s="156">
        <v>1529</v>
      </c>
      <c r="L57" s="156">
        <v>1440</v>
      </c>
      <c r="M57" s="156">
        <v>2153</v>
      </c>
      <c r="N57" s="156">
        <v>2846</v>
      </c>
      <c r="O57" s="157">
        <v>3033</v>
      </c>
      <c r="P57" s="172">
        <v>2782</v>
      </c>
      <c r="Q57" s="172">
        <v>2124</v>
      </c>
      <c r="R57" s="172">
        <v>426</v>
      </c>
      <c r="S57" s="172">
        <v>23</v>
      </c>
      <c r="T57" s="172">
        <v>828</v>
      </c>
      <c r="U57" s="272" t="s">
        <v>327</v>
      </c>
    </row>
    <row r="58" spans="1:21" s="126" customFormat="1" ht="15.75" customHeight="1">
      <c r="A58" s="125" t="s">
        <v>328</v>
      </c>
      <c r="B58" s="262" t="s">
        <v>165</v>
      </c>
      <c r="C58" s="155">
        <v>15315</v>
      </c>
      <c r="D58" s="156">
        <v>12018</v>
      </c>
      <c r="E58" s="156">
        <v>10945</v>
      </c>
      <c r="F58" s="156">
        <v>470</v>
      </c>
      <c r="G58" s="156">
        <v>603</v>
      </c>
      <c r="H58" s="156">
        <v>1086</v>
      </c>
      <c r="I58" s="156">
        <v>487</v>
      </c>
      <c r="J58" s="156">
        <v>1238</v>
      </c>
      <c r="K58" s="156">
        <v>1294</v>
      </c>
      <c r="L58" s="156">
        <v>1179</v>
      </c>
      <c r="M58" s="156">
        <v>1775</v>
      </c>
      <c r="N58" s="156">
        <v>2356</v>
      </c>
      <c r="O58" s="157">
        <v>2391</v>
      </c>
      <c r="P58" s="172">
        <v>2256</v>
      </c>
      <c r="Q58" s="172">
        <v>1964</v>
      </c>
      <c r="R58" s="172">
        <v>359</v>
      </c>
      <c r="S58" s="172">
        <v>16</v>
      </c>
      <c r="T58" s="172">
        <v>865</v>
      </c>
      <c r="U58" s="272" t="s">
        <v>328</v>
      </c>
    </row>
    <row r="59" spans="1:21" s="36" customFormat="1" ht="21.75" customHeight="1">
      <c r="A59" s="50">
        <v>16</v>
      </c>
      <c r="B59" s="263" t="s">
        <v>134</v>
      </c>
      <c r="C59" s="158">
        <v>379374</v>
      </c>
      <c r="D59" s="159">
        <v>301722</v>
      </c>
      <c r="E59" s="159">
        <v>264529</v>
      </c>
      <c r="F59" s="159">
        <v>14803</v>
      </c>
      <c r="G59" s="159">
        <v>22390</v>
      </c>
      <c r="H59" s="159">
        <v>32493</v>
      </c>
      <c r="I59" s="254">
        <v>10457</v>
      </c>
      <c r="J59" s="254">
        <v>32000</v>
      </c>
      <c r="K59" s="254">
        <v>36315</v>
      </c>
      <c r="L59" s="254">
        <v>32641</v>
      </c>
      <c r="M59" s="254">
        <v>43264</v>
      </c>
      <c r="N59" s="254">
        <v>56439</v>
      </c>
      <c r="O59" s="255">
        <v>60492</v>
      </c>
      <c r="P59" s="257">
        <v>54002</v>
      </c>
      <c r="Q59" s="257">
        <v>43389</v>
      </c>
      <c r="R59" s="257">
        <v>9982</v>
      </c>
      <c r="S59" s="257">
        <v>393</v>
      </c>
      <c r="T59" s="257">
        <v>19645</v>
      </c>
      <c r="U59" s="273">
        <v>16</v>
      </c>
    </row>
    <row r="60" spans="1:21" s="36" customFormat="1" ht="16.5" customHeight="1">
      <c r="A60" s="115" t="s">
        <v>114</v>
      </c>
      <c r="B60" s="269"/>
      <c r="C60" s="257"/>
      <c r="D60" s="159"/>
      <c r="E60" s="159"/>
      <c r="F60" s="159"/>
      <c r="G60" s="159"/>
      <c r="H60" s="159"/>
      <c r="I60" s="257"/>
      <c r="J60" s="257"/>
      <c r="K60" s="257"/>
      <c r="L60" s="257"/>
      <c r="M60" s="257"/>
      <c r="N60" s="257"/>
      <c r="O60" s="257"/>
      <c r="P60" s="257"/>
      <c r="Q60" s="257"/>
      <c r="R60" s="257"/>
      <c r="S60" s="257"/>
      <c r="T60" s="257"/>
      <c r="U60" s="268"/>
    </row>
    <row r="61" spans="1:17" ht="32.25" customHeight="1">
      <c r="A61" s="547" t="s">
        <v>630</v>
      </c>
      <c r="B61" s="547"/>
      <c r="C61" s="547"/>
      <c r="D61" s="547"/>
      <c r="E61" s="547"/>
      <c r="F61" s="547"/>
      <c r="G61" s="547"/>
      <c r="H61" s="547"/>
      <c r="P61" s="132"/>
      <c r="Q61" s="132"/>
    </row>
    <row r="62" spans="1:8" ht="12.75">
      <c r="A62" s="23"/>
      <c r="B62" s="23"/>
      <c r="C62" s="23"/>
      <c r="D62" s="23"/>
      <c r="E62" s="23"/>
      <c r="F62" s="23"/>
      <c r="G62" s="23"/>
      <c r="H62" s="23"/>
    </row>
    <row r="63" spans="1:8" ht="12.75">
      <c r="A63" s="23"/>
      <c r="B63" s="23"/>
      <c r="C63" s="23"/>
      <c r="D63" s="23"/>
      <c r="E63" s="23"/>
      <c r="F63" s="23"/>
      <c r="G63" s="23"/>
      <c r="H63" s="23"/>
    </row>
    <row r="64" spans="1:8" ht="12.75">
      <c r="A64" s="23"/>
      <c r="B64" s="23"/>
      <c r="C64" s="23"/>
      <c r="D64" s="23"/>
      <c r="E64" s="23"/>
      <c r="F64" s="23"/>
      <c r="G64" s="23"/>
      <c r="H64" s="23"/>
    </row>
    <row r="65" spans="1:8" ht="12.75">
      <c r="A65" s="23"/>
      <c r="B65" s="23"/>
      <c r="C65" s="23"/>
      <c r="D65" s="23"/>
      <c r="E65" s="23"/>
      <c r="F65" s="23"/>
      <c r="G65" s="23"/>
      <c r="H65" s="23"/>
    </row>
    <row r="66" spans="1:8" ht="12.75">
      <c r="A66" s="23"/>
      <c r="B66" s="23"/>
      <c r="C66" s="23"/>
      <c r="D66" s="23"/>
      <c r="E66" s="23"/>
      <c r="F66" s="23"/>
      <c r="G66" s="23"/>
      <c r="H66" s="23"/>
    </row>
    <row r="67" spans="1:8" ht="12.75">
      <c r="A67" s="23"/>
      <c r="B67" s="23"/>
      <c r="C67" s="23"/>
      <c r="D67" s="23"/>
      <c r="E67" s="23"/>
      <c r="F67" s="23"/>
      <c r="G67" s="23"/>
      <c r="H67" s="23"/>
    </row>
    <row r="68" spans="1:8" ht="12.75">
      <c r="A68" s="23"/>
      <c r="B68" s="23"/>
      <c r="C68" s="23"/>
      <c r="D68" s="23"/>
      <c r="E68" s="23"/>
      <c r="F68" s="23"/>
      <c r="G68" s="23"/>
      <c r="H68" s="23"/>
    </row>
    <row r="69" spans="1:8" ht="12.75">
      <c r="A69" s="23"/>
      <c r="B69" s="23"/>
      <c r="C69" s="23"/>
      <c r="D69" s="23"/>
      <c r="E69" s="23"/>
      <c r="F69" s="23"/>
      <c r="G69" s="23"/>
      <c r="H69" s="23"/>
    </row>
    <row r="70" spans="1:8" ht="12.75">
      <c r="A70" s="23"/>
      <c r="B70" s="23"/>
      <c r="C70" s="23"/>
      <c r="D70" s="23"/>
      <c r="E70" s="23"/>
      <c r="F70" s="23"/>
      <c r="G70" s="23"/>
      <c r="H70" s="23"/>
    </row>
    <row r="71" spans="1:8" ht="12.75">
      <c r="A71" s="23"/>
      <c r="B71" s="23"/>
      <c r="C71" s="23"/>
      <c r="D71" s="23"/>
      <c r="E71" s="23"/>
      <c r="F71" s="23"/>
      <c r="G71" s="23"/>
      <c r="H71" s="23"/>
    </row>
    <row r="72" spans="1:8" ht="12.75">
      <c r="A72" s="23"/>
      <c r="B72" s="23"/>
      <c r="C72" s="23"/>
      <c r="D72" s="23"/>
      <c r="E72" s="23"/>
      <c r="F72" s="23"/>
      <c r="G72" s="23"/>
      <c r="H72" s="23"/>
    </row>
    <row r="73" spans="1:8" ht="12.75">
      <c r="A73" s="23"/>
      <c r="B73" s="23"/>
      <c r="C73" s="23"/>
      <c r="D73" s="23"/>
      <c r="E73" s="23"/>
      <c r="F73" s="23"/>
      <c r="G73" s="23"/>
      <c r="H73" s="23"/>
    </row>
    <row r="74" spans="1:8" ht="12.75">
      <c r="A74" s="23"/>
      <c r="B74" s="23"/>
      <c r="C74" s="23"/>
      <c r="D74" s="23"/>
      <c r="E74" s="23"/>
      <c r="F74" s="23"/>
      <c r="G74" s="23"/>
      <c r="H74" s="23"/>
    </row>
    <row r="75" spans="1:8" ht="12.75">
      <c r="A75" s="23"/>
      <c r="B75" s="23"/>
      <c r="C75" s="23"/>
      <c r="D75" s="23"/>
      <c r="E75" s="23"/>
      <c r="F75" s="23"/>
      <c r="G75" s="23"/>
      <c r="H75" s="23"/>
    </row>
    <row r="76" spans="1:8" ht="12.75">
      <c r="A76" s="23"/>
      <c r="B76" s="23"/>
      <c r="C76" s="23"/>
      <c r="D76" s="23"/>
      <c r="E76" s="23"/>
      <c r="F76" s="23"/>
      <c r="G76" s="23"/>
      <c r="H76" s="23"/>
    </row>
    <row r="77" spans="1:8" ht="12.75">
      <c r="A77" s="23"/>
      <c r="B77" s="23"/>
      <c r="C77" s="23"/>
      <c r="D77" s="23"/>
      <c r="E77" s="23"/>
      <c r="F77" s="23"/>
      <c r="G77" s="23"/>
      <c r="H77" s="23"/>
    </row>
    <row r="78" spans="1:8" ht="12.75">
      <c r="A78" s="23"/>
      <c r="B78" s="23"/>
      <c r="C78" s="23"/>
      <c r="D78" s="23"/>
      <c r="E78" s="23"/>
      <c r="F78" s="23"/>
      <c r="G78" s="23"/>
      <c r="H78" s="23"/>
    </row>
    <row r="79" spans="1:8" ht="12.75">
      <c r="A79" s="23"/>
      <c r="B79" s="23"/>
      <c r="C79" s="23"/>
      <c r="D79" s="23"/>
      <c r="E79" s="23"/>
      <c r="F79" s="23"/>
      <c r="G79" s="23"/>
      <c r="H79" s="23"/>
    </row>
    <row r="80" spans="1:8" ht="12.75">
      <c r="A80" s="23"/>
      <c r="B80" s="23"/>
      <c r="C80" s="23"/>
      <c r="D80" s="23"/>
      <c r="E80" s="23"/>
      <c r="F80" s="23"/>
      <c r="G80" s="23"/>
      <c r="H80" s="23"/>
    </row>
    <row r="81" spans="1:8" ht="12.75">
      <c r="A81" s="23"/>
      <c r="B81" s="23"/>
      <c r="C81" s="23"/>
      <c r="D81" s="23"/>
      <c r="E81" s="23"/>
      <c r="F81" s="23"/>
      <c r="G81" s="23"/>
      <c r="H81" s="23"/>
    </row>
    <row r="82" spans="1:8" ht="12.75">
      <c r="A82" s="23"/>
      <c r="B82" s="23"/>
      <c r="C82" s="23"/>
      <c r="D82" s="23"/>
      <c r="E82" s="23"/>
      <c r="F82" s="23"/>
      <c r="G82" s="23"/>
      <c r="H82" s="23"/>
    </row>
    <row r="83" spans="1:8" ht="12.75">
      <c r="A83" s="23"/>
      <c r="B83" s="23"/>
      <c r="C83" s="23"/>
      <c r="D83" s="23"/>
      <c r="E83" s="23"/>
      <c r="F83" s="23"/>
      <c r="G83" s="23"/>
      <c r="H83" s="23"/>
    </row>
    <row r="84" spans="1:8" ht="12.75">
      <c r="A84" s="23"/>
      <c r="B84" s="23"/>
      <c r="C84" s="23"/>
      <c r="D84" s="23"/>
      <c r="E84" s="23"/>
      <c r="F84" s="23"/>
      <c r="G84" s="23"/>
      <c r="H84" s="23"/>
    </row>
    <row r="85" spans="1:8" ht="12.75">
      <c r="A85" s="23"/>
      <c r="B85" s="23"/>
      <c r="C85" s="23"/>
      <c r="D85" s="23"/>
      <c r="E85" s="23"/>
      <c r="F85" s="23"/>
      <c r="G85" s="23"/>
      <c r="H85" s="23"/>
    </row>
    <row r="86" spans="1:8" ht="12.75">
      <c r="A86" s="23"/>
      <c r="B86" s="23"/>
      <c r="C86" s="23"/>
      <c r="D86" s="23"/>
      <c r="E86" s="23"/>
      <c r="F86" s="23"/>
      <c r="G86" s="23"/>
      <c r="H86" s="23"/>
    </row>
    <row r="87" spans="1:8" ht="12.75">
      <c r="A87" s="23"/>
      <c r="B87" s="23"/>
      <c r="C87" s="23"/>
      <c r="D87" s="23"/>
      <c r="E87" s="23"/>
      <c r="F87" s="23"/>
      <c r="G87" s="23"/>
      <c r="H87" s="23"/>
    </row>
    <row r="88" spans="1:8" ht="12.75">
      <c r="A88" s="23"/>
      <c r="B88" s="23"/>
      <c r="C88" s="23"/>
      <c r="D88" s="23"/>
      <c r="E88" s="23"/>
      <c r="F88" s="23"/>
      <c r="G88" s="23"/>
      <c r="H88" s="23"/>
    </row>
    <row r="89" spans="1:8" ht="12.75">
      <c r="A89" s="23"/>
      <c r="B89" s="23"/>
      <c r="C89" s="23"/>
      <c r="D89" s="23"/>
      <c r="E89" s="23"/>
      <c r="F89" s="23"/>
      <c r="G89" s="23"/>
      <c r="H89" s="23"/>
    </row>
    <row r="90" spans="1:8" ht="12.75">
      <c r="A90" s="23"/>
      <c r="B90" s="23"/>
      <c r="C90" s="23"/>
      <c r="D90" s="23"/>
      <c r="E90" s="23"/>
      <c r="F90" s="23"/>
      <c r="G90" s="23"/>
      <c r="H90" s="23"/>
    </row>
    <row r="91" spans="1:8" ht="12.75">
      <c r="A91" s="23"/>
      <c r="B91" s="23"/>
      <c r="C91" s="23"/>
      <c r="D91" s="23"/>
      <c r="E91" s="23"/>
      <c r="F91" s="23"/>
      <c r="G91" s="23"/>
      <c r="H91" s="23"/>
    </row>
    <row r="92" spans="1:8" ht="12.75">
      <c r="A92" s="23"/>
      <c r="B92" s="23"/>
      <c r="C92" s="23"/>
      <c r="D92" s="23"/>
      <c r="E92" s="23"/>
      <c r="F92" s="23"/>
      <c r="G92" s="23"/>
      <c r="H92" s="23"/>
    </row>
    <row r="93" spans="1:8" ht="12.75">
      <c r="A93" s="23"/>
      <c r="B93" s="23"/>
      <c r="C93" s="23"/>
      <c r="D93" s="23"/>
      <c r="E93" s="23"/>
      <c r="F93" s="23"/>
      <c r="G93" s="23"/>
      <c r="H93" s="23"/>
    </row>
    <row r="94" spans="1:8" ht="12.75">
      <c r="A94" s="23"/>
      <c r="B94" s="23"/>
      <c r="C94" s="23"/>
      <c r="D94" s="23"/>
      <c r="E94" s="23"/>
      <c r="F94" s="23"/>
      <c r="G94" s="23"/>
      <c r="H94" s="23"/>
    </row>
    <row r="95" spans="1:8" ht="12.75">
      <c r="A95" s="23"/>
      <c r="B95" s="23"/>
      <c r="C95" s="23"/>
      <c r="D95" s="23"/>
      <c r="E95" s="23"/>
      <c r="F95" s="23"/>
      <c r="G95" s="23"/>
      <c r="H95" s="23"/>
    </row>
    <row r="96" spans="1:8" ht="12.75">
      <c r="A96" s="23"/>
      <c r="B96" s="23"/>
      <c r="C96" s="23"/>
      <c r="D96" s="23"/>
      <c r="E96" s="23"/>
      <c r="F96" s="23"/>
      <c r="G96" s="23"/>
      <c r="H96" s="23"/>
    </row>
    <row r="97" spans="1:8" ht="12.75">
      <c r="A97" s="23"/>
      <c r="B97" s="23"/>
      <c r="C97" s="23"/>
      <c r="D97" s="23"/>
      <c r="E97" s="23"/>
      <c r="F97" s="23"/>
      <c r="G97" s="23"/>
      <c r="H97" s="23"/>
    </row>
    <row r="98" spans="1:8" ht="12.75">
      <c r="A98" s="23"/>
      <c r="B98" s="23"/>
      <c r="C98" s="23"/>
      <c r="D98" s="23"/>
      <c r="E98" s="23"/>
      <c r="F98" s="23"/>
      <c r="G98" s="23"/>
      <c r="H98" s="23"/>
    </row>
    <row r="99" spans="1:8" ht="12.75">
      <c r="A99" s="23"/>
      <c r="B99" s="23"/>
      <c r="C99" s="23"/>
      <c r="D99" s="23"/>
      <c r="E99" s="23"/>
      <c r="F99" s="23"/>
      <c r="G99" s="23"/>
      <c r="H99" s="23"/>
    </row>
    <row r="100" spans="1:8" ht="12.75">
      <c r="A100" s="23"/>
      <c r="B100" s="23"/>
      <c r="C100" s="23"/>
      <c r="D100" s="23"/>
      <c r="E100" s="23"/>
      <c r="F100" s="23"/>
      <c r="G100" s="23"/>
      <c r="H100" s="23"/>
    </row>
    <row r="101" spans="1:8" ht="12.75">
      <c r="A101" s="23"/>
      <c r="B101" s="23"/>
      <c r="C101" s="23"/>
      <c r="D101" s="23"/>
      <c r="E101" s="23"/>
      <c r="F101" s="23"/>
      <c r="G101" s="23"/>
      <c r="H101" s="23"/>
    </row>
    <row r="102" spans="1:8" ht="12.75">
      <c r="A102" s="23"/>
      <c r="B102" s="23"/>
      <c r="C102" s="23"/>
      <c r="D102" s="23"/>
      <c r="E102" s="23"/>
      <c r="F102" s="23"/>
      <c r="G102" s="23"/>
      <c r="H102" s="23"/>
    </row>
    <row r="103" spans="1:8" ht="12.75">
      <c r="A103" s="23"/>
      <c r="B103" s="23"/>
      <c r="C103" s="23"/>
      <c r="D103" s="23"/>
      <c r="E103" s="23"/>
      <c r="F103" s="23"/>
      <c r="G103" s="23"/>
      <c r="H103" s="23"/>
    </row>
    <row r="104" spans="1:8" ht="12.75">
      <c r="A104" s="23"/>
      <c r="B104" s="23"/>
      <c r="C104" s="23"/>
      <c r="D104" s="23"/>
      <c r="E104" s="23"/>
      <c r="F104" s="23"/>
      <c r="G104" s="23"/>
      <c r="H104" s="23"/>
    </row>
    <row r="105" spans="1:8" ht="12.75">
      <c r="A105" s="23"/>
      <c r="B105" s="23"/>
      <c r="C105" s="23"/>
      <c r="D105" s="23"/>
      <c r="E105" s="23"/>
      <c r="F105" s="23"/>
      <c r="G105" s="23"/>
      <c r="H105" s="23"/>
    </row>
    <row r="106" spans="1:8" ht="12.75">
      <c r="A106" s="23"/>
      <c r="B106" s="23"/>
      <c r="C106" s="23"/>
      <c r="D106" s="23"/>
      <c r="E106" s="23"/>
      <c r="F106" s="23"/>
      <c r="G106" s="23"/>
      <c r="H106" s="23"/>
    </row>
    <row r="107" spans="1:8" ht="12.75">
      <c r="A107" s="23"/>
      <c r="B107" s="23"/>
      <c r="C107" s="23"/>
      <c r="D107" s="23"/>
      <c r="E107" s="23"/>
      <c r="F107" s="23"/>
      <c r="G107" s="23"/>
      <c r="H107" s="23"/>
    </row>
    <row r="108" spans="1:8" ht="12.75">
      <c r="A108" s="23"/>
      <c r="B108" s="23"/>
      <c r="C108" s="23"/>
      <c r="D108" s="23"/>
      <c r="E108" s="23"/>
      <c r="F108" s="23"/>
      <c r="G108" s="23"/>
      <c r="H108" s="23"/>
    </row>
    <row r="109" spans="1:8" ht="12.75">
      <c r="A109" s="23"/>
      <c r="B109" s="23"/>
      <c r="C109" s="23"/>
      <c r="D109" s="23"/>
      <c r="E109" s="23"/>
      <c r="F109" s="23"/>
      <c r="G109" s="23"/>
      <c r="H109" s="23"/>
    </row>
    <row r="110" spans="1:8" ht="12.75">
      <c r="A110" s="23"/>
      <c r="B110" s="23"/>
      <c r="C110" s="23"/>
      <c r="D110" s="23"/>
      <c r="E110" s="23"/>
      <c r="F110" s="23"/>
      <c r="G110" s="23"/>
      <c r="H110" s="23"/>
    </row>
    <row r="111" spans="1:8" ht="12.75">
      <c r="A111" s="23"/>
      <c r="B111" s="23"/>
      <c r="C111" s="23"/>
      <c r="D111" s="23"/>
      <c r="E111" s="23"/>
      <c r="F111" s="23"/>
      <c r="G111" s="23"/>
      <c r="H111" s="23"/>
    </row>
    <row r="112" spans="1:8" ht="12.75">
      <c r="A112" s="23"/>
      <c r="B112" s="23"/>
      <c r="C112" s="23"/>
      <c r="D112" s="23"/>
      <c r="E112" s="23"/>
      <c r="F112" s="23"/>
      <c r="G112" s="23"/>
      <c r="H112" s="23"/>
    </row>
    <row r="113" spans="1:8" ht="12.75">
      <c r="A113" s="23"/>
      <c r="B113" s="23"/>
      <c r="C113" s="23"/>
      <c r="D113" s="23"/>
      <c r="E113" s="23"/>
      <c r="F113" s="23"/>
      <c r="G113" s="23"/>
      <c r="H113" s="23"/>
    </row>
    <row r="114" spans="1:8" ht="12.75">
      <c r="A114" s="23"/>
      <c r="B114" s="23"/>
      <c r="C114" s="23"/>
      <c r="D114" s="23"/>
      <c r="E114" s="23"/>
      <c r="F114" s="23"/>
      <c r="G114" s="23"/>
      <c r="H114" s="23"/>
    </row>
    <row r="115" spans="1:8" ht="12.75">
      <c r="A115" s="23"/>
      <c r="B115" s="23"/>
      <c r="C115" s="23"/>
      <c r="D115" s="23"/>
      <c r="E115" s="23"/>
      <c r="F115" s="23"/>
      <c r="G115" s="23"/>
      <c r="H115" s="23"/>
    </row>
    <row r="116" spans="1:8" ht="12.75">
      <c r="A116" s="23"/>
      <c r="B116" s="23"/>
      <c r="C116" s="23"/>
      <c r="D116" s="23"/>
      <c r="E116" s="23"/>
      <c r="F116" s="23"/>
      <c r="G116" s="23"/>
      <c r="H116" s="23"/>
    </row>
    <row r="117" spans="1:8" ht="12.75">
      <c r="A117" s="23"/>
      <c r="B117" s="23"/>
      <c r="C117" s="23"/>
      <c r="D117" s="23"/>
      <c r="E117" s="23"/>
      <c r="F117" s="23"/>
      <c r="G117" s="23"/>
      <c r="H117" s="23"/>
    </row>
    <row r="118" spans="1:8" ht="12.75">
      <c r="A118" s="23"/>
      <c r="B118" s="23"/>
      <c r="C118" s="23"/>
      <c r="D118" s="23"/>
      <c r="E118" s="23"/>
      <c r="F118" s="23"/>
      <c r="G118" s="23"/>
      <c r="H118" s="23"/>
    </row>
    <row r="119" spans="1:8" ht="12.75">
      <c r="A119" s="23"/>
      <c r="B119" s="23"/>
      <c r="C119" s="23"/>
      <c r="D119" s="23"/>
      <c r="E119" s="23"/>
      <c r="F119" s="23"/>
      <c r="G119" s="23"/>
      <c r="H119" s="23"/>
    </row>
    <row r="120" spans="1:8" ht="12.75">
      <c r="A120" s="23"/>
      <c r="B120" s="23"/>
      <c r="C120" s="23"/>
      <c r="D120" s="23"/>
      <c r="E120" s="23"/>
      <c r="F120" s="23"/>
      <c r="G120" s="23"/>
      <c r="H120" s="23"/>
    </row>
    <row r="121" spans="1:8" ht="12.75">
      <c r="A121" s="23"/>
      <c r="B121" s="23"/>
      <c r="C121" s="23"/>
      <c r="D121" s="23"/>
      <c r="E121" s="23"/>
      <c r="F121" s="23"/>
      <c r="G121" s="23"/>
      <c r="H121" s="23"/>
    </row>
    <row r="122" spans="1:8" ht="12.75">
      <c r="A122" s="23"/>
      <c r="B122" s="23"/>
      <c r="C122" s="23"/>
      <c r="D122" s="23"/>
      <c r="E122" s="23"/>
      <c r="F122" s="23"/>
      <c r="G122" s="23"/>
      <c r="H122" s="23"/>
    </row>
    <row r="123" spans="1:8" ht="12.75">
      <c r="A123" s="23"/>
      <c r="B123" s="23"/>
      <c r="C123" s="23"/>
      <c r="D123" s="23"/>
      <c r="E123" s="23"/>
      <c r="F123" s="23"/>
      <c r="G123" s="23"/>
      <c r="H123" s="23"/>
    </row>
    <row r="124" spans="1:8" ht="12.75">
      <c r="A124" s="23"/>
      <c r="B124" s="23"/>
      <c r="C124" s="23"/>
      <c r="D124" s="23"/>
      <c r="E124" s="23"/>
      <c r="F124" s="23"/>
      <c r="G124" s="23"/>
      <c r="H124" s="23"/>
    </row>
    <row r="125" spans="1:8" ht="12.75">
      <c r="A125" s="23"/>
      <c r="B125" s="23"/>
      <c r="C125" s="23"/>
      <c r="D125" s="23"/>
      <c r="E125" s="23"/>
      <c r="F125" s="23"/>
      <c r="G125" s="23"/>
      <c r="H125" s="23"/>
    </row>
    <row r="126" spans="1:8" ht="12.75">
      <c r="A126" s="23"/>
      <c r="B126" s="23"/>
      <c r="C126" s="23"/>
      <c r="D126" s="23"/>
      <c r="E126" s="23"/>
      <c r="F126" s="23"/>
      <c r="G126" s="23"/>
      <c r="H126" s="23"/>
    </row>
    <row r="127" spans="1:8" ht="12.75">
      <c r="A127" s="23"/>
      <c r="B127" s="23"/>
      <c r="C127" s="23"/>
      <c r="D127" s="23"/>
      <c r="E127" s="23"/>
      <c r="F127" s="23"/>
      <c r="G127" s="23"/>
      <c r="H127" s="23"/>
    </row>
    <row r="128" spans="1:8" ht="12.75">
      <c r="A128" s="23"/>
      <c r="B128" s="23"/>
      <c r="C128" s="23"/>
      <c r="D128" s="23"/>
      <c r="E128" s="23"/>
      <c r="F128" s="23"/>
      <c r="G128" s="23"/>
      <c r="H128" s="23"/>
    </row>
    <row r="129" spans="1:8" ht="12.75">
      <c r="A129" s="23"/>
      <c r="B129" s="23"/>
      <c r="C129" s="23"/>
      <c r="D129" s="23"/>
      <c r="E129" s="23"/>
      <c r="F129" s="23"/>
      <c r="G129" s="23"/>
      <c r="H129" s="23"/>
    </row>
    <row r="130" spans="1:8" ht="12.75">
      <c r="A130" s="23"/>
      <c r="B130" s="23"/>
      <c r="C130" s="23"/>
      <c r="D130" s="23"/>
      <c r="E130" s="23"/>
      <c r="F130" s="23"/>
      <c r="G130" s="23"/>
      <c r="H130" s="23"/>
    </row>
    <row r="131" spans="1:8" ht="12.75">
      <c r="A131" s="23"/>
      <c r="B131" s="23"/>
      <c r="C131" s="23"/>
      <c r="D131" s="23"/>
      <c r="E131" s="23"/>
      <c r="F131" s="23"/>
      <c r="G131" s="23"/>
      <c r="H131" s="23"/>
    </row>
    <row r="132" spans="1:8" ht="12.75">
      <c r="A132" s="23"/>
      <c r="B132" s="23"/>
      <c r="C132" s="23"/>
      <c r="D132" s="23"/>
      <c r="E132" s="23"/>
      <c r="F132" s="23"/>
      <c r="G132" s="23"/>
      <c r="H132" s="23"/>
    </row>
    <row r="133" spans="1:8" ht="12.75">
      <c r="A133" s="23"/>
      <c r="B133" s="23"/>
      <c r="C133" s="23"/>
      <c r="D133" s="23"/>
      <c r="E133" s="23"/>
      <c r="F133" s="23"/>
      <c r="G133" s="23"/>
      <c r="H133" s="23"/>
    </row>
    <row r="134" spans="1:8" ht="12.75">
      <c r="A134" s="23"/>
      <c r="B134" s="23"/>
      <c r="C134" s="23"/>
      <c r="D134" s="23"/>
      <c r="E134" s="23"/>
      <c r="F134" s="23"/>
      <c r="G134" s="23"/>
      <c r="H134" s="23"/>
    </row>
    <row r="135" spans="1:8" ht="12.75">
      <c r="A135" s="23"/>
      <c r="B135" s="23"/>
      <c r="C135" s="23"/>
      <c r="D135" s="23"/>
      <c r="E135" s="23"/>
      <c r="F135" s="23"/>
      <c r="G135" s="23"/>
      <c r="H135" s="23"/>
    </row>
    <row r="136" spans="1:8" ht="12.75">
      <c r="A136" s="23"/>
      <c r="B136" s="23"/>
      <c r="C136" s="23"/>
      <c r="D136" s="23"/>
      <c r="E136" s="23"/>
      <c r="F136" s="23"/>
      <c r="G136" s="23"/>
      <c r="H136" s="23"/>
    </row>
    <row r="137" spans="1:8" ht="12.75">
      <c r="A137" s="23"/>
      <c r="B137" s="23"/>
      <c r="C137" s="23"/>
      <c r="D137" s="23"/>
      <c r="E137" s="23"/>
      <c r="F137" s="23"/>
      <c r="G137" s="23"/>
      <c r="H137" s="23"/>
    </row>
    <row r="138" spans="1:8" ht="12.75">
      <c r="A138" s="23"/>
      <c r="B138" s="23"/>
      <c r="C138" s="23"/>
      <c r="D138" s="23"/>
      <c r="E138" s="23"/>
      <c r="F138" s="23"/>
      <c r="G138" s="23"/>
      <c r="H138" s="23"/>
    </row>
    <row r="139" spans="1:8" ht="12.75">
      <c r="A139" s="23"/>
      <c r="B139" s="23"/>
      <c r="C139" s="23"/>
      <c r="D139" s="23"/>
      <c r="E139" s="23"/>
      <c r="F139" s="23"/>
      <c r="G139" s="23"/>
      <c r="H139" s="23"/>
    </row>
    <row r="140" spans="1:8" ht="12.75">
      <c r="A140" s="23"/>
      <c r="B140" s="23"/>
      <c r="C140" s="23"/>
      <c r="D140" s="23"/>
      <c r="E140" s="23"/>
      <c r="F140" s="23"/>
      <c r="G140" s="23"/>
      <c r="H140" s="23"/>
    </row>
    <row r="141" spans="1:8" ht="12.75">
      <c r="A141" s="23"/>
      <c r="B141" s="23"/>
      <c r="C141" s="23"/>
      <c r="D141" s="23"/>
      <c r="E141" s="23"/>
      <c r="F141" s="23"/>
      <c r="G141" s="23"/>
      <c r="H141" s="23"/>
    </row>
    <row r="142" spans="1:8" ht="12.75">
      <c r="A142" s="23"/>
      <c r="B142" s="23"/>
      <c r="C142" s="23"/>
      <c r="D142" s="23"/>
      <c r="E142" s="23"/>
      <c r="F142" s="23"/>
      <c r="G142" s="23"/>
      <c r="H142" s="23"/>
    </row>
    <row r="143" spans="1:8" ht="12.75">
      <c r="A143" s="23"/>
      <c r="B143" s="23"/>
      <c r="C143" s="23"/>
      <c r="D143" s="23"/>
      <c r="E143" s="23"/>
      <c r="F143" s="23"/>
      <c r="G143" s="23"/>
      <c r="H143" s="23"/>
    </row>
    <row r="144" spans="1:8" ht="12.75">
      <c r="A144" s="23"/>
      <c r="B144" s="23"/>
      <c r="C144" s="23"/>
      <c r="D144" s="23"/>
      <c r="E144" s="23"/>
      <c r="F144" s="23"/>
      <c r="G144" s="23"/>
      <c r="H144" s="23"/>
    </row>
    <row r="145" spans="1:8" ht="12.75">
      <c r="A145" s="23"/>
      <c r="B145" s="23"/>
      <c r="C145" s="23"/>
      <c r="D145" s="23"/>
      <c r="E145" s="23"/>
      <c r="F145" s="23"/>
      <c r="G145" s="23"/>
      <c r="H145" s="23"/>
    </row>
    <row r="146" spans="1:8" ht="12.75">
      <c r="A146" s="23"/>
      <c r="B146" s="23"/>
      <c r="C146" s="23"/>
      <c r="D146" s="23"/>
      <c r="E146" s="23"/>
      <c r="F146" s="23"/>
      <c r="G146" s="23"/>
      <c r="H146" s="23"/>
    </row>
    <row r="147" spans="1:8" ht="12.75">
      <c r="A147" s="23"/>
      <c r="B147" s="23"/>
      <c r="C147" s="23"/>
      <c r="D147" s="23"/>
      <c r="E147" s="23"/>
      <c r="F147" s="23"/>
      <c r="G147" s="23"/>
      <c r="H147" s="23"/>
    </row>
    <row r="148" spans="1:8" ht="12.75">
      <c r="A148" s="23"/>
      <c r="B148" s="23"/>
      <c r="C148" s="23"/>
      <c r="D148" s="23"/>
      <c r="E148" s="23"/>
      <c r="F148" s="23"/>
      <c r="G148" s="23"/>
      <c r="H148" s="23"/>
    </row>
    <row r="149" spans="1:8" ht="12.75">
      <c r="A149" s="23"/>
      <c r="B149" s="23"/>
      <c r="C149" s="23"/>
      <c r="D149" s="23"/>
      <c r="E149" s="23"/>
      <c r="F149" s="23"/>
      <c r="G149" s="23"/>
      <c r="H149" s="23"/>
    </row>
    <row r="150" spans="1:8" ht="12.75">
      <c r="A150" s="23"/>
      <c r="B150" s="23"/>
      <c r="C150" s="23"/>
      <c r="D150" s="23"/>
      <c r="E150" s="23"/>
      <c r="F150" s="23"/>
      <c r="G150" s="23"/>
      <c r="H150" s="23"/>
    </row>
    <row r="151" spans="1:8" ht="12.75">
      <c r="A151" s="23"/>
      <c r="B151" s="23"/>
      <c r="C151" s="23"/>
      <c r="D151" s="23"/>
      <c r="E151" s="23"/>
      <c r="F151" s="23"/>
      <c r="G151" s="23"/>
      <c r="H151" s="23"/>
    </row>
    <row r="152" spans="1:8" ht="12.75">
      <c r="A152" s="23"/>
      <c r="B152" s="23"/>
      <c r="C152" s="23"/>
      <c r="D152" s="23"/>
      <c r="E152" s="23"/>
      <c r="F152" s="23"/>
      <c r="G152" s="23"/>
      <c r="H152" s="23"/>
    </row>
    <row r="153" spans="1:8" ht="12.75">
      <c r="A153" s="23"/>
      <c r="B153" s="23"/>
      <c r="C153" s="23"/>
      <c r="D153" s="23"/>
      <c r="E153" s="23"/>
      <c r="F153" s="23"/>
      <c r="G153" s="23"/>
      <c r="H153" s="23"/>
    </row>
    <row r="154" spans="1:8" ht="12.75">
      <c r="A154" s="23"/>
      <c r="B154" s="23"/>
      <c r="C154" s="23"/>
      <c r="D154" s="23"/>
      <c r="E154" s="23"/>
      <c r="F154" s="23"/>
      <c r="G154" s="23"/>
      <c r="H154" s="23"/>
    </row>
    <row r="155" spans="1:8" ht="12.75">
      <c r="A155" s="23"/>
      <c r="B155" s="23"/>
      <c r="C155" s="23"/>
      <c r="D155" s="23"/>
      <c r="E155" s="23"/>
      <c r="F155" s="23"/>
      <c r="G155" s="23"/>
      <c r="H155" s="23"/>
    </row>
    <row r="156" spans="1:8" ht="12.75">
      <c r="A156" s="23"/>
      <c r="B156" s="23"/>
      <c r="C156" s="23"/>
      <c r="D156" s="23"/>
      <c r="E156" s="23"/>
      <c r="F156" s="23"/>
      <c r="G156" s="23"/>
      <c r="H156" s="23"/>
    </row>
    <row r="157" spans="1:8" ht="12.75">
      <c r="A157" s="23"/>
      <c r="B157" s="23"/>
      <c r="C157" s="23"/>
      <c r="D157" s="23"/>
      <c r="E157" s="23"/>
      <c r="F157" s="23"/>
      <c r="G157" s="23"/>
      <c r="H157" s="23"/>
    </row>
    <row r="158" spans="1:8" ht="12.75">
      <c r="A158" s="23"/>
      <c r="B158" s="23"/>
      <c r="C158" s="23"/>
      <c r="D158" s="23"/>
      <c r="E158" s="23"/>
      <c r="F158" s="23"/>
      <c r="G158" s="23"/>
      <c r="H158" s="23"/>
    </row>
    <row r="159" spans="1:8" ht="12.75">
      <c r="A159" s="23"/>
      <c r="B159" s="23"/>
      <c r="C159" s="23"/>
      <c r="D159" s="23"/>
      <c r="E159" s="23"/>
      <c r="F159" s="23"/>
      <c r="G159" s="23"/>
      <c r="H159" s="23"/>
    </row>
    <row r="160" spans="1:8" ht="12.75">
      <c r="A160" s="23"/>
      <c r="B160" s="23"/>
      <c r="C160" s="23"/>
      <c r="D160" s="23"/>
      <c r="E160" s="23"/>
      <c r="F160" s="23"/>
      <c r="G160" s="23"/>
      <c r="H160" s="23"/>
    </row>
    <row r="161" spans="1:8" ht="12.75">
      <c r="A161" s="23"/>
      <c r="B161" s="23"/>
      <c r="C161" s="23"/>
      <c r="D161" s="23"/>
      <c r="E161" s="23"/>
      <c r="F161" s="23"/>
      <c r="G161" s="23"/>
      <c r="H161" s="23"/>
    </row>
    <row r="162" spans="1:8" ht="12.75">
      <c r="A162" s="23"/>
      <c r="B162" s="23"/>
      <c r="C162" s="23"/>
      <c r="D162" s="23"/>
      <c r="E162" s="23"/>
      <c r="F162" s="23"/>
      <c r="G162" s="23"/>
      <c r="H162" s="23"/>
    </row>
    <row r="163" spans="1:8" ht="12.75">
      <c r="A163" s="23"/>
      <c r="B163" s="23"/>
      <c r="C163" s="23"/>
      <c r="D163" s="23"/>
      <c r="E163" s="23"/>
      <c r="F163" s="23"/>
      <c r="G163" s="23"/>
      <c r="H163" s="23"/>
    </row>
    <row r="164" spans="1:8" ht="12.75">
      <c r="A164" s="23"/>
      <c r="B164" s="23"/>
      <c r="C164" s="23"/>
      <c r="D164" s="23"/>
      <c r="E164" s="23"/>
      <c r="F164" s="23"/>
      <c r="G164" s="23"/>
      <c r="H164" s="23"/>
    </row>
    <row r="165" spans="1:8" ht="12.75">
      <c r="A165" s="23"/>
      <c r="B165" s="23"/>
      <c r="C165" s="23"/>
      <c r="D165" s="23"/>
      <c r="E165" s="23"/>
      <c r="F165" s="23"/>
      <c r="G165" s="23"/>
      <c r="H165" s="23"/>
    </row>
    <row r="166" spans="1:8" ht="12.75">
      <c r="A166" s="23"/>
      <c r="B166" s="23"/>
      <c r="C166" s="23"/>
      <c r="D166" s="23"/>
      <c r="E166" s="23"/>
      <c r="F166" s="23"/>
      <c r="G166" s="23"/>
      <c r="H166" s="23"/>
    </row>
    <row r="167" spans="1:8" ht="12.75">
      <c r="A167" s="23"/>
      <c r="B167" s="23"/>
      <c r="C167" s="23"/>
      <c r="D167" s="23"/>
      <c r="E167" s="23"/>
      <c r="F167" s="23"/>
      <c r="G167" s="23"/>
      <c r="H167" s="23"/>
    </row>
    <row r="168" spans="1:8" ht="12.75">
      <c r="A168" s="23"/>
      <c r="B168" s="23"/>
      <c r="C168" s="23"/>
      <c r="D168" s="23"/>
      <c r="E168" s="23"/>
      <c r="F168" s="23"/>
      <c r="G168" s="23"/>
      <c r="H168" s="23"/>
    </row>
    <row r="169" spans="1:8" ht="12.75">
      <c r="A169" s="23"/>
      <c r="B169" s="23"/>
      <c r="C169" s="23"/>
      <c r="D169" s="23"/>
      <c r="E169" s="23"/>
      <c r="F169" s="23"/>
      <c r="G169" s="23"/>
      <c r="H169" s="23"/>
    </row>
    <row r="170" spans="1:8" ht="12.75">
      <c r="A170" s="23"/>
      <c r="B170" s="23"/>
      <c r="C170" s="23"/>
      <c r="D170" s="23"/>
      <c r="E170" s="23"/>
      <c r="F170" s="23"/>
      <c r="G170" s="23"/>
      <c r="H170" s="23"/>
    </row>
    <row r="171" spans="1:8" ht="12.75">
      <c r="A171" s="23"/>
      <c r="B171" s="23"/>
      <c r="C171" s="23"/>
      <c r="D171" s="23"/>
      <c r="E171" s="23"/>
      <c r="F171" s="23"/>
      <c r="G171" s="23"/>
      <c r="H171" s="23"/>
    </row>
    <row r="172" spans="1:8" ht="12.75">
      <c r="A172" s="23"/>
      <c r="B172" s="23"/>
      <c r="C172" s="23"/>
      <c r="D172" s="23"/>
      <c r="E172" s="23"/>
      <c r="F172" s="23"/>
      <c r="G172" s="23"/>
      <c r="H172" s="23"/>
    </row>
    <row r="173" spans="1:8" ht="12.75">
      <c r="A173" s="23"/>
      <c r="B173" s="23"/>
      <c r="C173" s="23"/>
      <c r="D173" s="23"/>
      <c r="E173" s="23"/>
      <c r="F173" s="23"/>
      <c r="G173" s="23"/>
      <c r="H173" s="23"/>
    </row>
    <row r="174" spans="1:8" ht="12.75">
      <c r="A174" s="23"/>
      <c r="B174" s="23"/>
      <c r="C174" s="23"/>
      <c r="D174" s="23"/>
      <c r="E174" s="23"/>
      <c r="F174" s="23"/>
      <c r="G174" s="23"/>
      <c r="H174" s="23"/>
    </row>
    <row r="175" spans="1:8" ht="12.75">
      <c r="A175" s="23"/>
      <c r="B175" s="23"/>
      <c r="C175" s="23"/>
      <c r="D175" s="23"/>
      <c r="E175" s="23"/>
      <c r="F175" s="23"/>
      <c r="G175" s="23"/>
      <c r="H175" s="23"/>
    </row>
    <row r="176" spans="1:8" ht="12.75">
      <c r="A176" s="23"/>
      <c r="B176" s="23"/>
      <c r="C176" s="23"/>
      <c r="D176" s="23"/>
      <c r="E176" s="23"/>
      <c r="F176" s="23"/>
      <c r="G176" s="23"/>
      <c r="H176" s="23"/>
    </row>
    <row r="177" spans="1:8" ht="12.75">
      <c r="A177" s="23"/>
      <c r="B177" s="23"/>
      <c r="C177" s="23"/>
      <c r="D177" s="23"/>
      <c r="E177" s="23"/>
      <c r="F177" s="23"/>
      <c r="G177" s="23"/>
      <c r="H177" s="23"/>
    </row>
    <row r="178" spans="1:8" ht="12.75">
      <c r="A178" s="23"/>
      <c r="B178" s="23"/>
      <c r="C178" s="23"/>
      <c r="D178" s="23"/>
      <c r="E178" s="23"/>
      <c r="F178" s="23"/>
      <c r="G178" s="23"/>
      <c r="H178" s="23"/>
    </row>
    <row r="179" spans="1:8" ht="12.75">
      <c r="A179" s="23"/>
      <c r="B179" s="23"/>
      <c r="C179" s="23"/>
      <c r="D179" s="23"/>
      <c r="E179" s="23"/>
      <c r="F179" s="23"/>
      <c r="G179" s="23"/>
      <c r="H179" s="23"/>
    </row>
    <row r="180" spans="1:8" ht="12.75">
      <c r="A180" s="23"/>
      <c r="B180" s="23"/>
      <c r="C180" s="23"/>
      <c r="D180" s="23"/>
      <c r="E180" s="23"/>
      <c r="F180" s="23"/>
      <c r="G180" s="23"/>
      <c r="H180" s="23"/>
    </row>
    <row r="181" spans="1:8" ht="12.75">
      <c r="A181" s="23"/>
      <c r="B181" s="23"/>
      <c r="C181" s="23"/>
      <c r="D181" s="23"/>
      <c r="E181" s="23"/>
      <c r="F181" s="23"/>
      <c r="G181" s="23"/>
      <c r="H181" s="23"/>
    </row>
    <row r="182" spans="1:8" ht="12.75">
      <c r="A182" s="23"/>
      <c r="B182" s="23"/>
      <c r="C182" s="23"/>
      <c r="D182" s="23"/>
      <c r="E182" s="23"/>
      <c r="F182" s="23"/>
      <c r="G182" s="23"/>
      <c r="H182" s="23"/>
    </row>
    <row r="183" spans="1:8" ht="12.75">
      <c r="A183" s="23"/>
      <c r="B183" s="23"/>
      <c r="C183" s="23"/>
      <c r="D183" s="23"/>
      <c r="E183" s="23"/>
      <c r="F183" s="23"/>
      <c r="G183" s="23"/>
      <c r="H183" s="23"/>
    </row>
    <row r="184" spans="1:8" ht="12.75">
      <c r="A184" s="23"/>
      <c r="B184" s="23"/>
      <c r="C184" s="23"/>
      <c r="D184" s="23"/>
      <c r="E184" s="23"/>
      <c r="F184" s="23"/>
      <c r="G184" s="23"/>
      <c r="H184" s="23"/>
    </row>
    <row r="185" spans="1:8" ht="12.75">
      <c r="A185" s="23"/>
      <c r="B185" s="23"/>
      <c r="C185" s="23"/>
      <c r="D185" s="23"/>
      <c r="E185" s="23"/>
      <c r="F185" s="23"/>
      <c r="G185" s="23"/>
      <c r="H185" s="23"/>
    </row>
    <row r="186" spans="1:8" ht="12.75">
      <c r="A186" s="23"/>
      <c r="B186" s="23"/>
      <c r="C186" s="23"/>
      <c r="D186" s="23"/>
      <c r="E186" s="23"/>
      <c r="F186" s="23"/>
      <c r="G186" s="23"/>
      <c r="H186" s="23"/>
    </row>
    <row r="187" spans="1:8" ht="12.75">
      <c r="A187" s="23"/>
      <c r="B187" s="23"/>
      <c r="C187" s="23"/>
      <c r="D187" s="23"/>
      <c r="E187" s="23"/>
      <c r="F187" s="23"/>
      <c r="G187" s="23"/>
      <c r="H187" s="23"/>
    </row>
    <row r="188" spans="1:8" ht="12.75">
      <c r="A188" s="23"/>
      <c r="B188" s="23"/>
      <c r="C188" s="23"/>
      <c r="D188" s="23"/>
      <c r="E188" s="23"/>
      <c r="F188" s="23"/>
      <c r="G188" s="23"/>
      <c r="H188" s="23"/>
    </row>
    <row r="189" spans="1:8" ht="12.75">
      <c r="A189" s="23"/>
      <c r="B189" s="23"/>
      <c r="C189" s="23"/>
      <c r="D189" s="23"/>
      <c r="E189" s="23"/>
      <c r="F189" s="23"/>
      <c r="G189" s="23"/>
      <c r="H189" s="23"/>
    </row>
    <row r="190" spans="1:8" ht="12.75">
      <c r="A190" s="23"/>
      <c r="B190" s="23"/>
      <c r="C190" s="23"/>
      <c r="D190" s="23"/>
      <c r="E190" s="23"/>
      <c r="F190" s="23"/>
      <c r="G190" s="23"/>
      <c r="H190" s="23"/>
    </row>
    <row r="191" spans="1:8" ht="12.75">
      <c r="A191" s="23"/>
      <c r="B191" s="23"/>
      <c r="C191" s="23"/>
      <c r="D191" s="23"/>
      <c r="E191" s="23"/>
      <c r="F191" s="23"/>
      <c r="G191" s="23"/>
      <c r="H191" s="23"/>
    </row>
    <row r="192" spans="1:8" ht="12.75">
      <c r="A192" s="23"/>
      <c r="B192" s="23"/>
      <c r="C192" s="23"/>
      <c r="D192" s="23"/>
      <c r="E192" s="23"/>
      <c r="F192" s="23"/>
      <c r="G192" s="23"/>
      <c r="H192" s="23"/>
    </row>
    <row r="193" spans="1:8" ht="12.75">
      <c r="A193" s="23"/>
      <c r="B193" s="23"/>
      <c r="C193" s="23"/>
      <c r="D193" s="23"/>
      <c r="E193" s="23"/>
      <c r="F193" s="23"/>
      <c r="G193" s="23"/>
      <c r="H193" s="23"/>
    </row>
    <row r="194" spans="1:8" ht="12.75">
      <c r="A194" s="23"/>
      <c r="B194" s="23"/>
      <c r="C194" s="23"/>
      <c r="D194" s="23"/>
      <c r="E194" s="23"/>
      <c r="F194" s="23"/>
      <c r="G194" s="23"/>
      <c r="H194" s="23"/>
    </row>
    <row r="195" spans="1:8" ht="12.75">
      <c r="A195" s="23"/>
      <c r="B195" s="23"/>
      <c r="C195" s="23"/>
      <c r="D195" s="23"/>
      <c r="E195" s="23"/>
      <c r="F195" s="23"/>
      <c r="G195" s="23"/>
      <c r="H195" s="23"/>
    </row>
    <row r="196" spans="1:8" ht="12.75">
      <c r="A196" s="23"/>
      <c r="B196" s="23"/>
      <c r="C196" s="23"/>
      <c r="D196" s="23"/>
      <c r="E196" s="23"/>
      <c r="F196" s="23"/>
      <c r="G196" s="23"/>
      <c r="H196" s="23"/>
    </row>
    <row r="197" spans="1:8" ht="12.75">
      <c r="A197" s="23"/>
      <c r="B197" s="23"/>
      <c r="C197" s="23"/>
      <c r="D197" s="23"/>
      <c r="E197" s="23"/>
      <c r="F197" s="23"/>
      <c r="G197" s="23"/>
      <c r="H197" s="23"/>
    </row>
    <row r="198" spans="1:8" ht="12.75">
      <c r="A198" s="23"/>
      <c r="B198" s="23"/>
      <c r="C198" s="23"/>
      <c r="D198" s="23"/>
      <c r="E198" s="23"/>
      <c r="F198" s="23"/>
      <c r="G198" s="23"/>
      <c r="H198" s="23"/>
    </row>
    <row r="199" spans="1:8" ht="12.75">
      <c r="A199" s="23"/>
      <c r="B199" s="23"/>
      <c r="C199" s="23"/>
      <c r="D199" s="23"/>
      <c r="E199" s="23"/>
      <c r="F199" s="23"/>
      <c r="G199" s="23"/>
      <c r="H199" s="23"/>
    </row>
    <row r="200" spans="1:8" ht="12.75">
      <c r="A200" s="23"/>
      <c r="B200" s="23"/>
      <c r="C200" s="23"/>
      <c r="D200" s="23"/>
      <c r="E200" s="23"/>
      <c r="F200" s="23"/>
      <c r="G200" s="23"/>
      <c r="H200" s="23"/>
    </row>
    <row r="201" spans="1:8" ht="12.75">
      <c r="A201" s="23"/>
      <c r="B201" s="23"/>
      <c r="C201" s="23"/>
      <c r="D201" s="23"/>
      <c r="E201" s="23"/>
      <c r="F201" s="23"/>
      <c r="G201" s="23"/>
      <c r="H201" s="23"/>
    </row>
    <row r="202" spans="1:8" ht="12.75">
      <c r="A202" s="23"/>
      <c r="B202" s="23"/>
      <c r="C202" s="23"/>
      <c r="D202" s="23"/>
      <c r="E202" s="23"/>
      <c r="F202" s="23"/>
      <c r="G202" s="23"/>
      <c r="H202" s="23"/>
    </row>
    <row r="203" spans="1:8" ht="12.75">
      <c r="A203" s="23"/>
      <c r="B203" s="23"/>
      <c r="C203" s="23"/>
      <c r="D203" s="23"/>
      <c r="E203" s="23"/>
      <c r="F203" s="23"/>
      <c r="G203" s="23"/>
      <c r="H203" s="23"/>
    </row>
    <row r="204" spans="1:8" ht="12.75">
      <c r="A204" s="23"/>
      <c r="B204" s="23"/>
      <c r="C204" s="23"/>
      <c r="D204" s="23"/>
      <c r="E204" s="23"/>
      <c r="F204" s="23"/>
      <c r="G204" s="23"/>
      <c r="H204" s="23"/>
    </row>
    <row r="205" spans="1:8" ht="12.75">
      <c r="A205" s="23"/>
      <c r="B205" s="23"/>
      <c r="C205" s="23"/>
      <c r="D205" s="23"/>
      <c r="E205" s="23"/>
      <c r="F205" s="23"/>
      <c r="G205" s="23"/>
      <c r="H205" s="23"/>
    </row>
    <row r="206" spans="1:8" ht="12.75">
      <c r="A206" s="23"/>
      <c r="B206" s="23"/>
      <c r="C206" s="23"/>
      <c r="D206" s="23"/>
      <c r="E206" s="23"/>
      <c r="F206" s="23"/>
      <c r="G206" s="23"/>
      <c r="H206" s="23"/>
    </row>
    <row r="207" spans="1:8" ht="12.75">
      <c r="A207" s="23"/>
      <c r="B207" s="23"/>
      <c r="C207" s="23"/>
      <c r="D207" s="23"/>
      <c r="E207" s="23"/>
      <c r="F207" s="23"/>
      <c r="G207" s="23"/>
      <c r="H207" s="23"/>
    </row>
    <row r="208" spans="1:8" ht="12.75">
      <c r="A208" s="23"/>
      <c r="B208" s="23"/>
      <c r="C208" s="23"/>
      <c r="D208" s="23"/>
      <c r="E208" s="23"/>
      <c r="F208" s="23"/>
      <c r="G208" s="23"/>
      <c r="H208" s="23"/>
    </row>
    <row r="209" spans="1:8" ht="12.75">
      <c r="A209" s="23"/>
      <c r="B209" s="23"/>
      <c r="C209" s="23"/>
      <c r="D209" s="23"/>
      <c r="E209" s="23"/>
      <c r="F209" s="23"/>
      <c r="G209" s="23"/>
      <c r="H209" s="23"/>
    </row>
    <row r="210" spans="1:8" ht="12.75">
      <c r="A210" s="23"/>
      <c r="B210" s="23"/>
      <c r="C210" s="23"/>
      <c r="D210" s="23"/>
      <c r="E210" s="23"/>
      <c r="F210" s="23"/>
      <c r="G210" s="23"/>
      <c r="H210" s="23"/>
    </row>
    <row r="211" spans="1:8" ht="12.75">
      <c r="A211" s="23"/>
      <c r="B211" s="23"/>
      <c r="C211" s="23"/>
      <c r="D211" s="23"/>
      <c r="E211" s="23"/>
      <c r="F211" s="23"/>
      <c r="G211" s="23"/>
      <c r="H211" s="23"/>
    </row>
    <row r="212" spans="1:8" ht="12.75">
      <c r="A212" s="23"/>
      <c r="B212" s="23"/>
      <c r="C212" s="23"/>
      <c r="D212" s="23"/>
      <c r="E212" s="23"/>
      <c r="F212" s="23"/>
      <c r="G212" s="23"/>
      <c r="H212" s="23"/>
    </row>
    <row r="213" spans="1:8" ht="12.75">
      <c r="A213" s="23"/>
      <c r="B213" s="23"/>
      <c r="C213" s="23"/>
      <c r="D213" s="23"/>
      <c r="E213" s="23"/>
      <c r="F213" s="23"/>
      <c r="G213" s="23"/>
      <c r="H213" s="23"/>
    </row>
    <row r="214" spans="1:8" ht="12.75">
      <c r="A214" s="23"/>
      <c r="B214" s="23"/>
      <c r="C214" s="23"/>
      <c r="D214" s="23"/>
      <c r="E214" s="23"/>
      <c r="F214" s="23"/>
      <c r="G214" s="23"/>
      <c r="H214" s="23"/>
    </row>
    <row r="215" spans="1:8" ht="12.75">
      <c r="A215" s="23"/>
      <c r="B215" s="23"/>
      <c r="C215" s="23"/>
      <c r="D215" s="23"/>
      <c r="E215" s="23"/>
      <c r="F215" s="23"/>
      <c r="G215" s="23"/>
      <c r="H215" s="23"/>
    </row>
    <row r="216" spans="1:8" ht="12.75">
      <c r="A216" s="23"/>
      <c r="B216" s="23"/>
      <c r="C216" s="23"/>
      <c r="D216" s="23"/>
      <c r="E216" s="23"/>
      <c r="F216" s="23"/>
      <c r="G216" s="23"/>
      <c r="H216" s="23"/>
    </row>
    <row r="217" spans="1:8" ht="12.75">
      <c r="A217" s="23"/>
      <c r="B217" s="23"/>
      <c r="C217" s="23"/>
      <c r="D217" s="23"/>
      <c r="E217" s="23"/>
      <c r="F217" s="23"/>
      <c r="G217" s="23"/>
      <c r="H217" s="23"/>
    </row>
    <row r="218" spans="1:8" ht="12.75">
      <c r="A218" s="23"/>
      <c r="B218" s="23"/>
      <c r="C218" s="23"/>
      <c r="D218" s="23"/>
      <c r="E218" s="23"/>
      <c r="F218" s="23"/>
      <c r="G218" s="23"/>
      <c r="H218" s="23"/>
    </row>
    <row r="219" spans="1:8" ht="12.75">
      <c r="A219" s="23"/>
      <c r="B219" s="23"/>
      <c r="C219" s="23"/>
      <c r="D219" s="23"/>
      <c r="E219" s="23"/>
      <c r="F219" s="23"/>
      <c r="G219" s="23"/>
      <c r="H219" s="23"/>
    </row>
    <row r="220" spans="1:8" ht="12.75">
      <c r="A220" s="23"/>
      <c r="B220" s="23"/>
      <c r="C220" s="23"/>
      <c r="D220" s="23"/>
      <c r="E220" s="23"/>
      <c r="F220" s="23"/>
      <c r="G220" s="23"/>
      <c r="H220" s="23"/>
    </row>
    <row r="221" spans="1:8" ht="12.75">
      <c r="A221" s="23"/>
      <c r="B221" s="23"/>
      <c r="C221" s="23"/>
      <c r="D221" s="23"/>
      <c r="E221" s="23"/>
      <c r="F221" s="23"/>
      <c r="G221" s="23"/>
      <c r="H221" s="23"/>
    </row>
    <row r="222" spans="1:8" ht="12.75">
      <c r="A222" s="23"/>
      <c r="B222" s="23"/>
      <c r="C222" s="23"/>
      <c r="D222" s="23"/>
      <c r="E222" s="23"/>
      <c r="F222" s="23"/>
      <c r="G222" s="23"/>
      <c r="H222" s="23"/>
    </row>
    <row r="223" spans="1:8" ht="12.75">
      <c r="A223" s="23"/>
      <c r="B223" s="23"/>
      <c r="C223" s="23"/>
      <c r="D223" s="23"/>
      <c r="E223" s="23"/>
      <c r="F223" s="23"/>
      <c r="G223" s="23"/>
      <c r="H223" s="23"/>
    </row>
    <row r="224" spans="1:8" ht="12.75">
      <c r="A224" s="23"/>
      <c r="B224" s="23"/>
      <c r="C224" s="23"/>
      <c r="D224" s="23"/>
      <c r="E224" s="23"/>
      <c r="F224" s="23"/>
      <c r="G224" s="23"/>
      <c r="H224" s="23"/>
    </row>
    <row r="225" spans="1:8" ht="12.75">
      <c r="A225" s="23"/>
      <c r="B225" s="23"/>
      <c r="C225" s="23"/>
      <c r="D225" s="23"/>
      <c r="E225" s="23"/>
      <c r="F225" s="23"/>
      <c r="G225" s="23"/>
      <c r="H225" s="23"/>
    </row>
    <row r="226" spans="1:8" ht="12.75">
      <c r="A226" s="23"/>
      <c r="B226" s="23"/>
      <c r="C226" s="23"/>
      <c r="D226" s="23"/>
      <c r="E226" s="23"/>
      <c r="F226" s="23"/>
      <c r="G226" s="23"/>
      <c r="H226" s="23"/>
    </row>
    <row r="227" spans="1:8" ht="12.75">
      <c r="A227" s="23"/>
      <c r="B227" s="23"/>
      <c r="C227" s="23"/>
      <c r="D227" s="23"/>
      <c r="E227" s="23"/>
      <c r="F227" s="23"/>
      <c r="G227" s="23"/>
      <c r="H227" s="23"/>
    </row>
    <row r="228" spans="1:8" ht="12.75">
      <c r="A228" s="23"/>
      <c r="B228" s="23"/>
      <c r="C228" s="23"/>
      <c r="D228" s="23"/>
      <c r="E228" s="23"/>
      <c r="F228" s="23"/>
      <c r="G228" s="23"/>
      <c r="H228" s="23"/>
    </row>
    <row r="229" spans="1:8" ht="12.75">
      <c r="A229" s="23"/>
      <c r="B229" s="23"/>
      <c r="C229" s="23"/>
      <c r="D229" s="23"/>
      <c r="E229" s="23"/>
      <c r="F229" s="23"/>
      <c r="G229" s="23"/>
      <c r="H229" s="23"/>
    </row>
    <row r="230" spans="1:8" ht="12.75">
      <c r="A230" s="23"/>
      <c r="B230" s="23"/>
      <c r="C230" s="23"/>
      <c r="D230" s="23"/>
      <c r="E230" s="23"/>
      <c r="F230" s="23"/>
      <c r="G230" s="23"/>
      <c r="H230" s="23"/>
    </row>
    <row r="231" spans="1:8" ht="12.75">
      <c r="A231" s="23"/>
      <c r="B231" s="23"/>
      <c r="C231" s="23"/>
      <c r="D231" s="23"/>
      <c r="E231" s="23"/>
      <c r="F231" s="23"/>
      <c r="G231" s="23"/>
      <c r="H231" s="23"/>
    </row>
    <row r="232" spans="1:8" ht="12.75">
      <c r="A232" s="23"/>
      <c r="B232" s="23"/>
      <c r="C232" s="23"/>
      <c r="D232" s="23"/>
      <c r="E232" s="23"/>
      <c r="F232" s="23"/>
      <c r="G232" s="23"/>
      <c r="H232" s="23"/>
    </row>
    <row r="233" spans="1:8" ht="12.75">
      <c r="A233" s="23"/>
      <c r="B233" s="23"/>
      <c r="C233" s="23"/>
      <c r="D233" s="23"/>
      <c r="E233" s="23"/>
      <c r="F233" s="23"/>
      <c r="G233" s="23"/>
      <c r="H233" s="23"/>
    </row>
    <row r="234" spans="1:8" ht="12.75">
      <c r="A234" s="23"/>
      <c r="B234" s="23"/>
      <c r="C234" s="23"/>
      <c r="D234" s="23"/>
      <c r="E234" s="23"/>
      <c r="F234" s="23"/>
      <c r="G234" s="23"/>
      <c r="H234" s="23"/>
    </row>
    <row r="235" spans="1:8" ht="12.75">
      <c r="A235" s="23"/>
      <c r="B235" s="23"/>
      <c r="C235" s="23"/>
      <c r="D235" s="23"/>
      <c r="E235" s="23"/>
      <c r="F235" s="23"/>
      <c r="G235" s="23"/>
      <c r="H235" s="23"/>
    </row>
    <row r="236" spans="1:8" ht="12.75">
      <c r="A236" s="23"/>
      <c r="B236" s="23"/>
      <c r="C236" s="23"/>
      <c r="D236" s="23"/>
      <c r="E236" s="23"/>
      <c r="F236" s="23"/>
      <c r="G236" s="23"/>
      <c r="H236" s="23"/>
    </row>
    <row r="237" spans="1:8" ht="12.75">
      <c r="A237" s="23"/>
      <c r="B237" s="23"/>
      <c r="C237" s="23"/>
      <c r="D237" s="23"/>
      <c r="E237" s="23"/>
      <c r="F237" s="23"/>
      <c r="G237" s="23"/>
      <c r="H237" s="23"/>
    </row>
    <row r="238" spans="1:8" ht="12.75">
      <c r="A238" s="23"/>
      <c r="B238" s="23"/>
      <c r="C238" s="23"/>
      <c r="D238" s="23"/>
      <c r="E238" s="23"/>
      <c r="F238" s="23"/>
      <c r="G238" s="23"/>
      <c r="H238" s="23"/>
    </row>
    <row r="239" spans="1:8" ht="12.75">
      <c r="A239" s="23"/>
      <c r="B239" s="23"/>
      <c r="C239" s="23"/>
      <c r="D239" s="23"/>
      <c r="E239" s="23"/>
      <c r="F239" s="23"/>
      <c r="G239" s="23"/>
      <c r="H239" s="23"/>
    </row>
    <row r="240" spans="1:8" ht="12.75">
      <c r="A240" s="23"/>
      <c r="B240" s="23"/>
      <c r="C240" s="23"/>
      <c r="D240" s="23"/>
      <c r="E240" s="23"/>
      <c r="F240" s="23"/>
      <c r="G240" s="23"/>
      <c r="H240" s="23"/>
    </row>
    <row r="241" spans="1:8" ht="12.75">
      <c r="A241" s="23"/>
      <c r="B241" s="23"/>
      <c r="C241" s="23"/>
      <c r="D241" s="23"/>
      <c r="E241" s="23"/>
      <c r="F241" s="23"/>
      <c r="G241" s="23"/>
      <c r="H241" s="23"/>
    </row>
    <row r="242" spans="1:8" ht="12.75">
      <c r="A242" s="23"/>
      <c r="B242" s="23"/>
      <c r="C242" s="23"/>
      <c r="D242" s="23"/>
      <c r="E242" s="23"/>
      <c r="F242" s="23"/>
      <c r="G242" s="23"/>
      <c r="H242" s="23"/>
    </row>
    <row r="243" spans="1:8" ht="12.75">
      <c r="A243" s="23"/>
      <c r="B243" s="23"/>
      <c r="C243" s="23"/>
      <c r="D243" s="23"/>
      <c r="E243" s="23"/>
      <c r="F243" s="23"/>
      <c r="G243" s="23"/>
      <c r="H243" s="23"/>
    </row>
    <row r="244" spans="1:8" ht="12.75">
      <c r="A244" s="23"/>
      <c r="B244" s="23"/>
      <c r="C244" s="23"/>
      <c r="D244" s="23"/>
      <c r="E244" s="23"/>
      <c r="F244" s="23"/>
      <c r="G244" s="23"/>
      <c r="H244" s="23"/>
    </row>
    <row r="245" spans="1:8" ht="12.75">
      <c r="A245" s="23"/>
      <c r="B245" s="23"/>
      <c r="C245" s="23"/>
      <c r="D245" s="23"/>
      <c r="E245" s="23"/>
      <c r="F245" s="23"/>
      <c r="G245" s="23"/>
      <c r="H245" s="23"/>
    </row>
    <row r="246" spans="1:8" ht="12.75">
      <c r="A246" s="23"/>
      <c r="B246" s="23"/>
      <c r="C246" s="23"/>
      <c r="D246" s="23"/>
      <c r="E246" s="23"/>
      <c r="F246" s="23"/>
      <c r="G246" s="23"/>
      <c r="H246" s="23"/>
    </row>
    <row r="247" spans="1:8" ht="12.75">
      <c r="A247" s="23"/>
      <c r="B247" s="23"/>
      <c r="C247" s="23"/>
      <c r="D247" s="23"/>
      <c r="E247" s="23"/>
      <c r="F247" s="23"/>
      <c r="G247" s="23"/>
      <c r="H247" s="23"/>
    </row>
    <row r="248" spans="1:8" ht="12.75">
      <c r="A248" s="23"/>
      <c r="B248" s="23"/>
      <c r="C248" s="23"/>
      <c r="D248" s="23"/>
      <c r="E248" s="23"/>
      <c r="F248" s="23"/>
      <c r="G248" s="23"/>
      <c r="H248" s="23"/>
    </row>
    <row r="249" spans="1:8" ht="12.75">
      <c r="A249" s="23"/>
      <c r="B249" s="23"/>
      <c r="C249" s="23"/>
      <c r="D249" s="23"/>
      <c r="E249" s="23"/>
      <c r="F249" s="23"/>
      <c r="G249" s="23"/>
      <c r="H249" s="23"/>
    </row>
    <row r="250" spans="1:8" ht="12.75">
      <c r="A250" s="23"/>
      <c r="B250" s="23"/>
      <c r="C250" s="23"/>
      <c r="D250" s="23"/>
      <c r="E250" s="23"/>
      <c r="F250" s="23"/>
      <c r="G250" s="23"/>
      <c r="H250" s="23"/>
    </row>
    <row r="251" spans="1:8" ht="12.75">
      <c r="A251" s="23"/>
      <c r="B251" s="23"/>
      <c r="C251" s="23"/>
      <c r="D251" s="23"/>
      <c r="E251" s="23"/>
      <c r="F251" s="23"/>
      <c r="G251" s="23"/>
      <c r="H251" s="23"/>
    </row>
    <row r="252" spans="1:8" ht="12.75">
      <c r="A252" s="23"/>
      <c r="B252" s="23"/>
      <c r="C252" s="23"/>
      <c r="D252" s="23"/>
      <c r="E252" s="23"/>
      <c r="F252" s="23"/>
      <c r="G252" s="23"/>
      <c r="H252" s="23"/>
    </row>
    <row r="253" spans="1:8" ht="12.75">
      <c r="A253" s="23"/>
      <c r="B253" s="23"/>
      <c r="C253" s="23"/>
      <c r="D253" s="23"/>
      <c r="E253" s="23"/>
      <c r="F253" s="23"/>
      <c r="G253" s="23"/>
      <c r="H253" s="23"/>
    </row>
    <row r="254" spans="1:8" ht="12.75">
      <c r="A254" s="23"/>
      <c r="B254" s="23"/>
      <c r="C254" s="23"/>
      <c r="D254" s="23"/>
      <c r="E254" s="23"/>
      <c r="F254" s="23"/>
      <c r="G254" s="23"/>
      <c r="H254" s="23"/>
    </row>
    <row r="255" spans="1:8" ht="12.75">
      <c r="A255" s="23"/>
      <c r="B255" s="23"/>
      <c r="C255" s="23"/>
      <c r="D255" s="23"/>
      <c r="E255" s="23"/>
      <c r="F255" s="23"/>
      <c r="G255" s="23"/>
      <c r="H255" s="23"/>
    </row>
    <row r="256" spans="1:8" ht="12.75">
      <c r="A256" s="23"/>
      <c r="B256" s="23"/>
      <c r="C256" s="23"/>
      <c r="D256" s="23"/>
      <c r="E256" s="23"/>
      <c r="F256" s="23"/>
      <c r="G256" s="23"/>
      <c r="H256" s="23"/>
    </row>
    <row r="257" spans="1:8" ht="12.75">
      <c r="A257" s="23"/>
      <c r="B257" s="23"/>
      <c r="C257" s="23"/>
      <c r="D257" s="23"/>
      <c r="E257" s="23"/>
      <c r="F257" s="23"/>
      <c r="G257" s="23"/>
      <c r="H257" s="23"/>
    </row>
    <row r="258" spans="1:8" ht="12.75">
      <c r="A258" s="23"/>
      <c r="B258" s="23"/>
      <c r="C258" s="23"/>
      <c r="D258" s="23"/>
      <c r="E258" s="23"/>
      <c r="F258" s="23"/>
      <c r="G258" s="23"/>
      <c r="H258" s="23"/>
    </row>
    <row r="259" spans="1:8" ht="12.75">
      <c r="A259" s="23"/>
      <c r="B259" s="23"/>
      <c r="C259" s="23"/>
      <c r="D259" s="23"/>
      <c r="E259" s="23"/>
      <c r="F259" s="23"/>
      <c r="G259" s="23"/>
      <c r="H259" s="23"/>
    </row>
    <row r="260" spans="1:8" ht="12.75">
      <c r="A260" s="23"/>
      <c r="B260" s="23"/>
      <c r="C260" s="23"/>
      <c r="D260" s="23"/>
      <c r="E260" s="23"/>
      <c r="F260" s="23"/>
      <c r="G260" s="23"/>
      <c r="H260" s="23"/>
    </row>
    <row r="261" spans="1:8" ht="12.75">
      <c r="A261" s="23"/>
      <c r="B261" s="23"/>
      <c r="C261" s="23"/>
      <c r="D261" s="23"/>
      <c r="E261" s="23"/>
      <c r="F261" s="23"/>
      <c r="G261" s="23"/>
      <c r="H261" s="23"/>
    </row>
    <row r="262" spans="1:8" ht="12.75">
      <c r="A262" s="23"/>
      <c r="B262" s="23"/>
      <c r="C262" s="23"/>
      <c r="D262" s="23"/>
      <c r="E262" s="23"/>
      <c r="F262" s="23"/>
      <c r="G262" s="23"/>
      <c r="H262" s="23"/>
    </row>
    <row r="263" spans="1:8" ht="12.75">
      <c r="A263" s="23"/>
      <c r="B263" s="23"/>
      <c r="C263" s="23"/>
      <c r="D263" s="23"/>
      <c r="E263" s="23"/>
      <c r="F263" s="23"/>
      <c r="G263" s="23"/>
      <c r="H263" s="23"/>
    </row>
    <row r="264" spans="1:8" ht="12.75">
      <c r="A264" s="23"/>
      <c r="B264" s="23"/>
      <c r="C264" s="23"/>
      <c r="D264" s="23"/>
      <c r="E264" s="23"/>
      <c r="F264" s="23"/>
      <c r="G264" s="23"/>
      <c r="H264" s="23"/>
    </row>
    <row r="265" spans="1:8" ht="12.75">
      <c r="A265" s="23"/>
      <c r="B265" s="23"/>
      <c r="C265" s="23"/>
      <c r="D265" s="23"/>
      <c r="E265" s="23"/>
      <c r="F265" s="23"/>
      <c r="G265" s="23"/>
      <c r="H265" s="23"/>
    </row>
    <row r="266" spans="1:8" ht="12.75">
      <c r="A266" s="23"/>
      <c r="B266" s="23"/>
      <c r="C266" s="23"/>
      <c r="D266" s="23"/>
      <c r="E266" s="23"/>
      <c r="F266" s="23"/>
      <c r="G266" s="23"/>
      <c r="H266" s="23"/>
    </row>
    <row r="267" spans="1:8" ht="12.75">
      <c r="A267" s="23"/>
      <c r="B267" s="23"/>
      <c r="C267" s="23"/>
      <c r="D267" s="23"/>
      <c r="E267" s="23"/>
      <c r="F267" s="23"/>
      <c r="G267" s="23"/>
      <c r="H267" s="23"/>
    </row>
    <row r="268" spans="1:8" ht="12.75">
      <c r="A268" s="23"/>
      <c r="B268" s="23"/>
      <c r="C268" s="23"/>
      <c r="D268" s="23"/>
      <c r="E268" s="23"/>
      <c r="F268" s="23"/>
      <c r="G268" s="23"/>
      <c r="H268" s="23"/>
    </row>
    <row r="269" spans="1:8" ht="12.75">
      <c r="A269" s="23"/>
      <c r="B269" s="23"/>
      <c r="C269" s="23"/>
      <c r="D269" s="23"/>
      <c r="E269" s="23"/>
      <c r="F269" s="23"/>
      <c r="G269" s="23"/>
      <c r="H269" s="23"/>
    </row>
    <row r="270" spans="1:8" ht="12.75">
      <c r="A270" s="23"/>
      <c r="B270" s="23"/>
      <c r="C270" s="23"/>
      <c r="D270" s="23"/>
      <c r="E270" s="23"/>
      <c r="F270" s="23"/>
      <c r="G270" s="23"/>
      <c r="H270" s="23"/>
    </row>
    <row r="271" spans="1:8" ht="12.75">
      <c r="A271" s="23"/>
      <c r="B271" s="23"/>
      <c r="C271" s="23"/>
      <c r="D271" s="23"/>
      <c r="E271" s="23"/>
      <c r="F271" s="23"/>
      <c r="G271" s="23"/>
      <c r="H271" s="23"/>
    </row>
    <row r="272" spans="1:8" ht="12.75">
      <c r="A272" s="23"/>
      <c r="B272" s="23"/>
      <c r="C272" s="23"/>
      <c r="D272" s="23"/>
      <c r="E272" s="23"/>
      <c r="F272" s="23"/>
      <c r="G272" s="23"/>
      <c r="H272" s="23"/>
    </row>
    <row r="273" spans="1:8" ht="12.75">
      <c r="A273" s="23"/>
      <c r="B273" s="23"/>
      <c r="C273" s="23"/>
      <c r="D273" s="23"/>
      <c r="E273" s="23"/>
      <c r="F273" s="23"/>
      <c r="G273" s="23"/>
      <c r="H273" s="23"/>
    </row>
    <row r="274" spans="1:8" ht="12.75">
      <c r="A274" s="23"/>
      <c r="B274" s="23"/>
      <c r="C274" s="23"/>
      <c r="D274" s="23"/>
      <c r="E274" s="23"/>
      <c r="F274" s="23"/>
      <c r="G274" s="23"/>
      <c r="H274" s="23"/>
    </row>
    <row r="275" spans="1:8" ht="12.75">
      <c r="A275" s="23"/>
      <c r="B275" s="23"/>
      <c r="C275" s="23"/>
      <c r="D275" s="23"/>
      <c r="E275" s="23"/>
      <c r="F275" s="23"/>
      <c r="G275" s="23"/>
      <c r="H275" s="23"/>
    </row>
    <row r="276" spans="1:8" ht="12.75">
      <c r="A276" s="23"/>
      <c r="B276" s="23"/>
      <c r="C276" s="23"/>
      <c r="D276" s="23"/>
      <c r="E276" s="23"/>
      <c r="F276" s="23"/>
      <c r="G276" s="23"/>
      <c r="H276" s="23"/>
    </row>
    <row r="277" spans="1:8" ht="12.75">
      <c r="A277" s="23"/>
      <c r="B277" s="23"/>
      <c r="C277" s="23"/>
      <c r="D277" s="23"/>
      <c r="E277" s="23"/>
      <c r="F277" s="23"/>
      <c r="G277" s="23"/>
      <c r="H277" s="23"/>
    </row>
    <row r="278" spans="1:8" ht="12.75">
      <c r="A278" s="23"/>
      <c r="B278" s="23"/>
      <c r="C278" s="23"/>
      <c r="D278" s="23"/>
      <c r="E278" s="23"/>
      <c r="F278" s="23"/>
      <c r="G278" s="23"/>
      <c r="H278" s="23"/>
    </row>
    <row r="279" spans="1:8" ht="12.75">
      <c r="A279" s="23"/>
      <c r="B279" s="23"/>
      <c r="C279" s="23"/>
      <c r="D279" s="23"/>
      <c r="E279" s="23"/>
      <c r="F279" s="23"/>
      <c r="G279" s="23"/>
      <c r="H279" s="23"/>
    </row>
    <row r="280" spans="1:8" ht="12.75">
      <c r="A280" s="23"/>
      <c r="B280" s="23"/>
      <c r="C280" s="23"/>
      <c r="D280" s="23"/>
      <c r="E280" s="23"/>
      <c r="F280" s="23"/>
      <c r="G280" s="23"/>
      <c r="H280" s="23"/>
    </row>
    <row r="281" spans="1:8" ht="12.75">
      <c r="A281" s="23"/>
      <c r="B281" s="23"/>
      <c r="C281" s="23"/>
      <c r="D281" s="23"/>
      <c r="E281" s="23"/>
      <c r="F281" s="23"/>
      <c r="G281" s="23"/>
      <c r="H281" s="23"/>
    </row>
    <row r="282" spans="1:8" ht="12.75">
      <c r="A282" s="23"/>
      <c r="B282" s="23"/>
      <c r="C282" s="23"/>
      <c r="D282" s="23"/>
      <c r="E282" s="23"/>
      <c r="F282" s="23"/>
      <c r="G282" s="23"/>
      <c r="H282" s="23"/>
    </row>
    <row r="283" spans="1:8" ht="12.75">
      <c r="A283" s="23"/>
      <c r="B283" s="23"/>
      <c r="C283" s="23"/>
      <c r="D283" s="23"/>
      <c r="E283" s="23"/>
      <c r="F283" s="23"/>
      <c r="G283" s="23"/>
      <c r="H283" s="23"/>
    </row>
    <row r="284" spans="1:8" ht="12.75">
      <c r="A284" s="23"/>
      <c r="B284" s="23"/>
      <c r="C284" s="23"/>
      <c r="D284" s="23"/>
      <c r="E284" s="23"/>
      <c r="F284" s="23"/>
      <c r="G284" s="23"/>
      <c r="H284" s="23"/>
    </row>
    <row r="285" spans="1:8" ht="12.75">
      <c r="A285" s="23"/>
      <c r="B285" s="23"/>
      <c r="C285" s="23"/>
      <c r="D285" s="23"/>
      <c r="E285" s="23"/>
      <c r="F285" s="23"/>
      <c r="G285" s="23"/>
      <c r="H285" s="23"/>
    </row>
    <row r="286" spans="1:8" ht="12.75">
      <c r="A286" s="23"/>
      <c r="B286" s="23"/>
      <c r="C286" s="23"/>
      <c r="D286" s="23"/>
      <c r="E286" s="23"/>
      <c r="F286" s="23"/>
      <c r="G286" s="23"/>
      <c r="H286" s="23"/>
    </row>
    <row r="287" spans="1:8" ht="12.75">
      <c r="A287" s="23"/>
      <c r="B287" s="23"/>
      <c r="C287" s="23"/>
      <c r="D287" s="23"/>
      <c r="E287" s="23"/>
      <c r="F287" s="23"/>
      <c r="G287" s="23"/>
      <c r="H287" s="23"/>
    </row>
    <row r="288" spans="1:8" ht="12.75">
      <c r="A288" s="23"/>
      <c r="B288" s="23"/>
      <c r="C288" s="23"/>
      <c r="D288" s="23"/>
      <c r="E288" s="23"/>
      <c r="F288" s="23"/>
      <c r="G288" s="23"/>
      <c r="H288" s="23"/>
    </row>
    <row r="289" spans="1:8" ht="12.75">
      <c r="A289" s="23"/>
      <c r="B289" s="23"/>
      <c r="C289" s="23"/>
      <c r="D289" s="23"/>
      <c r="E289" s="23"/>
      <c r="F289" s="23"/>
      <c r="G289" s="23"/>
      <c r="H289" s="23"/>
    </row>
    <row r="290" spans="1:8" ht="12.75">
      <c r="A290" s="23"/>
      <c r="B290" s="23"/>
      <c r="C290" s="23"/>
      <c r="D290" s="23"/>
      <c r="E290" s="23"/>
      <c r="F290" s="23"/>
      <c r="G290" s="23"/>
      <c r="H290" s="23"/>
    </row>
    <row r="291" spans="1:8" ht="12.75">
      <c r="A291" s="23"/>
      <c r="B291" s="23"/>
      <c r="C291" s="23"/>
      <c r="D291" s="23"/>
      <c r="E291" s="23"/>
      <c r="F291" s="23"/>
      <c r="G291" s="23"/>
      <c r="H291" s="23"/>
    </row>
    <row r="292" spans="1:8" ht="12.75">
      <c r="A292" s="23"/>
      <c r="B292" s="23"/>
      <c r="C292" s="23"/>
      <c r="D292" s="23"/>
      <c r="E292" s="23"/>
      <c r="F292" s="23"/>
      <c r="G292" s="23"/>
      <c r="H292" s="23"/>
    </row>
    <row r="293" spans="1:8" ht="12.75">
      <c r="A293" s="23"/>
      <c r="B293" s="23"/>
      <c r="C293" s="23"/>
      <c r="D293" s="23"/>
      <c r="E293" s="23"/>
      <c r="F293" s="23"/>
      <c r="G293" s="23"/>
      <c r="H293" s="23"/>
    </row>
    <row r="294" spans="1:8" ht="12.75">
      <c r="A294" s="23"/>
      <c r="B294" s="23"/>
      <c r="C294" s="23"/>
      <c r="D294" s="23"/>
      <c r="E294" s="23"/>
      <c r="F294" s="23"/>
      <c r="G294" s="23"/>
      <c r="H294" s="23"/>
    </row>
    <row r="295" spans="1:8" ht="12.75">
      <c r="A295" s="23"/>
      <c r="B295" s="23"/>
      <c r="C295" s="23"/>
      <c r="D295" s="23"/>
      <c r="E295" s="23"/>
      <c r="F295" s="23"/>
      <c r="G295" s="23"/>
      <c r="H295" s="23"/>
    </row>
    <row r="296" spans="1:8" ht="12.75">
      <c r="A296" s="23"/>
      <c r="B296" s="23"/>
      <c r="C296" s="23"/>
      <c r="D296" s="23"/>
      <c r="E296" s="23"/>
      <c r="F296" s="23"/>
      <c r="G296" s="23"/>
      <c r="H296" s="23"/>
    </row>
    <row r="297" spans="1:8" ht="12.75">
      <c r="A297" s="23"/>
      <c r="B297" s="23"/>
      <c r="C297" s="23"/>
      <c r="D297" s="23"/>
      <c r="E297" s="23"/>
      <c r="F297" s="23"/>
      <c r="G297" s="23"/>
      <c r="H297" s="23"/>
    </row>
    <row r="298" spans="1:8" ht="12.75">
      <c r="A298" s="23"/>
      <c r="B298" s="23"/>
      <c r="C298" s="23"/>
      <c r="D298" s="23"/>
      <c r="E298" s="23"/>
      <c r="F298" s="23"/>
      <c r="G298" s="23"/>
      <c r="H298" s="23"/>
    </row>
    <row r="299" spans="1:8" ht="12.75">
      <c r="A299" s="23"/>
      <c r="B299" s="23"/>
      <c r="C299" s="23"/>
      <c r="D299" s="23"/>
      <c r="E299" s="23"/>
      <c r="F299" s="23"/>
      <c r="G299" s="23"/>
      <c r="H299" s="23"/>
    </row>
    <row r="300" spans="1:8" ht="12.75">
      <c r="A300" s="23"/>
      <c r="B300" s="23"/>
      <c r="C300" s="23"/>
      <c r="D300" s="23"/>
      <c r="E300" s="23"/>
      <c r="F300" s="23"/>
      <c r="G300" s="23"/>
      <c r="H300" s="23"/>
    </row>
    <row r="301" spans="1:8" ht="12.75">
      <c r="A301" s="23"/>
      <c r="B301" s="23"/>
      <c r="C301" s="23"/>
      <c r="D301" s="23"/>
      <c r="E301" s="23"/>
      <c r="F301" s="23"/>
      <c r="G301" s="23"/>
      <c r="H301" s="23"/>
    </row>
    <row r="302" spans="1:8" ht="12.75">
      <c r="A302" s="23"/>
      <c r="B302" s="23"/>
      <c r="C302" s="23"/>
      <c r="D302" s="23"/>
      <c r="E302" s="23"/>
      <c r="F302" s="23"/>
      <c r="G302" s="23"/>
      <c r="H302" s="23"/>
    </row>
    <row r="303" spans="1:8" ht="12.75">
      <c r="A303" s="23"/>
      <c r="B303" s="23"/>
      <c r="C303" s="23"/>
      <c r="D303" s="23"/>
      <c r="E303" s="23"/>
      <c r="F303" s="23"/>
      <c r="G303" s="23"/>
      <c r="H303" s="23"/>
    </row>
    <row r="304" spans="1:8" ht="12.75">
      <c r="A304" s="23"/>
      <c r="B304" s="23"/>
      <c r="C304" s="23"/>
      <c r="D304" s="23"/>
      <c r="E304" s="23"/>
      <c r="F304" s="23"/>
      <c r="G304" s="23"/>
      <c r="H304" s="23"/>
    </row>
    <row r="305" spans="1:8" ht="12.75">
      <c r="A305" s="23"/>
      <c r="B305" s="23"/>
      <c r="C305" s="23"/>
      <c r="D305" s="23"/>
      <c r="E305" s="23"/>
      <c r="F305" s="23"/>
      <c r="G305" s="23"/>
      <c r="H305" s="23"/>
    </row>
    <row r="306" spans="1:8" ht="12.75">
      <c r="A306" s="23"/>
      <c r="B306" s="23"/>
      <c r="C306" s="23"/>
      <c r="D306" s="23"/>
      <c r="E306" s="23"/>
      <c r="F306" s="23"/>
      <c r="G306" s="23"/>
      <c r="H306" s="23"/>
    </row>
    <row r="307" spans="1:8" ht="12.75">
      <c r="A307" s="23"/>
      <c r="B307" s="23"/>
      <c r="C307" s="23"/>
      <c r="D307" s="23"/>
      <c r="E307" s="23"/>
      <c r="F307" s="23"/>
      <c r="G307" s="23"/>
      <c r="H307" s="23"/>
    </row>
    <row r="308" spans="1:8" ht="12.75">
      <c r="A308" s="23"/>
      <c r="B308" s="23"/>
      <c r="C308" s="23"/>
      <c r="D308" s="23"/>
      <c r="E308" s="23"/>
      <c r="F308" s="23"/>
      <c r="G308" s="23"/>
      <c r="H308" s="23"/>
    </row>
    <row r="309" spans="1:8" ht="12.75">
      <c r="A309" s="23"/>
      <c r="B309" s="23"/>
      <c r="C309" s="23"/>
      <c r="D309" s="23"/>
      <c r="E309" s="23"/>
      <c r="F309" s="23"/>
      <c r="G309" s="23"/>
      <c r="H309" s="23"/>
    </row>
    <row r="310" spans="1:8" ht="12.75">
      <c r="A310" s="23"/>
      <c r="B310" s="23"/>
      <c r="C310" s="23"/>
      <c r="D310" s="23"/>
      <c r="E310" s="23"/>
      <c r="F310" s="23"/>
      <c r="G310" s="23"/>
      <c r="H310" s="23"/>
    </row>
    <row r="311" spans="1:8" ht="12.75">
      <c r="A311" s="23"/>
      <c r="B311" s="23"/>
      <c r="C311" s="23"/>
      <c r="D311" s="23"/>
      <c r="E311" s="23"/>
      <c r="F311" s="23"/>
      <c r="G311" s="23"/>
      <c r="H311" s="23"/>
    </row>
    <row r="312" spans="1:8" ht="12.75">
      <c r="A312" s="23"/>
      <c r="B312" s="23"/>
      <c r="C312" s="23"/>
      <c r="D312" s="23"/>
      <c r="E312" s="23"/>
      <c r="F312" s="23"/>
      <c r="G312" s="23"/>
      <c r="H312" s="23"/>
    </row>
    <row r="313" spans="1:8" ht="12.75">
      <c r="A313" s="23"/>
      <c r="B313" s="23"/>
      <c r="C313" s="23"/>
      <c r="D313" s="23"/>
      <c r="E313" s="23"/>
      <c r="F313" s="23"/>
      <c r="G313" s="23"/>
      <c r="H313" s="23"/>
    </row>
    <row r="314" spans="1:8" ht="12.75">
      <c r="A314" s="23"/>
      <c r="B314" s="23"/>
      <c r="C314" s="23"/>
      <c r="D314" s="23"/>
      <c r="E314" s="23"/>
      <c r="F314" s="23"/>
      <c r="G314" s="23"/>
      <c r="H314" s="23"/>
    </row>
    <row r="315" spans="1:8" ht="12.75">
      <c r="A315" s="23"/>
      <c r="B315" s="23"/>
      <c r="C315" s="23"/>
      <c r="D315" s="23"/>
      <c r="E315" s="23"/>
      <c r="F315" s="23"/>
      <c r="G315" s="23"/>
      <c r="H315" s="23"/>
    </row>
    <row r="316" spans="1:8" ht="12.75">
      <c r="A316" s="23"/>
      <c r="B316" s="23"/>
      <c r="C316" s="23"/>
      <c r="D316" s="23"/>
      <c r="E316" s="23"/>
      <c r="F316" s="23"/>
      <c r="G316" s="23"/>
      <c r="H316" s="23"/>
    </row>
    <row r="317" spans="1:8" ht="12.75">
      <c r="A317" s="23"/>
      <c r="B317" s="23"/>
      <c r="C317" s="23"/>
      <c r="D317" s="23"/>
      <c r="E317" s="23"/>
      <c r="F317" s="23"/>
      <c r="G317" s="23"/>
      <c r="H317" s="23"/>
    </row>
    <row r="318" spans="1:8" ht="12.75">
      <c r="A318" s="23"/>
      <c r="B318" s="23"/>
      <c r="C318" s="23"/>
      <c r="D318" s="23"/>
      <c r="E318" s="23"/>
      <c r="F318" s="23"/>
      <c r="G318" s="23"/>
      <c r="H318" s="23"/>
    </row>
    <row r="319" spans="1:8" ht="12.75">
      <c r="A319" s="23"/>
      <c r="B319" s="23"/>
      <c r="C319" s="23"/>
      <c r="D319" s="23"/>
      <c r="E319" s="23"/>
      <c r="F319" s="23"/>
      <c r="G319" s="23"/>
      <c r="H319" s="23"/>
    </row>
    <row r="320" spans="1:8" ht="12.75">
      <c r="A320" s="23"/>
      <c r="B320" s="23"/>
      <c r="C320" s="23"/>
      <c r="D320" s="23"/>
      <c r="E320" s="23"/>
      <c r="F320" s="23"/>
      <c r="G320" s="23"/>
      <c r="H320" s="23"/>
    </row>
    <row r="321" spans="1:8" ht="12.75">
      <c r="A321" s="23"/>
      <c r="B321" s="23"/>
      <c r="C321" s="23"/>
      <c r="D321" s="23"/>
      <c r="E321" s="23"/>
      <c r="F321" s="23"/>
      <c r="G321" s="23"/>
      <c r="H321" s="23"/>
    </row>
    <row r="322" spans="1:8" ht="12.75">
      <c r="A322" s="23"/>
      <c r="B322" s="23"/>
      <c r="C322" s="23"/>
      <c r="D322" s="23"/>
      <c r="E322" s="23"/>
      <c r="F322" s="23"/>
      <c r="G322" s="23"/>
      <c r="H322" s="23"/>
    </row>
    <row r="323" spans="1:8" ht="12.75">
      <c r="A323" s="23"/>
      <c r="B323" s="23"/>
      <c r="C323" s="23"/>
      <c r="D323" s="23"/>
      <c r="E323" s="23"/>
      <c r="F323" s="23"/>
      <c r="G323" s="23"/>
      <c r="H323" s="23"/>
    </row>
    <row r="324" spans="1:8" ht="12.75">
      <c r="A324" s="23"/>
      <c r="B324" s="23"/>
      <c r="C324" s="23"/>
      <c r="D324" s="23"/>
      <c r="E324" s="23"/>
      <c r="F324" s="23"/>
      <c r="G324" s="23"/>
      <c r="H324" s="23"/>
    </row>
    <row r="325" spans="1:8" ht="12.75">
      <c r="A325" s="23"/>
      <c r="B325" s="23"/>
      <c r="C325" s="23"/>
      <c r="D325" s="23"/>
      <c r="E325" s="23"/>
      <c r="F325" s="23"/>
      <c r="G325" s="23"/>
      <c r="H325" s="23"/>
    </row>
    <row r="326" spans="1:8" ht="12.75">
      <c r="A326" s="23"/>
      <c r="B326" s="23"/>
      <c r="C326" s="23"/>
      <c r="D326" s="23"/>
      <c r="E326" s="23"/>
      <c r="F326" s="23"/>
      <c r="G326" s="23"/>
      <c r="H326" s="23"/>
    </row>
    <row r="327" spans="1:8" ht="12.75">
      <c r="A327" s="23"/>
      <c r="B327" s="23"/>
      <c r="C327" s="23"/>
      <c r="D327" s="23"/>
      <c r="E327" s="23"/>
      <c r="F327" s="23"/>
      <c r="G327" s="23"/>
      <c r="H327" s="23"/>
    </row>
    <row r="328" spans="1:8" ht="12.75">
      <c r="A328" s="23"/>
      <c r="B328" s="23"/>
      <c r="C328" s="23"/>
      <c r="D328" s="23"/>
      <c r="E328" s="23"/>
      <c r="F328" s="23"/>
      <c r="G328" s="23"/>
      <c r="H328" s="23"/>
    </row>
    <row r="329" spans="1:8" ht="12.75">
      <c r="A329" s="23"/>
      <c r="B329" s="23"/>
      <c r="C329" s="23"/>
      <c r="D329" s="23"/>
      <c r="E329" s="23"/>
      <c r="F329" s="23"/>
      <c r="G329" s="23"/>
      <c r="H329" s="23"/>
    </row>
    <row r="330" spans="1:8" ht="12.75">
      <c r="A330" s="23"/>
      <c r="B330" s="23"/>
      <c r="C330" s="23"/>
      <c r="D330" s="23"/>
      <c r="E330" s="23"/>
      <c r="F330" s="23"/>
      <c r="G330" s="23"/>
      <c r="H330" s="23"/>
    </row>
    <row r="331" spans="1:8" ht="12.75">
      <c r="A331" s="23"/>
      <c r="B331" s="23"/>
      <c r="C331" s="23"/>
      <c r="D331" s="23"/>
      <c r="E331" s="23"/>
      <c r="F331" s="23"/>
      <c r="G331" s="23"/>
      <c r="H331" s="23"/>
    </row>
    <row r="332" spans="1:8" ht="12.75">
      <c r="A332" s="23"/>
      <c r="B332" s="23"/>
      <c r="C332" s="23"/>
      <c r="D332" s="23"/>
      <c r="E332" s="23"/>
      <c r="F332" s="23"/>
      <c r="G332" s="23"/>
      <c r="H332" s="23"/>
    </row>
    <row r="333" spans="1:8" ht="12.75">
      <c r="A333" s="23"/>
      <c r="B333" s="23"/>
      <c r="C333" s="23"/>
      <c r="D333" s="23"/>
      <c r="E333" s="23"/>
      <c r="F333" s="23"/>
      <c r="G333" s="23"/>
      <c r="H333" s="23"/>
    </row>
    <row r="334" spans="1:8" ht="12.75">
      <c r="A334" s="23"/>
      <c r="B334" s="23"/>
      <c r="C334" s="23"/>
      <c r="D334" s="23"/>
      <c r="E334" s="23"/>
      <c r="F334" s="23"/>
      <c r="G334" s="23"/>
      <c r="H334" s="23"/>
    </row>
    <row r="335" spans="1:8" ht="12.75">
      <c r="A335" s="23"/>
      <c r="B335" s="23"/>
      <c r="C335" s="23"/>
      <c r="D335" s="23"/>
      <c r="E335" s="23"/>
      <c r="F335" s="23"/>
      <c r="G335" s="23"/>
      <c r="H335" s="23"/>
    </row>
    <row r="336" spans="1:8" ht="12.75">
      <c r="A336" s="23"/>
      <c r="B336" s="23"/>
      <c r="C336" s="23"/>
      <c r="D336" s="23"/>
      <c r="E336" s="23"/>
      <c r="F336" s="23"/>
      <c r="G336" s="23"/>
      <c r="H336" s="23"/>
    </row>
    <row r="337" spans="1:8" ht="12.75">
      <c r="A337" s="23"/>
      <c r="B337" s="23"/>
      <c r="C337" s="23"/>
      <c r="D337" s="23"/>
      <c r="E337" s="23"/>
      <c r="F337" s="23"/>
      <c r="G337" s="23"/>
      <c r="H337" s="23"/>
    </row>
    <row r="338" spans="1:8" ht="12.75">
      <c r="A338" s="23"/>
      <c r="B338" s="23"/>
      <c r="C338" s="23"/>
      <c r="D338" s="23"/>
      <c r="E338" s="23"/>
      <c r="F338" s="23"/>
      <c r="G338" s="23"/>
      <c r="H338" s="23"/>
    </row>
    <row r="339" spans="1:8" ht="12.75">
      <c r="A339" s="23"/>
      <c r="B339" s="23"/>
      <c r="C339" s="23"/>
      <c r="D339" s="23"/>
      <c r="E339" s="23"/>
      <c r="F339" s="23"/>
      <c r="G339" s="23"/>
      <c r="H339" s="23"/>
    </row>
    <row r="340" spans="1:8" ht="12.75">
      <c r="A340" s="23"/>
      <c r="B340" s="23"/>
      <c r="C340" s="23"/>
      <c r="D340" s="23"/>
      <c r="E340" s="23"/>
      <c r="F340" s="23"/>
      <c r="G340" s="23"/>
      <c r="H340" s="23"/>
    </row>
    <row r="341" spans="1:8" ht="12.75">
      <c r="A341" s="23"/>
      <c r="B341" s="23"/>
      <c r="C341" s="23"/>
      <c r="D341" s="23"/>
      <c r="E341" s="23"/>
      <c r="F341" s="23"/>
      <c r="G341" s="23"/>
      <c r="H341" s="23"/>
    </row>
    <row r="342" spans="1:8" ht="12.75">
      <c r="A342" s="23"/>
      <c r="B342" s="23"/>
      <c r="C342" s="23"/>
      <c r="D342" s="23"/>
      <c r="E342" s="23"/>
      <c r="F342" s="23"/>
      <c r="G342" s="23"/>
      <c r="H342" s="23"/>
    </row>
    <row r="343" spans="1:8" ht="12.75">
      <c r="A343" s="23"/>
      <c r="B343" s="23"/>
      <c r="C343" s="23"/>
      <c r="D343" s="23"/>
      <c r="E343" s="23"/>
      <c r="F343" s="23"/>
      <c r="G343" s="23"/>
      <c r="H343" s="23"/>
    </row>
    <row r="344" spans="1:8" ht="12.75">
      <c r="A344" s="23"/>
      <c r="B344" s="23"/>
      <c r="C344" s="23"/>
      <c r="D344" s="23"/>
      <c r="E344" s="23"/>
      <c r="F344" s="23"/>
      <c r="G344" s="23"/>
      <c r="H344" s="23"/>
    </row>
    <row r="345" spans="1:8" ht="12.75">
      <c r="A345" s="23"/>
      <c r="B345" s="23"/>
      <c r="C345" s="23"/>
      <c r="D345" s="23"/>
      <c r="E345" s="23"/>
      <c r="F345" s="23"/>
      <c r="G345" s="23"/>
      <c r="H345" s="23"/>
    </row>
    <row r="346" spans="1:8" ht="12.75">
      <c r="A346" s="23"/>
      <c r="B346" s="23"/>
      <c r="C346" s="23"/>
      <c r="D346" s="23"/>
      <c r="E346" s="23"/>
      <c r="F346" s="23"/>
      <c r="G346" s="23"/>
      <c r="H346" s="23"/>
    </row>
    <row r="347" spans="1:8" ht="12.75">
      <c r="A347" s="23"/>
      <c r="B347" s="23"/>
      <c r="C347" s="23"/>
      <c r="D347" s="23"/>
      <c r="E347" s="23"/>
      <c r="F347" s="23"/>
      <c r="G347" s="23"/>
      <c r="H347" s="23"/>
    </row>
    <row r="348" spans="1:8" ht="12.75">
      <c r="A348" s="23"/>
      <c r="B348" s="23"/>
      <c r="C348" s="23"/>
      <c r="D348" s="23"/>
      <c r="E348" s="23"/>
      <c r="F348" s="23"/>
      <c r="G348" s="23"/>
      <c r="H348" s="23"/>
    </row>
  </sheetData>
  <mergeCells count="30">
    <mergeCell ref="A3:A9"/>
    <mergeCell ref="B3:B9"/>
    <mergeCell ref="C3:C9"/>
    <mergeCell ref="D3:H3"/>
    <mergeCell ref="D4:G4"/>
    <mergeCell ref="H4:H9"/>
    <mergeCell ref="T3:T9"/>
    <mergeCell ref="U3:U9"/>
    <mergeCell ref="K4:K9"/>
    <mergeCell ref="L4:L9"/>
    <mergeCell ref="M4:M9"/>
    <mergeCell ref="S4:S9"/>
    <mergeCell ref="I3:S3"/>
    <mergeCell ref="I4:I9"/>
    <mergeCell ref="J4:J9"/>
    <mergeCell ref="Q4:Q9"/>
    <mergeCell ref="A61:H61"/>
    <mergeCell ref="R4:R9"/>
    <mergeCell ref="D5:D9"/>
    <mergeCell ref="E5:G5"/>
    <mergeCell ref="E6:E9"/>
    <mergeCell ref="F6:F9"/>
    <mergeCell ref="G6:G9"/>
    <mergeCell ref="N4:N9"/>
    <mergeCell ref="O4:O9"/>
    <mergeCell ref="P4:P9"/>
    <mergeCell ref="A35:H35"/>
    <mergeCell ref="A10:H10"/>
    <mergeCell ref="I10:U10"/>
    <mergeCell ref="I35:U35"/>
  </mergeCells>
  <conditionalFormatting sqref="A35 A61">
    <cfRule type="cellIs" priority="1" dxfId="0" operator="between" stopIfTrue="1">
      <formula>1</formula>
      <formula>2</formula>
    </cfRule>
  </conditionalFormatting>
  <printOptions/>
  <pageMargins left="0.5905511811023623" right="0.5905511811023623" top="0.984251968503937" bottom="0.5511811023622047" header="0.5118110236220472" footer="0.31496062992125984"/>
  <pageSetup firstPageNumber="40" useFirstPageNumber="1" fitToWidth="2" horizontalDpi="600" verticalDpi="600" orientation="portrait" paperSize="9" scale="70" r:id="rId1"/>
  <headerFooter alignWithMargins="0">
    <oddHeader>&amp;C&amp;12-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68" t="s">
        <v>552</v>
      </c>
      <c r="B1" s="369"/>
    </row>
    <row r="6" spans="1:2" ht="14.25">
      <c r="A6" s="360">
        <v>0</v>
      </c>
      <c r="B6" s="141" t="s">
        <v>553</v>
      </c>
    </row>
    <row r="7" spans="1:2" ht="14.25">
      <c r="A7" s="361"/>
      <c r="B7" s="141" t="s">
        <v>554</v>
      </c>
    </row>
    <row r="8" spans="1:2" ht="14.25">
      <c r="A8" s="360" t="s">
        <v>555</v>
      </c>
      <c r="B8" s="141" t="s">
        <v>556</v>
      </c>
    </row>
    <row r="9" spans="1:2" ht="14.25">
      <c r="A9" s="360" t="s">
        <v>557</v>
      </c>
      <c r="B9" s="141" t="s">
        <v>558</v>
      </c>
    </row>
    <row r="10" spans="1:2" ht="14.25">
      <c r="A10" s="360" t="s">
        <v>559</v>
      </c>
      <c r="B10" s="141" t="s">
        <v>560</v>
      </c>
    </row>
    <row r="11" spans="1:2" ht="14.25">
      <c r="A11" s="360" t="s">
        <v>561</v>
      </c>
      <c r="B11" s="141" t="s">
        <v>562</v>
      </c>
    </row>
    <row r="12" spans="1:2" ht="14.25">
      <c r="A12" s="360" t="s">
        <v>563</v>
      </c>
      <c r="B12" s="141" t="s">
        <v>564</v>
      </c>
    </row>
    <row r="13" spans="1:2" ht="14.25">
      <c r="A13" s="360" t="s">
        <v>565</v>
      </c>
      <c r="B13" s="141" t="s">
        <v>566</v>
      </c>
    </row>
    <row r="14" spans="1:2" ht="14.25">
      <c r="A14" s="360" t="s">
        <v>567</v>
      </c>
      <c r="B14" s="141" t="s">
        <v>568</v>
      </c>
    </row>
    <row r="15" spans="1:2" ht="14.25">
      <c r="A15" s="360" t="s">
        <v>569</v>
      </c>
      <c r="B15" s="141" t="s">
        <v>570</v>
      </c>
    </row>
    <row r="16" ht="14.25">
      <c r="A16" s="141"/>
    </row>
    <row r="17" spans="1:2" ht="14.25">
      <c r="A17" s="141" t="s">
        <v>571</v>
      </c>
      <c r="B17" s="362" t="s">
        <v>572</v>
      </c>
    </row>
    <row r="18" spans="1:2" ht="14.25">
      <c r="A18" s="141" t="s">
        <v>573</v>
      </c>
      <c r="B18" s="362" t="s">
        <v>574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3:C185"/>
  <sheetViews>
    <sheetView workbookViewId="0" topLeftCell="A1">
      <selection activeCell="A1" sqref="A1"/>
    </sheetView>
  </sheetViews>
  <sheetFormatPr defaultColWidth="11.421875" defaultRowHeight="12.75"/>
  <cols>
    <col min="1" max="1" width="3.8515625" style="307" customWidth="1"/>
    <col min="2" max="2" width="76.28125" style="291" customWidth="1"/>
    <col min="3" max="3" width="5.140625" style="328" customWidth="1"/>
    <col min="4" max="16384" width="11.421875" style="291" customWidth="1"/>
  </cols>
  <sheetData>
    <row r="3" ht="15">
      <c r="A3" s="338" t="s">
        <v>445</v>
      </c>
    </row>
    <row r="4" ht="12.75">
      <c r="A4" s="308"/>
    </row>
    <row r="5" ht="12.75">
      <c r="A5" s="308"/>
    </row>
    <row r="6" spans="2:3" ht="12.75">
      <c r="B6" s="292"/>
      <c r="C6" s="328" t="s">
        <v>448</v>
      </c>
    </row>
    <row r="7" ht="12.75">
      <c r="A7" s="308"/>
    </row>
    <row r="8" spans="1:3" ht="12.75">
      <c r="A8" s="308" t="s">
        <v>449</v>
      </c>
      <c r="C8" s="328">
        <v>3</v>
      </c>
    </row>
    <row r="9" ht="12.75">
      <c r="A9" s="308"/>
    </row>
    <row r="10" ht="12.75">
      <c r="A10" s="308"/>
    </row>
    <row r="11" spans="1:2" ht="12.75">
      <c r="A11" s="308" t="s">
        <v>450</v>
      </c>
      <c r="B11" s="135"/>
    </row>
    <row r="12" ht="12.75">
      <c r="A12" s="308"/>
    </row>
    <row r="13" spans="1:2" ht="12.75">
      <c r="A13" s="330" t="s">
        <v>381</v>
      </c>
      <c r="B13" s="329" t="s">
        <v>393</v>
      </c>
    </row>
    <row r="14" spans="1:3" ht="12.75">
      <c r="A14" s="330"/>
      <c r="B14" s="329" t="s">
        <v>643</v>
      </c>
      <c r="C14" s="328">
        <v>12</v>
      </c>
    </row>
    <row r="15" spans="1:2" ht="12.75">
      <c r="A15" s="327"/>
      <c r="B15" s="329"/>
    </row>
    <row r="16" spans="1:2" ht="12.75">
      <c r="A16" s="330" t="s">
        <v>382</v>
      </c>
      <c r="B16" s="329" t="s">
        <v>393</v>
      </c>
    </row>
    <row r="17" spans="1:3" ht="12.75">
      <c r="A17" s="330"/>
      <c r="B17" s="329" t="s">
        <v>644</v>
      </c>
      <c r="C17" s="328">
        <v>13</v>
      </c>
    </row>
    <row r="18" spans="1:2" ht="12.75">
      <c r="A18" s="327"/>
      <c r="B18" s="329"/>
    </row>
    <row r="19" spans="1:2" ht="12.75">
      <c r="A19" s="330" t="s">
        <v>383</v>
      </c>
      <c r="B19" s="329" t="s">
        <v>393</v>
      </c>
    </row>
    <row r="20" spans="1:3" ht="12.75">
      <c r="A20" s="330"/>
      <c r="B20" s="329" t="s">
        <v>263</v>
      </c>
      <c r="C20" s="328">
        <v>14</v>
      </c>
    </row>
    <row r="21" spans="1:2" ht="12.75">
      <c r="A21" s="327"/>
      <c r="B21" s="329"/>
    </row>
    <row r="22" spans="1:2" ht="12.75">
      <c r="A22" s="330" t="s">
        <v>384</v>
      </c>
      <c r="B22" s="329" t="s">
        <v>394</v>
      </c>
    </row>
    <row r="23" spans="1:3" ht="12.75">
      <c r="A23" s="330"/>
      <c r="B23" s="329" t="s">
        <v>645</v>
      </c>
      <c r="C23" s="328">
        <v>15</v>
      </c>
    </row>
    <row r="24" spans="1:2" ht="12.75">
      <c r="A24" s="327"/>
      <c r="B24" s="329"/>
    </row>
    <row r="25" spans="1:2" ht="12.75">
      <c r="A25" s="330" t="s">
        <v>385</v>
      </c>
      <c r="B25" s="329" t="s">
        <v>395</v>
      </c>
    </row>
    <row r="26" spans="1:3" ht="12.75">
      <c r="A26" s="330"/>
      <c r="B26" s="329" t="s">
        <v>402</v>
      </c>
      <c r="C26" s="328">
        <v>16</v>
      </c>
    </row>
    <row r="27" spans="1:2" ht="12.75">
      <c r="A27" s="327"/>
      <c r="B27" s="329"/>
    </row>
    <row r="28" spans="1:2" ht="12.75">
      <c r="A28" s="330" t="s">
        <v>386</v>
      </c>
      <c r="B28" s="329" t="s">
        <v>396</v>
      </c>
    </row>
    <row r="29" spans="1:3" ht="12.75">
      <c r="A29" s="330"/>
      <c r="B29" s="329" t="s">
        <v>403</v>
      </c>
      <c r="C29" s="328">
        <v>17</v>
      </c>
    </row>
    <row r="30" ht="12.75">
      <c r="A30" s="308"/>
    </row>
    <row r="31" ht="12.75">
      <c r="A31" s="308"/>
    </row>
    <row r="32" spans="1:3" s="327" customFormat="1" ht="12.75">
      <c r="A32" s="339" t="s">
        <v>451</v>
      </c>
      <c r="C32" s="328"/>
    </row>
    <row r="33" spans="1:2" ht="12.75">
      <c r="A33" s="327"/>
      <c r="B33" s="329"/>
    </row>
    <row r="34" spans="1:3" s="327" customFormat="1" ht="12.75">
      <c r="A34" s="308" t="s">
        <v>452</v>
      </c>
      <c r="C34" s="328"/>
    </row>
    <row r="35" ht="12.75">
      <c r="A35" s="308"/>
    </row>
    <row r="36" spans="1:3" s="327" customFormat="1" ht="12.75">
      <c r="A36" s="330" t="s">
        <v>381</v>
      </c>
      <c r="B36" s="329" t="s">
        <v>397</v>
      </c>
      <c r="C36" s="328"/>
    </row>
    <row r="37" spans="1:3" s="327" customFormat="1" ht="12.75">
      <c r="A37" s="330"/>
      <c r="B37" s="329" t="s">
        <v>404</v>
      </c>
      <c r="C37" s="328">
        <v>18</v>
      </c>
    </row>
    <row r="38" spans="1:2" ht="12.75">
      <c r="A38" s="308"/>
      <c r="B38" s="337"/>
    </row>
    <row r="39" spans="1:3" s="327" customFormat="1" ht="12.75">
      <c r="A39" s="330" t="s">
        <v>382</v>
      </c>
      <c r="B39" s="329" t="s">
        <v>6</v>
      </c>
      <c r="C39" s="328"/>
    </row>
    <row r="40" spans="1:3" s="327" customFormat="1" ht="12.75">
      <c r="A40" s="330"/>
      <c r="B40" s="329" t="s">
        <v>7</v>
      </c>
      <c r="C40" s="328"/>
    </row>
    <row r="41" spans="1:3" s="327" customFormat="1" ht="12.75">
      <c r="A41" s="330"/>
      <c r="B41" s="329" t="s">
        <v>3</v>
      </c>
      <c r="C41" s="328">
        <v>19</v>
      </c>
    </row>
    <row r="42" ht="12.75">
      <c r="A42" s="308"/>
    </row>
    <row r="43" spans="1:3" s="327" customFormat="1" ht="12.75">
      <c r="A43" s="308" t="s">
        <v>453</v>
      </c>
      <c r="C43" s="328"/>
    </row>
    <row r="44" ht="12.75">
      <c r="A44" s="308"/>
    </row>
    <row r="45" spans="1:2" s="331" customFormat="1" ht="12.75">
      <c r="A45" s="330" t="s">
        <v>383</v>
      </c>
      <c r="B45" s="329" t="s">
        <v>4</v>
      </c>
    </row>
    <row r="46" spans="1:3" s="327" customFormat="1" ht="12.75">
      <c r="A46" s="330"/>
      <c r="B46" s="329" t="s">
        <v>5</v>
      </c>
      <c r="C46" s="328"/>
    </row>
    <row r="47" spans="1:3" s="327" customFormat="1" ht="12.75">
      <c r="A47" s="330"/>
      <c r="B47" s="329" t="s">
        <v>8</v>
      </c>
      <c r="C47" s="328">
        <v>20</v>
      </c>
    </row>
    <row r="48" ht="12.75">
      <c r="A48" s="308"/>
    </row>
    <row r="49" spans="1:2" s="331" customFormat="1" ht="12.75">
      <c r="A49" s="330" t="s">
        <v>384</v>
      </c>
      <c r="B49" s="329" t="s">
        <v>393</v>
      </c>
    </row>
    <row r="50" spans="1:3" s="327" customFormat="1" ht="12.75">
      <c r="A50" s="330"/>
      <c r="B50" s="329" t="s">
        <v>412</v>
      </c>
      <c r="C50" s="328"/>
    </row>
    <row r="51" spans="1:3" s="327" customFormat="1" ht="12.75">
      <c r="A51" s="330"/>
      <c r="B51" s="329" t="s">
        <v>413</v>
      </c>
      <c r="C51" s="328">
        <v>21</v>
      </c>
    </row>
    <row r="52" ht="12.75">
      <c r="A52" s="308"/>
    </row>
    <row r="53" spans="1:2" s="331" customFormat="1" ht="12.75">
      <c r="A53" s="330" t="s">
        <v>385</v>
      </c>
      <c r="B53" s="329" t="s">
        <v>393</v>
      </c>
    </row>
    <row r="54" spans="1:3" s="327" customFormat="1" ht="12.75">
      <c r="A54" s="330"/>
      <c r="B54" s="329" t="s">
        <v>420</v>
      </c>
      <c r="C54" s="328"/>
    </row>
    <row r="55" spans="1:3" s="327" customFormat="1" ht="12.75">
      <c r="A55" s="330"/>
      <c r="B55" s="329" t="s">
        <v>427</v>
      </c>
      <c r="C55" s="328">
        <v>24</v>
      </c>
    </row>
    <row r="56" ht="12.75">
      <c r="A56" s="308"/>
    </row>
    <row r="85" ht="12.75">
      <c r="B85" s="294"/>
    </row>
    <row r="86" ht="12.75">
      <c r="B86" s="294"/>
    </row>
    <row r="87" ht="12.75">
      <c r="B87" s="294"/>
    </row>
    <row r="88" ht="12.75">
      <c r="B88" s="294"/>
    </row>
    <row r="89" ht="12.75">
      <c r="B89" s="294"/>
    </row>
    <row r="90" ht="12.75">
      <c r="B90" s="294"/>
    </row>
    <row r="91" ht="12.75">
      <c r="B91" s="294"/>
    </row>
    <row r="92" ht="12.75">
      <c r="B92" s="294"/>
    </row>
    <row r="93" ht="12.75">
      <c r="B93" s="294"/>
    </row>
    <row r="94" ht="12.75">
      <c r="B94" s="294"/>
    </row>
    <row r="95" ht="12.75">
      <c r="B95" s="294"/>
    </row>
    <row r="96" ht="12.75">
      <c r="B96" s="294"/>
    </row>
    <row r="97" ht="12.75">
      <c r="B97" s="294"/>
    </row>
    <row r="98" ht="12.75">
      <c r="B98" s="294"/>
    </row>
    <row r="99" ht="12.75">
      <c r="B99" s="294"/>
    </row>
    <row r="100" ht="12.75">
      <c r="B100" s="294"/>
    </row>
    <row r="101" ht="12.75">
      <c r="B101" s="294"/>
    </row>
    <row r="102" ht="12.75">
      <c r="B102" s="294"/>
    </row>
    <row r="103" ht="12.75">
      <c r="B103" s="294"/>
    </row>
    <row r="104" ht="12.75">
      <c r="B104" s="294"/>
    </row>
    <row r="105" ht="12.75">
      <c r="B105" s="294"/>
    </row>
    <row r="106" ht="12.75">
      <c r="B106" s="294"/>
    </row>
    <row r="107" ht="12.75">
      <c r="B107" s="294"/>
    </row>
    <row r="108" ht="12.75">
      <c r="B108" s="294"/>
    </row>
    <row r="109" ht="12.75">
      <c r="B109" s="294"/>
    </row>
    <row r="110" ht="12.75">
      <c r="B110" s="294"/>
    </row>
    <row r="111" ht="12.75">
      <c r="B111" s="294"/>
    </row>
    <row r="112" ht="12.75">
      <c r="B112" s="294"/>
    </row>
    <row r="113" ht="12.75">
      <c r="B113" s="294"/>
    </row>
    <row r="114" ht="12.75">
      <c r="B114" s="294"/>
    </row>
    <row r="115" ht="12.75">
      <c r="B115" s="294"/>
    </row>
    <row r="116" ht="12.75">
      <c r="B116" s="294"/>
    </row>
    <row r="117" ht="12.75">
      <c r="B117" s="294"/>
    </row>
    <row r="118" ht="12.75">
      <c r="B118" s="294"/>
    </row>
    <row r="119" ht="12.75">
      <c r="B119" s="294"/>
    </row>
    <row r="120" ht="12.75">
      <c r="B120" s="294"/>
    </row>
    <row r="121" ht="12.75">
      <c r="B121" s="294"/>
    </row>
    <row r="122" ht="12.75">
      <c r="B122" s="294"/>
    </row>
    <row r="123" ht="12.75">
      <c r="B123" s="294"/>
    </row>
    <row r="124" ht="12.75">
      <c r="B124" s="294"/>
    </row>
    <row r="125" ht="12.75">
      <c r="B125" s="294"/>
    </row>
    <row r="126" ht="12.75">
      <c r="B126" s="294"/>
    </row>
    <row r="127" ht="12.75">
      <c r="B127" s="294"/>
    </row>
    <row r="128" ht="12.75">
      <c r="B128" s="294"/>
    </row>
    <row r="129" ht="12.75">
      <c r="B129" s="294"/>
    </row>
    <row r="130" ht="12.75">
      <c r="B130" s="294"/>
    </row>
    <row r="131" ht="12.75">
      <c r="B131" s="294"/>
    </row>
    <row r="132" ht="12.75">
      <c r="B132" s="294"/>
    </row>
    <row r="133" ht="12.75">
      <c r="B133" s="294"/>
    </row>
    <row r="134" ht="12.75">
      <c r="B134" s="294"/>
    </row>
    <row r="135" ht="12.75">
      <c r="B135" s="294"/>
    </row>
    <row r="136" ht="12.75">
      <c r="B136" s="294"/>
    </row>
    <row r="137" ht="12.75">
      <c r="B137" s="294"/>
    </row>
    <row r="138" ht="12.75">
      <c r="B138" s="294"/>
    </row>
    <row r="139" ht="12.75">
      <c r="B139" s="294"/>
    </row>
    <row r="140" ht="12.75">
      <c r="B140" s="294"/>
    </row>
    <row r="141" ht="12.75">
      <c r="B141" s="294"/>
    </row>
    <row r="142" ht="12.75">
      <c r="B142" s="294"/>
    </row>
    <row r="143" ht="12.75">
      <c r="B143" s="294"/>
    </row>
    <row r="144" ht="12.75">
      <c r="B144" s="294"/>
    </row>
    <row r="145" ht="12.75">
      <c r="B145" s="294"/>
    </row>
    <row r="146" ht="12.75">
      <c r="B146" s="294"/>
    </row>
    <row r="147" ht="12.75">
      <c r="B147" s="294"/>
    </row>
    <row r="148" ht="12.75">
      <c r="B148" s="294"/>
    </row>
    <row r="149" ht="12.75">
      <c r="B149" s="294"/>
    </row>
    <row r="150" ht="12.75">
      <c r="B150" s="294"/>
    </row>
    <row r="151" ht="12.75">
      <c r="B151" s="294"/>
    </row>
    <row r="152" ht="12.75">
      <c r="B152" s="294"/>
    </row>
    <row r="153" ht="12.75">
      <c r="B153" s="294"/>
    </row>
    <row r="154" ht="12.75">
      <c r="B154" s="294"/>
    </row>
    <row r="155" ht="12.75">
      <c r="B155" s="294"/>
    </row>
    <row r="156" ht="12.75">
      <c r="B156" s="294"/>
    </row>
    <row r="157" ht="12.75">
      <c r="B157" s="294"/>
    </row>
    <row r="158" ht="12.75">
      <c r="B158" s="294"/>
    </row>
    <row r="159" ht="12.75">
      <c r="B159" s="294"/>
    </row>
    <row r="160" ht="12.75">
      <c r="B160" s="294"/>
    </row>
    <row r="161" ht="12.75">
      <c r="B161" s="294"/>
    </row>
    <row r="162" ht="12.75">
      <c r="B162" s="294"/>
    </row>
    <row r="163" ht="12.75">
      <c r="B163" s="294"/>
    </row>
    <row r="164" ht="12.75">
      <c r="B164" s="294"/>
    </row>
    <row r="165" ht="12.75">
      <c r="B165" s="294"/>
    </row>
    <row r="166" ht="12.75">
      <c r="B166" s="294"/>
    </row>
    <row r="167" ht="12.75">
      <c r="B167" s="294"/>
    </row>
    <row r="168" ht="12.75">
      <c r="B168" s="294"/>
    </row>
    <row r="169" ht="12.75">
      <c r="B169" s="294"/>
    </row>
    <row r="170" ht="12.75">
      <c r="B170" s="294"/>
    </row>
    <row r="171" ht="12.75">
      <c r="B171" s="294"/>
    </row>
    <row r="172" ht="12.75">
      <c r="B172" s="294"/>
    </row>
    <row r="173" ht="12.75">
      <c r="B173" s="294"/>
    </row>
    <row r="174" ht="12.75">
      <c r="B174" s="294"/>
    </row>
    <row r="175" ht="12.75">
      <c r="B175" s="294"/>
    </row>
    <row r="176" ht="12.75">
      <c r="B176" s="294"/>
    </row>
    <row r="177" ht="12.75">
      <c r="B177" s="294"/>
    </row>
    <row r="178" ht="12.75">
      <c r="B178" s="294"/>
    </row>
    <row r="179" ht="12.75">
      <c r="B179" s="294"/>
    </row>
    <row r="180" ht="12.75">
      <c r="B180" s="294"/>
    </row>
    <row r="181" ht="12.75">
      <c r="B181" s="294"/>
    </row>
    <row r="182" ht="12.75">
      <c r="B182" s="294"/>
    </row>
    <row r="183" ht="12.75">
      <c r="B183" s="294"/>
    </row>
    <row r="184" ht="12.75">
      <c r="B184" s="294"/>
    </row>
    <row r="185" ht="12.75">
      <c r="B185" s="294"/>
    </row>
  </sheetData>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1"/>
  <sheetViews>
    <sheetView workbookViewId="0" topLeftCell="A1">
      <selection activeCell="A1" sqref="A1"/>
    </sheetView>
  </sheetViews>
  <sheetFormatPr defaultColWidth="11.421875" defaultRowHeight="12.75"/>
  <cols>
    <col min="1" max="1" width="3.8515625" style="330" customWidth="1"/>
    <col min="2" max="2" width="77.8515625" style="291" customWidth="1"/>
    <col min="3" max="3" width="5.140625" style="328" customWidth="1"/>
  </cols>
  <sheetData>
    <row r="2" spans="1:3" s="295" customFormat="1" ht="12.75">
      <c r="A2" s="330" t="s">
        <v>386</v>
      </c>
      <c r="B2" s="329" t="s">
        <v>418</v>
      </c>
      <c r="C2" s="328"/>
    </row>
    <row r="3" spans="1:3" s="291" customFormat="1" ht="12.75">
      <c r="A3" s="330"/>
      <c r="B3" s="329" t="s">
        <v>419</v>
      </c>
      <c r="C3" s="328"/>
    </row>
    <row r="4" spans="1:3" s="291" customFormat="1" ht="12.75">
      <c r="A4" s="330"/>
      <c r="B4" s="329" t="s">
        <v>9</v>
      </c>
      <c r="C4" s="328">
        <v>30</v>
      </c>
    </row>
    <row r="5" spans="1:3" s="291" customFormat="1" ht="12.75">
      <c r="A5" s="330"/>
      <c r="B5" s="329"/>
      <c r="C5" s="328"/>
    </row>
    <row r="6" spans="1:3" s="295" customFormat="1" ht="12.75">
      <c r="A6" s="330" t="s">
        <v>387</v>
      </c>
      <c r="B6" s="329" t="s">
        <v>398</v>
      </c>
      <c r="C6" s="328"/>
    </row>
    <row r="7" spans="1:4" s="291" customFormat="1" ht="12.75">
      <c r="A7" s="330"/>
      <c r="B7" s="329" t="s">
        <v>405</v>
      </c>
      <c r="C7" s="328">
        <v>32</v>
      </c>
      <c r="D7" s="293"/>
    </row>
    <row r="8" spans="1:3" s="291" customFormat="1" ht="12.75">
      <c r="A8" s="330"/>
      <c r="B8" s="329"/>
      <c r="C8" s="328"/>
    </row>
    <row r="9" spans="1:3" s="295" customFormat="1" ht="12.75">
      <c r="A9" s="330" t="s">
        <v>388</v>
      </c>
      <c r="B9" s="329" t="s">
        <v>398</v>
      </c>
      <c r="C9" s="328"/>
    </row>
    <row r="10" spans="1:3" s="291" customFormat="1" ht="12.75">
      <c r="A10" s="330"/>
      <c r="B10" s="329" t="s">
        <v>406</v>
      </c>
      <c r="C10" s="328"/>
    </row>
    <row r="11" spans="1:3" s="291" customFormat="1" ht="12.75">
      <c r="A11" s="330"/>
      <c r="B11" s="329" t="s">
        <v>407</v>
      </c>
      <c r="C11" s="328">
        <v>34</v>
      </c>
    </row>
    <row r="12" spans="1:3" s="291" customFormat="1" ht="12.75">
      <c r="A12" s="330"/>
      <c r="B12" s="329"/>
      <c r="C12" s="328"/>
    </row>
    <row r="13" spans="1:3" s="291" customFormat="1" ht="12.75">
      <c r="A13" s="330"/>
      <c r="B13" s="329"/>
      <c r="C13" s="328"/>
    </row>
    <row r="14" spans="1:3" s="336" customFormat="1" ht="12.75">
      <c r="A14" s="308" t="s">
        <v>454</v>
      </c>
      <c r="B14" s="334"/>
      <c r="C14" s="335"/>
    </row>
    <row r="15" spans="1:3" s="291" customFormat="1" ht="12.75">
      <c r="A15" s="330"/>
      <c r="B15" s="329"/>
      <c r="C15" s="328"/>
    </row>
    <row r="16" spans="1:3" s="291" customFormat="1" ht="12.75">
      <c r="A16" s="330" t="s">
        <v>389</v>
      </c>
      <c r="B16" s="329" t="s">
        <v>399</v>
      </c>
      <c r="C16" s="328"/>
    </row>
    <row r="17" spans="1:3" s="291" customFormat="1" ht="12.75">
      <c r="A17" s="330"/>
      <c r="B17" s="329" t="s">
        <v>409</v>
      </c>
      <c r="C17" s="328">
        <v>35</v>
      </c>
    </row>
    <row r="18" spans="1:3" s="291" customFormat="1" ht="12.75">
      <c r="A18" s="330"/>
      <c r="B18" s="329"/>
      <c r="C18" s="328"/>
    </row>
    <row r="19" spans="1:3" s="291" customFormat="1" ht="12.75">
      <c r="A19" s="330" t="s">
        <v>390</v>
      </c>
      <c r="B19" s="329" t="s">
        <v>410</v>
      </c>
      <c r="C19" s="328"/>
    </row>
    <row r="20" spans="1:3" s="291" customFormat="1" ht="12.75">
      <c r="A20" s="327"/>
      <c r="B20" s="329" t="s">
        <v>411</v>
      </c>
      <c r="C20" s="328"/>
    </row>
    <row r="21" spans="1:3" s="291" customFormat="1" ht="12.75">
      <c r="A21" s="330"/>
      <c r="B21" s="329" t="s">
        <v>10</v>
      </c>
      <c r="C21" s="328">
        <v>38</v>
      </c>
    </row>
    <row r="22" spans="1:3" s="291" customFormat="1" ht="12.75">
      <c r="A22" s="330"/>
      <c r="B22" s="329"/>
      <c r="C22" s="328"/>
    </row>
    <row r="23" spans="1:3" s="291" customFormat="1" ht="12.75">
      <c r="A23" s="330" t="s">
        <v>391</v>
      </c>
      <c r="B23" s="329" t="s">
        <v>400</v>
      </c>
      <c r="C23" s="328"/>
    </row>
    <row r="24" spans="1:3" s="291" customFormat="1" ht="12.75">
      <c r="A24" s="330"/>
      <c r="B24" s="329" t="s">
        <v>416</v>
      </c>
      <c r="C24" s="328"/>
    </row>
    <row r="25" spans="1:3" s="291" customFormat="1" ht="12.75">
      <c r="A25" s="330"/>
      <c r="B25" s="329" t="s">
        <v>417</v>
      </c>
      <c r="C25" s="328">
        <v>39</v>
      </c>
    </row>
    <row r="26" spans="1:3" s="291" customFormat="1" ht="12.75">
      <c r="A26" s="330"/>
      <c r="B26" s="329"/>
      <c r="C26" s="328"/>
    </row>
    <row r="27" spans="1:3" s="291" customFormat="1" ht="12.75">
      <c r="A27" s="330" t="s">
        <v>392</v>
      </c>
      <c r="B27" s="329" t="s">
        <v>401</v>
      </c>
      <c r="C27" s="328"/>
    </row>
    <row r="28" spans="1:3" s="291" customFormat="1" ht="12.75">
      <c r="A28" s="330"/>
      <c r="B28" s="329" t="s">
        <v>408</v>
      </c>
      <c r="C28" s="328"/>
    </row>
    <row r="29" spans="1:3" s="291" customFormat="1" ht="12.75">
      <c r="A29" s="330"/>
      <c r="B29" s="329" t="s">
        <v>446</v>
      </c>
      <c r="C29" s="328">
        <v>40</v>
      </c>
    </row>
    <row r="30" spans="1:3" s="291" customFormat="1" ht="12.75">
      <c r="A30" s="333"/>
      <c r="C30" s="328"/>
    </row>
    <row r="31" ht="12.75">
      <c r="B31" s="294"/>
    </row>
    <row r="32" ht="12.75">
      <c r="A32" s="332"/>
    </row>
    <row r="33" ht="12.75">
      <c r="B33" s="294"/>
    </row>
    <row r="34" ht="12.75">
      <c r="B34" s="332"/>
    </row>
    <row r="35" ht="12.75">
      <c r="B35" s="332"/>
    </row>
    <row r="36" spans="1:2" ht="12.75">
      <c r="A36" s="327"/>
      <c r="B36" s="329"/>
    </row>
    <row r="37" ht="12.75">
      <c r="B37" s="332"/>
    </row>
    <row r="38" ht="12.75">
      <c r="B38" s="332"/>
    </row>
    <row r="39" spans="1:2" ht="12.75">
      <c r="A39" s="327"/>
      <c r="B39" s="329"/>
    </row>
    <row r="40" spans="1:2" ht="12.75">
      <c r="A40" s="332"/>
      <c r="B40" s="327"/>
    </row>
    <row r="41" spans="1:2" ht="12.75">
      <c r="A41" s="327"/>
      <c r="B41" s="329"/>
    </row>
    <row r="42" spans="2:3" ht="12.75">
      <c r="B42" s="332"/>
      <c r="C42" s="331"/>
    </row>
    <row r="43" ht="12.75">
      <c r="B43" s="332"/>
    </row>
    <row r="44" spans="1:2" ht="12.75">
      <c r="A44" s="327"/>
      <c r="B44" s="329"/>
    </row>
    <row r="45" spans="2:3" ht="12.75">
      <c r="B45" s="332"/>
      <c r="C45" s="331"/>
    </row>
    <row r="46" ht="12.75">
      <c r="B46" s="332"/>
    </row>
    <row r="47" ht="12.75">
      <c r="B47" s="332"/>
    </row>
    <row r="48" spans="1:2" ht="12.75">
      <c r="A48" s="327"/>
      <c r="B48" s="329"/>
    </row>
    <row r="49" spans="2:3" ht="12.75">
      <c r="B49" s="332"/>
      <c r="C49" s="331"/>
    </row>
    <row r="50" ht="12.75">
      <c r="B50" s="332"/>
    </row>
    <row r="51" ht="12.75">
      <c r="B51" s="332"/>
    </row>
    <row r="52" ht="12.75">
      <c r="B52" s="294"/>
    </row>
    <row r="81" ht="12.75">
      <c r="B81" s="294"/>
    </row>
    <row r="82" ht="12.75">
      <c r="B82" s="294"/>
    </row>
    <row r="83" ht="12.75">
      <c r="B83" s="294"/>
    </row>
    <row r="84" ht="12.75">
      <c r="B84" s="294"/>
    </row>
    <row r="85" ht="12.75">
      <c r="B85" s="294"/>
    </row>
    <row r="86" ht="12.75">
      <c r="B86" s="294"/>
    </row>
    <row r="87" ht="12.75">
      <c r="B87" s="294"/>
    </row>
    <row r="88" ht="12.75">
      <c r="B88" s="294"/>
    </row>
    <row r="89" ht="12.75">
      <c r="B89" s="294"/>
    </row>
    <row r="90" ht="12.75">
      <c r="B90" s="294"/>
    </row>
    <row r="91" ht="12.75">
      <c r="B91" s="294"/>
    </row>
    <row r="92" ht="12.75">
      <c r="B92" s="294"/>
    </row>
    <row r="93" ht="12.75">
      <c r="B93" s="294"/>
    </row>
    <row r="94" ht="12.75">
      <c r="B94" s="294"/>
    </row>
    <row r="95" ht="12.75">
      <c r="B95" s="294"/>
    </row>
    <row r="96" ht="12.75">
      <c r="B96" s="294"/>
    </row>
    <row r="97" ht="12.75">
      <c r="B97" s="294"/>
    </row>
    <row r="98" ht="12.75">
      <c r="B98" s="294"/>
    </row>
    <row r="99" ht="12.75">
      <c r="B99" s="294"/>
    </row>
    <row r="100" ht="12.75">
      <c r="B100" s="294"/>
    </row>
    <row r="101" ht="12.75">
      <c r="B101" s="294"/>
    </row>
    <row r="102" ht="12.75">
      <c r="B102" s="294"/>
    </row>
    <row r="103" ht="12.75">
      <c r="B103" s="294"/>
    </row>
    <row r="104" ht="12.75">
      <c r="B104" s="294"/>
    </row>
    <row r="105" ht="12.75">
      <c r="B105" s="294"/>
    </row>
    <row r="106" ht="12.75">
      <c r="B106" s="294"/>
    </row>
    <row r="107" ht="12.75">
      <c r="B107" s="294"/>
    </row>
    <row r="108" ht="12.75">
      <c r="B108" s="294"/>
    </row>
    <row r="109" ht="12.75">
      <c r="B109" s="294"/>
    </row>
    <row r="110" ht="12.75">
      <c r="B110" s="294"/>
    </row>
    <row r="111" ht="12.75">
      <c r="B111" s="294"/>
    </row>
    <row r="112" ht="12.75">
      <c r="B112" s="294"/>
    </row>
    <row r="113" ht="12.75">
      <c r="B113" s="294"/>
    </row>
    <row r="114" ht="12.75">
      <c r="B114" s="294"/>
    </row>
    <row r="115" ht="12.75">
      <c r="B115" s="294"/>
    </row>
    <row r="116" ht="12.75">
      <c r="B116" s="294"/>
    </row>
    <row r="117" ht="12.75">
      <c r="B117" s="294"/>
    </row>
    <row r="118" ht="12.75">
      <c r="B118" s="294"/>
    </row>
    <row r="119" ht="12.75">
      <c r="B119" s="294"/>
    </row>
    <row r="120" ht="12.75">
      <c r="B120" s="294"/>
    </row>
    <row r="121" ht="12.75">
      <c r="B121" s="294"/>
    </row>
    <row r="122" ht="12.75">
      <c r="B122" s="294"/>
    </row>
    <row r="123" ht="12.75">
      <c r="B123" s="294"/>
    </row>
    <row r="124" ht="12.75">
      <c r="B124" s="294"/>
    </row>
    <row r="125" ht="12.75">
      <c r="B125" s="294"/>
    </row>
    <row r="126" ht="12.75">
      <c r="B126" s="294"/>
    </row>
    <row r="127" ht="12.75">
      <c r="B127" s="294"/>
    </row>
    <row r="128" ht="12.75">
      <c r="B128" s="294"/>
    </row>
    <row r="129" ht="12.75">
      <c r="B129" s="294"/>
    </row>
    <row r="130" ht="12.75">
      <c r="B130" s="294"/>
    </row>
    <row r="131" ht="12.75">
      <c r="B131" s="294"/>
    </row>
    <row r="132" ht="12.75">
      <c r="B132" s="294"/>
    </row>
    <row r="133" ht="12.75">
      <c r="B133" s="294"/>
    </row>
    <row r="134" ht="12.75">
      <c r="B134" s="294"/>
    </row>
    <row r="135" ht="12.75">
      <c r="B135" s="294"/>
    </row>
    <row r="136" ht="12.75">
      <c r="B136" s="294"/>
    </row>
    <row r="137" ht="12.75">
      <c r="B137" s="294"/>
    </row>
    <row r="138" ht="12.75">
      <c r="B138" s="294"/>
    </row>
    <row r="139" ht="12.75">
      <c r="B139" s="294"/>
    </row>
    <row r="140" ht="12.75">
      <c r="B140" s="294"/>
    </row>
    <row r="141" ht="12.75">
      <c r="B141" s="294"/>
    </row>
    <row r="142" ht="12.75">
      <c r="B142" s="294"/>
    </row>
    <row r="143" ht="12.75">
      <c r="B143" s="294"/>
    </row>
    <row r="144" ht="12.75">
      <c r="B144" s="294"/>
    </row>
    <row r="145" ht="12.75">
      <c r="B145" s="294"/>
    </row>
    <row r="146" ht="12.75">
      <c r="B146" s="294"/>
    </row>
    <row r="147" ht="12.75">
      <c r="B147" s="294"/>
    </row>
    <row r="148" ht="12.75">
      <c r="B148" s="294"/>
    </row>
    <row r="149" ht="12.75">
      <c r="B149" s="294"/>
    </row>
    <row r="150" ht="12.75">
      <c r="B150" s="294"/>
    </row>
    <row r="151" ht="12.75">
      <c r="B151" s="294"/>
    </row>
    <row r="152" ht="12.75">
      <c r="B152" s="294"/>
    </row>
    <row r="153" ht="12.75">
      <c r="B153" s="294"/>
    </row>
    <row r="154" ht="12.75">
      <c r="B154" s="294"/>
    </row>
    <row r="155" ht="12.75">
      <c r="B155" s="294"/>
    </row>
    <row r="156" ht="12.75">
      <c r="B156" s="294"/>
    </row>
    <row r="157" ht="12.75">
      <c r="B157" s="294"/>
    </row>
    <row r="158" ht="12.75">
      <c r="B158" s="294"/>
    </row>
    <row r="159" ht="12.75">
      <c r="B159" s="294"/>
    </row>
    <row r="160" ht="12.75">
      <c r="B160" s="294"/>
    </row>
    <row r="161" ht="12.75">
      <c r="B161" s="294"/>
    </row>
    <row r="162" ht="12.75">
      <c r="B162" s="294"/>
    </row>
    <row r="163" ht="12.75">
      <c r="B163" s="294"/>
    </row>
    <row r="164" ht="12.75">
      <c r="B164" s="294"/>
    </row>
    <row r="165" ht="12.75">
      <c r="B165" s="294"/>
    </row>
    <row r="166" ht="12.75">
      <c r="B166" s="294"/>
    </row>
    <row r="167" ht="12.75">
      <c r="B167" s="294"/>
    </row>
    <row r="168" ht="12.75">
      <c r="B168" s="294"/>
    </row>
    <row r="169" ht="12.75">
      <c r="B169" s="294"/>
    </row>
    <row r="170" ht="12.75">
      <c r="B170" s="294"/>
    </row>
    <row r="171" ht="12.75">
      <c r="B171" s="294"/>
    </row>
    <row r="172" ht="12.75">
      <c r="B172" s="294"/>
    </row>
    <row r="173" ht="12.75">
      <c r="B173" s="294"/>
    </row>
    <row r="174" ht="12.75">
      <c r="B174" s="294"/>
    </row>
    <row r="175" ht="12.75">
      <c r="B175" s="294"/>
    </row>
    <row r="176" ht="12.75">
      <c r="B176" s="294"/>
    </row>
    <row r="177" ht="12.75">
      <c r="B177" s="294"/>
    </row>
    <row r="178" ht="12.75">
      <c r="B178" s="294"/>
    </row>
    <row r="179" ht="12.75">
      <c r="B179" s="294"/>
    </row>
    <row r="180" ht="12.75">
      <c r="B180" s="294"/>
    </row>
    <row r="181" ht="12.75">
      <c r="B181" s="294"/>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2:C264"/>
  <sheetViews>
    <sheetView workbookViewId="0" topLeftCell="A1">
      <selection activeCell="A1" sqref="A1"/>
    </sheetView>
  </sheetViews>
  <sheetFormatPr defaultColWidth="11.421875" defaultRowHeight="12.75"/>
  <cols>
    <col min="1" max="1" width="5.421875" style="296" customWidth="1"/>
    <col min="2" max="2" width="34.7109375" style="296" customWidth="1"/>
    <col min="3" max="3" width="40.421875" style="296" customWidth="1"/>
    <col min="4" max="16384" width="11.421875" style="296" customWidth="1"/>
  </cols>
  <sheetData>
    <row r="1" ht="15" customHeight="1"/>
    <row r="2" ht="19.5" customHeight="1">
      <c r="A2" s="186" t="s">
        <v>449</v>
      </c>
    </row>
    <row r="3" ht="22.5" customHeight="1"/>
    <row r="4" spans="1:3" ht="12.75" customHeight="1">
      <c r="A4" s="370" t="s">
        <v>455</v>
      </c>
      <c r="B4" s="370"/>
      <c r="C4" s="370"/>
    </row>
    <row r="5" spans="1:3" ht="12.75" customHeight="1">
      <c r="A5" s="370"/>
      <c r="B5" s="370"/>
      <c r="C5" s="370"/>
    </row>
    <row r="6" spans="1:3" ht="12.75" customHeight="1">
      <c r="A6" s="370"/>
      <c r="B6" s="370"/>
      <c r="C6" s="370"/>
    </row>
    <row r="7" ht="15" customHeight="1"/>
    <row r="8" spans="1:3" ht="12.75" customHeight="1">
      <c r="A8" s="372" t="s">
        <v>599</v>
      </c>
      <c r="B8" s="372"/>
      <c r="C8" s="372"/>
    </row>
    <row r="9" spans="1:3" ht="12.75" customHeight="1">
      <c r="A9" s="372"/>
      <c r="B9" s="372"/>
      <c r="C9" s="372"/>
    </row>
    <row r="10" spans="1:3" ht="12.75" customHeight="1">
      <c r="A10" s="372"/>
      <c r="B10" s="372"/>
      <c r="C10" s="372"/>
    </row>
    <row r="11" spans="1:3" ht="12.75" customHeight="1">
      <c r="A11" s="372"/>
      <c r="B11" s="372"/>
      <c r="C11" s="372"/>
    </row>
    <row r="12" spans="1:3" ht="12.75" customHeight="1">
      <c r="A12" s="372" t="s">
        <v>738</v>
      </c>
      <c r="B12" s="372"/>
      <c r="C12" s="372"/>
    </row>
    <row r="13" spans="1:3" ht="12.75" customHeight="1">
      <c r="A13" s="372"/>
      <c r="B13" s="372"/>
      <c r="C13" s="372"/>
    </row>
    <row r="14" spans="1:3" s="309" customFormat="1" ht="12.75" customHeight="1">
      <c r="A14" s="372" t="s">
        <v>607</v>
      </c>
      <c r="B14" s="372"/>
      <c r="C14" s="372"/>
    </row>
    <row r="15" spans="1:3" s="309" customFormat="1" ht="12.75" customHeight="1">
      <c r="A15" s="372"/>
      <c r="B15" s="372"/>
      <c r="C15" s="372"/>
    </row>
    <row r="16" spans="1:3" s="309" customFormat="1" ht="12.75" customHeight="1">
      <c r="A16" s="372"/>
      <c r="B16" s="372"/>
      <c r="C16" s="372"/>
    </row>
    <row r="17" ht="15" customHeight="1"/>
    <row r="18" spans="1:3" ht="12.75" customHeight="1">
      <c r="A18" s="370" t="s">
        <v>598</v>
      </c>
      <c r="B18" s="370"/>
      <c r="C18" s="370"/>
    </row>
    <row r="19" spans="1:3" ht="12.75" customHeight="1">
      <c r="A19" s="370"/>
      <c r="B19" s="370"/>
      <c r="C19" s="370"/>
    </row>
    <row r="20" spans="1:3" ht="12.75" customHeight="1">
      <c r="A20" s="370"/>
      <c r="B20" s="370"/>
      <c r="C20" s="370"/>
    </row>
    <row r="21" spans="1:3" ht="12.75">
      <c r="A21" s="370"/>
      <c r="B21" s="370"/>
      <c r="C21" s="370"/>
    </row>
    <row r="22" ht="15" customHeight="1"/>
    <row r="23" spans="1:3" ht="12.75" customHeight="1">
      <c r="A23" s="370" t="s">
        <v>0</v>
      </c>
      <c r="B23" s="370"/>
      <c r="C23" s="370"/>
    </row>
    <row r="24" spans="1:3" ht="12.75" customHeight="1">
      <c r="A24" s="370"/>
      <c r="B24" s="370"/>
      <c r="C24" s="370"/>
    </row>
    <row r="25" spans="1:3" ht="12.75" customHeight="1">
      <c r="A25" s="370"/>
      <c r="B25" s="370"/>
      <c r="C25" s="370"/>
    </row>
    <row r="26" spans="1:3" ht="12.75" customHeight="1">
      <c r="A26" s="370"/>
      <c r="B26" s="370"/>
      <c r="C26" s="370"/>
    </row>
    <row r="27" spans="1:3" ht="12.75" customHeight="1">
      <c r="A27" s="370"/>
      <c r="B27" s="370"/>
      <c r="C27" s="370"/>
    </row>
    <row r="28" spans="1:3" ht="12.75" customHeight="1">
      <c r="A28" s="370"/>
      <c r="B28" s="370"/>
      <c r="C28" s="370"/>
    </row>
    <row r="29" spans="1:3" ht="12.75" customHeight="1">
      <c r="A29" s="370"/>
      <c r="B29" s="370"/>
      <c r="C29" s="370"/>
    </row>
    <row r="30" spans="1:3" ht="12.75" customHeight="1">
      <c r="A30" s="370"/>
      <c r="B30" s="370"/>
      <c r="C30" s="370"/>
    </row>
    <row r="31" spans="1:3" ht="12.75" customHeight="1">
      <c r="A31" s="370"/>
      <c r="B31" s="370"/>
      <c r="C31" s="370"/>
    </row>
    <row r="32" spans="1:3" ht="12.75" customHeight="1">
      <c r="A32" s="370"/>
      <c r="B32" s="370"/>
      <c r="C32" s="370"/>
    </row>
    <row r="33" spans="1:3" ht="12.75" customHeight="1">
      <c r="A33" s="370"/>
      <c r="B33" s="370"/>
      <c r="C33" s="370"/>
    </row>
    <row r="34" ht="15" customHeight="1"/>
    <row r="35" spans="1:3" ht="12.75" customHeight="1">
      <c r="A35" s="370" t="s">
        <v>456</v>
      </c>
      <c r="B35" s="370"/>
      <c r="C35" s="370"/>
    </row>
    <row r="36" spans="1:3" ht="12.75" customHeight="1">
      <c r="A36" s="370"/>
      <c r="B36" s="370"/>
      <c r="C36" s="370"/>
    </row>
    <row r="37" spans="1:3" ht="12.75" customHeight="1">
      <c r="A37" s="370"/>
      <c r="B37" s="370"/>
      <c r="C37" s="370"/>
    </row>
    <row r="38" ht="15" customHeight="1"/>
    <row r="39" ht="12.75" customHeight="1">
      <c r="A39" s="296" t="s">
        <v>463</v>
      </c>
    </row>
    <row r="41" ht="19.5" customHeight="1">
      <c r="A41" s="186" t="s">
        <v>457</v>
      </c>
    </row>
    <row r="42" spans="1:3" ht="11.25" customHeight="1">
      <c r="A42" s="298"/>
      <c r="B42" s="298"/>
      <c r="C42" s="298"/>
    </row>
    <row r="43" spans="1:3" ht="12.75" customHeight="1">
      <c r="A43" s="371" t="s">
        <v>464</v>
      </c>
      <c r="B43" s="370"/>
      <c r="C43" s="370"/>
    </row>
    <row r="44" spans="1:3" ht="12.75" customHeight="1">
      <c r="A44" s="370"/>
      <c r="B44" s="370"/>
      <c r="C44" s="370"/>
    </row>
    <row r="45" spans="1:3" ht="18.75" customHeight="1">
      <c r="A45" s="370"/>
      <c r="B45" s="370"/>
      <c r="C45" s="370"/>
    </row>
    <row r="46" ht="15" customHeight="1"/>
    <row r="47" spans="1:3" ht="12.75" customHeight="1">
      <c r="A47" s="370" t="s">
        <v>461</v>
      </c>
      <c r="B47" s="370"/>
      <c r="C47" s="370"/>
    </row>
    <row r="48" spans="1:3" ht="12.75" customHeight="1">
      <c r="A48" s="370"/>
      <c r="B48" s="370"/>
      <c r="C48" s="370"/>
    </row>
    <row r="49" spans="1:3" ht="12.75" customHeight="1">
      <c r="A49" s="370"/>
      <c r="B49" s="370"/>
      <c r="C49" s="370"/>
    </row>
    <row r="50" spans="1:3" ht="12.75" customHeight="1">
      <c r="A50" s="370"/>
      <c r="B50" s="370"/>
      <c r="C50" s="370"/>
    </row>
    <row r="51" spans="1:3" ht="12.75" customHeight="1">
      <c r="A51" s="370"/>
      <c r="B51" s="370"/>
      <c r="C51" s="370"/>
    </row>
    <row r="52" spans="1:3" ht="12.75" customHeight="1">
      <c r="A52" s="370"/>
      <c r="B52" s="370"/>
      <c r="C52" s="370"/>
    </row>
    <row r="53" spans="1:3" ht="12.75" customHeight="1">
      <c r="A53" s="370"/>
      <c r="B53" s="370"/>
      <c r="C53" s="370"/>
    </row>
    <row r="54" spans="1:3" ht="12.75" customHeight="1">
      <c r="A54" s="370"/>
      <c r="B54" s="370"/>
      <c r="C54" s="370"/>
    </row>
    <row r="55" spans="1:3" ht="12.75" customHeight="1">
      <c r="A55" s="370"/>
      <c r="B55" s="370"/>
      <c r="C55" s="370"/>
    </row>
    <row r="56" ht="15" customHeight="1"/>
    <row r="57" s="299" customFormat="1" ht="25.5" customHeight="1">
      <c r="A57" s="185" t="s">
        <v>462</v>
      </c>
    </row>
    <row r="58" spans="1:3" ht="12.75" customHeight="1">
      <c r="A58" s="373" t="s">
        <v>550</v>
      </c>
      <c r="B58" s="373"/>
      <c r="C58" s="373"/>
    </row>
    <row r="59" spans="1:3" ht="12.75" customHeight="1">
      <c r="A59" s="373"/>
      <c r="B59" s="373"/>
      <c r="C59" s="373"/>
    </row>
    <row r="60" spans="1:3" ht="12.75" customHeight="1">
      <c r="A60" s="373"/>
      <c r="B60" s="373"/>
      <c r="C60" s="373"/>
    </row>
    <row r="61" spans="1:3" ht="12.75" customHeight="1">
      <c r="A61" s="373"/>
      <c r="B61" s="373"/>
      <c r="C61" s="373"/>
    </row>
    <row r="62" spans="1:3" ht="12.75" customHeight="1">
      <c r="A62" s="373"/>
      <c r="B62" s="373"/>
      <c r="C62" s="373"/>
    </row>
    <row r="63" spans="1:3" ht="12.75" customHeight="1">
      <c r="A63" s="373"/>
      <c r="B63" s="373"/>
      <c r="C63" s="373"/>
    </row>
    <row r="64" spans="1:3" ht="12.75" customHeight="1">
      <c r="A64" s="373"/>
      <c r="B64" s="373"/>
      <c r="C64" s="373"/>
    </row>
    <row r="65" spans="1:3" ht="12.75" customHeight="1">
      <c r="A65" s="373"/>
      <c r="B65" s="373"/>
      <c r="C65" s="373"/>
    </row>
    <row r="66" spans="1:3" ht="12.75" customHeight="1">
      <c r="A66" s="374" t="s">
        <v>592</v>
      </c>
      <c r="B66" s="370"/>
      <c r="C66" s="370"/>
    </row>
    <row r="67" spans="1:3" ht="12.75" customHeight="1">
      <c r="A67" s="370"/>
      <c r="B67" s="370"/>
      <c r="C67" s="370"/>
    </row>
    <row r="68" spans="1:3" ht="12.75" customHeight="1">
      <c r="A68" s="370"/>
      <c r="B68" s="370"/>
      <c r="C68" s="370"/>
    </row>
    <row r="69" spans="1:3" ht="12.75" customHeight="1">
      <c r="A69" s="370"/>
      <c r="B69" s="370"/>
      <c r="C69" s="370"/>
    </row>
    <row r="70" spans="1:3" ht="12.75" customHeight="1">
      <c r="A70" s="370"/>
      <c r="B70" s="370"/>
      <c r="C70" s="370"/>
    </row>
    <row r="71" spans="1:3" ht="12.75" customHeight="1">
      <c r="A71" s="370"/>
      <c r="B71" s="370"/>
      <c r="C71" s="370"/>
    </row>
    <row r="72" spans="1:3" ht="12.75" customHeight="1">
      <c r="A72" s="370"/>
      <c r="B72" s="370"/>
      <c r="C72" s="370"/>
    </row>
    <row r="73" ht="15" customHeight="1"/>
    <row r="74" spans="1:3" ht="12.75" customHeight="1">
      <c r="A74" s="370" t="s">
        <v>609</v>
      </c>
      <c r="B74" s="370"/>
      <c r="C74" s="370"/>
    </row>
    <row r="75" spans="1:3" ht="12.75" customHeight="1">
      <c r="A75" s="370"/>
      <c r="B75" s="370"/>
      <c r="C75" s="370"/>
    </row>
    <row r="76" spans="1:3" ht="12.75" customHeight="1">
      <c r="A76" s="370"/>
      <c r="B76" s="370"/>
      <c r="C76" s="370"/>
    </row>
    <row r="77" spans="1:3" ht="12.75" customHeight="1">
      <c r="A77" s="370"/>
      <c r="B77" s="370"/>
      <c r="C77" s="370"/>
    </row>
    <row r="78" spans="1:3" ht="12.75" customHeight="1">
      <c r="A78" s="370"/>
      <c r="B78" s="370"/>
      <c r="C78" s="370"/>
    </row>
    <row r="79" spans="1:3" ht="12.75" customHeight="1">
      <c r="A79" s="370"/>
      <c r="B79" s="370"/>
      <c r="C79" s="370"/>
    </row>
    <row r="80" ht="15" customHeight="1"/>
    <row r="81" s="299" customFormat="1" ht="25.5" customHeight="1">
      <c r="A81" s="185" t="s">
        <v>610</v>
      </c>
    </row>
    <row r="82" spans="1:3" ht="12.75" customHeight="1">
      <c r="A82" s="370" t="s">
        <v>611</v>
      </c>
      <c r="B82" s="370"/>
      <c r="C82" s="370"/>
    </row>
    <row r="83" spans="1:3" ht="12.75" customHeight="1">
      <c r="A83" s="370"/>
      <c r="B83" s="370"/>
      <c r="C83" s="370"/>
    </row>
    <row r="84" spans="1:3" ht="12.75" customHeight="1">
      <c r="A84" s="370"/>
      <c r="B84" s="370"/>
      <c r="C84" s="370"/>
    </row>
    <row r="85" spans="1:3" ht="12.75" customHeight="1">
      <c r="A85" s="370"/>
      <c r="B85" s="370"/>
      <c r="C85" s="370"/>
    </row>
    <row r="86" spans="1:3" ht="15" customHeight="1">
      <c r="A86" s="370"/>
      <c r="B86" s="370"/>
      <c r="C86" s="370"/>
    </row>
    <row r="87" spans="1:3" ht="82.5" customHeight="1">
      <c r="A87" s="297"/>
      <c r="B87" s="297"/>
      <c r="C87" s="297"/>
    </row>
    <row r="88" spans="1:3" ht="12.75" customHeight="1">
      <c r="A88" s="296" t="s">
        <v>612</v>
      </c>
      <c r="B88" s="300"/>
      <c r="C88" s="300"/>
    </row>
    <row r="89" spans="1:3" ht="27.75" customHeight="1">
      <c r="A89" s="375" t="s">
        <v>613</v>
      </c>
      <c r="B89" s="375"/>
      <c r="C89" s="375"/>
    </row>
    <row r="90" ht="15" customHeight="1"/>
    <row r="91" spans="1:3" ht="12.75">
      <c r="A91" s="376" t="s">
        <v>591</v>
      </c>
      <c r="B91" s="376"/>
      <c r="C91" s="376"/>
    </row>
    <row r="92" spans="1:3" ht="12.75">
      <c r="A92" s="376"/>
      <c r="B92" s="376"/>
      <c r="C92" s="376"/>
    </row>
    <row r="93" spans="1:3" ht="12.75">
      <c r="A93" s="376"/>
      <c r="B93" s="376"/>
      <c r="C93" s="376"/>
    </row>
    <row r="94" spans="1:3" ht="12.75">
      <c r="A94" s="376"/>
      <c r="B94" s="376"/>
      <c r="C94" s="376"/>
    </row>
    <row r="95" spans="1:3" ht="12.75">
      <c r="A95" s="376"/>
      <c r="B95" s="376"/>
      <c r="C95" s="376"/>
    </row>
    <row r="96" spans="1:3" ht="12.75">
      <c r="A96" s="376"/>
      <c r="B96" s="376"/>
      <c r="C96" s="376"/>
    </row>
    <row r="97" spans="1:3" ht="12.75">
      <c r="A97" s="376"/>
      <c r="B97" s="376"/>
      <c r="C97" s="376"/>
    </row>
    <row r="98" spans="1:3" ht="12.75">
      <c r="A98" s="376"/>
      <c r="B98" s="376"/>
      <c r="C98" s="376"/>
    </row>
    <row r="99" spans="1:3" ht="12.75">
      <c r="A99" s="376"/>
      <c r="B99" s="376"/>
      <c r="C99" s="376"/>
    </row>
    <row r="100" spans="1:3" ht="12.75">
      <c r="A100" s="376"/>
      <c r="B100" s="376"/>
      <c r="C100" s="376"/>
    </row>
    <row r="101" spans="1:3" ht="12.75">
      <c r="A101" s="376"/>
      <c r="B101" s="376"/>
      <c r="C101" s="376"/>
    </row>
    <row r="102" spans="1:3" ht="12.75">
      <c r="A102" s="376"/>
      <c r="B102" s="376"/>
      <c r="C102" s="376"/>
    </row>
    <row r="103" spans="1:3" ht="12.75">
      <c r="A103" s="376"/>
      <c r="B103" s="376"/>
      <c r="C103" s="376"/>
    </row>
    <row r="104" ht="15" customHeight="1"/>
    <row r="105" s="299" customFormat="1" ht="25.5" customHeight="1">
      <c r="A105" s="185" t="s">
        <v>614</v>
      </c>
    </row>
    <row r="106" spans="1:3" ht="12.75" customHeight="1">
      <c r="A106" s="370" t="s">
        <v>615</v>
      </c>
      <c r="B106" s="370"/>
      <c r="C106" s="370"/>
    </row>
    <row r="107" spans="1:3" ht="12.75" customHeight="1">
      <c r="A107" s="370"/>
      <c r="B107" s="370"/>
      <c r="C107" s="370"/>
    </row>
    <row r="108" spans="1:3" ht="12.75" customHeight="1">
      <c r="A108" s="370"/>
      <c r="B108" s="370"/>
      <c r="C108" s="370"/>
    </row>
    <row r="109" ht="15" customHeight="1"/>
    <row r="110" s="299" customFormat="1" ht="25.5" customHeight="1">
      <c r="A110" s="185" t="s">
        <v>616</v>
      </c>
    </row>
    <row r="111" spans="1:3" ht="12.75" customHeight="1">
      <c r="A111" s="370" t="s">
        <v>635</v>
      </c>
      <c r="B111" s="370"/>
      <c r="C111" s="370"/>
    </row>
    <row r="112" spans="1:3" ht="12.75" customHeight="1">
      <c r="A112" s="370"/>
      <c r="B112" s="370"/>
      <c r="C112" s="370"/>
    </row>
    <row r="113" spans="1:3" ht="12.75" customHeight="1">
      <c r="A113" s="370"/>
      <c r="B113" s="370"/>
      <c r="C113" s="370"/>
    </row>
    <row r="114" spans="1:3" ht="12.75" customHeight="1">
      <c r="A114" s="370"/>
      <c r="B114" s="370"/>
      <c r="C114" s="370"/>
    </row>
    <row r="115" spans="1:3" ht="12.75" customHeight="1">
      <c r="A115" s="370"/>
      <c r="B115" s="370"/>
      <c r="C115" s="370"/>
    </row>
    <row r="116" spans="1:3" ht="12.75" customHeight="1">
      <c r="A116" s="370"/>
      <c r="B116" s="370"/>
      <c r="C116" s="370"/>
    </row>
    <row r="117" spans="1:3" ht="12.75" customHeight="1">
      <c r="A117" s="370"/>
      <c r="B117" s="370"/>
      <c r="C117" s="370"/>
    </row>
    <row r="118" spans="1:3" ht="12.75" customHeight="1">
      <c r="A118" s="297"/>
      <c r="B118" s="297"/>
      <c r="C118" s="297"/>
    </row>
    <row r="119" spans="1:3" ht="12.75" customHeight="1">
      <c r="A119" s="374" t="s">
        <v>636</v>
      </c>
      <c r="B119" s="370"/>
      <c r="C119" s="370"/>
    </row>
    <row r="120" spans="1:3" ht="12.75" customHeight="1">
      <c r="A120" s="370"/>
      <c r="B120" s="370"/>
      <c r="C120" s="370"/>
    </row>
    <row r="121" spans="1:3" ht="12.75" customHeight="1">
      <c r="A121" s="370"/>
      <c r="B121" s="370"/>
      <c r="C121" s="370"/>
    </row>
    <row r="122" spans="1:3" ht="12.75" customHeight="1">
      <c r="A122" s="297"/>
      <c r="B122" s="297"/>
      <c r="C122" s="297"/>
    </row>
    <row r="123" spans="1:3" ht="12.75" customHeight="1">
      <c r="A123" s="370" t="s">
        <v>637</v>
      </c>
      <c r="B123" s="370"/>
      <c r="C123" s="370"/>
    </row>
    <row r="124" spans="1:3" ht="12.75" customHeight="1">
      <c r="A124" s="370"/>
      <c r="B124" s="370"/>
      <c r="C124" s="370"/>
    </row>
    <row r="125" spans="1:3" ht="12.75" customHeight="1">
      <c r="A125" s="297"/>
      <c r="B125" s="297"/>
      <c r="C125" s="297"/>
    </row>
    <row r="126" spans="1:3" ht="12.75" customHeight="1">
      <c r="A126" s="370" t="s">
        <v>638</v>
      </c>
      <c r="B126" s="370"/>
      <c r="C126" s="370"/>
    </row>
    <row r="127" spans="1:3" ht="12.75" customHeight="1">
      <c r="A127" s="370"/>
      <c r="B127" s="370"/>
      <c r="C127" s="370"/>
    </row>
    <row r="128" spans="1:3" ht="12.75" customHeight="1">
      <c r="A128" s="370"/>
      <c r="B128" s="370"/>
      <c r="C128" s="370"/>
    </row>
    <row r="129" spans="1:3" ht="12.75" customHeight="1">
      <c r="A129" s="370"/>
      <c r="B129" s="370"/>
      <c r="C129" s="370"/>
    </row>
    <row r="130" spans="1:3" ht="12.75" customHeight="1">
      <c r="A130" s="297"/>
      <c r="B130" s="297"/>
      <c r="C130" s="297"/>
    </row>
    <row r="131" ht="20.25" customHeight="1">
      <c r="A131" s="299" t="s">
        <v>639</v>
      </c>
    </row>
    <row r="132" spans="1:3" ht="12.75">
      <c r="A132" s="301" t="s">
        <v>640</v>
      </c>
      <c r="B132" s="373" t="s">
        <v>646</v>
      </c>
      <c r="C132" s="373"/>
    </row>
    <row r="133" spans="2:3" ht="12.75">
      <c r="B133" s="373"/>
      <c r="C133" s="373"/>
    </row>
    <row r="134" spans="1:3" ht="12.75">
      <c r="A134" s="301" t="s">
        <v>640</v>
      </c>
      <c r="B134" s="373" t="s">
        <v>647</v>
      </c>
      <c r="C134" s="373"/>
    </row>
    <row r="135" spans="2:3" ht="12.75">
      <c r="B135" s="373"/>
      <c r="C135" s="373"/>
    </row>
    <row r="136" spans="2:3" ht="12.75">
      <c r="B136" s="300"/>
      <c r="C136" s="300"/>
    </row>
    <row r="137" spans="2:3" ht="12.75">
      <c r="B137" s="300"/>
      <c r="C137" s="300"/>
    </row>
    <row r="138" spans="2:3" ht="12.75">
      <c r="B138" s="300"/>
      <c r="C138" s="300"/>
    </row>
    <row r="139" spans="2:3" ht="12.75">
      <c r="B139" s="300"/>
      <c r="C139" s="300"/>
    </row>
    <row r="140" spans="2:3" ht="12.75">
      <c r="B140" s="300"/>
      <c r="C140" s="300"/>
    </row>
    <row r="143" ht="15" customHeight="1"/>
    <row r="144" spans="1:3" ht="12.75" customHeight="1">
      <c r="A144" s="370" t="s">
        <v>648</v>
      </c>
      <c r="B144" s="370"/>
      <c r="C144" s="370"/>
    </row>
    <row r="145" spans="1:3" ht="12.75" customHeight="1">
      <c r="A145" s="370"/>
      <c r="B145" s="370"/>
      <c r="C145" s="370"/>
    </row>
    <row r="146" spans="1:3" ht="12.75" customHeight="1">
      <c r="A146" s="370"/>
      <c r="B146" s="370"/>
      <c r="C146" s="370"/>
    </row>
    <row r="147" spans="1:3" ht="12.75" customHeight="1">
      <c r="A147" s="370"/>
      <c r="B147" s="370"/>
      <c r="C147" s="370"/>
    </row>
    <row r="149" spans="1:3" ht="12.75">
      <c r="A149" s="370" t="s">
        <v>649</v>
      </c>
      <c r="B149" s="370"/>
      <c r="C149" s="370"/>
    </row>
    <row r="150" spans="1:3" ht="12.75">
      <c r="A150" s="370"/>
      <c r="B150" s="370"/>
      <c r="C150" s="370"/>
    </row>
    <row r="151" spans="1:3" ht="12.75">
      <c r="A151" s="370"/>
      <c r="B151" s="370"/>
      <c r="C151" s="370"/>
    </row>
    <row r="153" spans="1:3" ht="12.75" customHeight="1">
      <c r="A153" s="370" t="s">
        <v>650</v>
      </c>
      <c r="B153" s="370"/>
      <c r="C153" s="370"/>
    </row>
    <row r="154" spans="1:3" ht="12.75" customHeight="1">
      <c r="A154" s="370"/>
      <c r="B154" s="370"/>
      <c r="C154" s="370"/>
    </row>
    <row r="155" spans="1:3" ht="12.75" customHeight="1">
      <c r="A155" s="302"/>
      <c r="B155" s="302"/>
      <c r="C155" s="302"/>
    </row>
    <row r="156" spans="1:3" ht="24.75" customHeight="1">
      <c r="A156" s="377" t="s">
        <v>651</v>
      </c>
      <c r="B156" s="378"/>
      <c r="C156" s="303" t="s">
        <v>652</v>
      </c>
    </row>
    <row r="157" spans="1:2" ht="12.75">
      <c r="A157" s="304"/>
      <c r="B157" s="305"/>
    </row>
    <row r="158" spans="1:3" ht="15" customHeight="1">
      <c r="A158" s="304"/>
      <c r="B158" s="305" t="s">
        <v>661</v>
      </c>
      <c r="C158" s="296" t="s">
        <v>662</v>
      </c>
    </row>
    <row r="159" spans="1:3" ht="15" customHeight="1">
      <c r="A159" s="304"/>
      <c r="B159" s="305" t="s">
        <v>663</v>
      </c>
      <c r="C159" s="296" t="s">
        <v>664</v>
      </c>
    </row>
    <row r="160" spans="1:3" ht="15" customHeight="1">
      <c r="A160" s="304"/>
      <c r="B160" s="305" t="s">
        <v>665</v>
      </c>
      <c r="C160" s="296" t="s">
        <v>666</v>
      </c>
    </row>
    <row r="161" spans="1:3" ht="15" customHeight="1">
      <c r="A161" s="304"/>
      <c r="B161" s="305" t="s">
        <v>667</v>
      </c>
      <c r="C161" s="296" t="s">
        <v>668</v>
      </c>
    </row>
    <row r="162" spans="1:3" ht="15" customHeight="1">
      <c r="A162" s="304"/>
      <c r="B162" s="305" t="s">
        <v>669</v>
      </c>
      <c r="C162" s="296" t="s">
        <v>670</v>
      </c>
    </row>
    <row r="163" spans="1:3" ht="15" customHeight="1">
      <c r="A163" s="304"/>
      <c r="B163" s="305" t="s">
        <v>671</v>
      </c>
      <c r="C163" s="296" t="s">
        <v>672</v>
      </c>
    </row>
    <row r="164" spans="1:3" ht="15" customHeight="1">
      <c r="A164" s="304"/>
      <c r="B164" s="305" t="s">
        <v>673</v>
      </c>
      <c r="C164" s="296" t="s">
        <v>674</v>
      </c>
    </row>
    <row r="165" spans="1:3" ht="15" customHeight="1">
      <c r="A165" s="304"/>
      <c r="B165" s="305" t="s">
        <v>675</v>
      </c>
      <c r="C165" s="296" t="s">
        <v>676</v>
      </c>
    </row>
    <row r="166" spans="1:3" ht="15" customHeight="1">
      <c r="A166" s="304"/>
      <c r="B166" s="305" t="s">
        <v>677</v>
      </c>
      <c r="C166" s="296" t="s">
        <v>676</v>
      </c>
    </row>
    <row r="167" spans="1:3" ht="15" customHeight="1">
      <c r="A167" s="304"/>
      <c r="B167" s="305" t="s">
        <v>465</v>
      </c>
      <c r="C167" s="296" t="s">
        <v>678</v>
      </c>
    </row>
    <row r="168" spans="1:3" ht="15" customHeight="1">
      <c r="A168" s="304"/>
      <c r="B168" s="305" t="s">
        <v>679</v>
      </c>
      <c r="C168" s="296" t="s">
        <v>680</v>
      </c>
    </row>
    <row r="169" spans="1:3" ht="15" customHeight="1">
      <c r="A169" s="304"/>
      <c r="B169" s="305" t="s">
        <v>681</v>
      </c>
      <c r="C169" s="296" t="s">
        <v>682</v>
      </c>
    </row>
    <row r="170" spans="1:3" ht="15" customHeight="1">
      <c r="A170" s="304"/>
      <c r="B170" s="305" t="s">
        <v>683</v>
      </c>
      <c r="C170" s="296" t="s">
        <v>684</v>
      </c>
    </row>
    <row r="173" spans="1:3" ht="12.75" customHeight="1">
      <c r="A173" s="370" t="s">
        <v>685</v>
      </c>
      <c r="B173" s="370"/>
      <c r="C173" s="370"/>
    </row>
    <row r="174" spans="1:3" ht="12.75" customHeight="1">
      <c r="A174" s="370"/>
      <c r="B174" s="370"/>
      <c r="C174" s="370"/>
    </row>
    <row r="175" spans="1:3" ht="12.75" customHeight="1">
      <c r="A175" s="370"/>
      <c r="B175" s="370"/>
      <c r="C175" s="370"/>
    </row>
    <row r="176" spans="1:3" ht="12.75" customHeight="1">
      <c r="A176" s="370"/>
      <c r="B176" s="370"/>
      <c r="C176" s="370"/>
    </row>
    <row r="177" ht="15" customHeight="1"/>
    <row r="178" s="299" customFormat="1" ht="25.5" customHeight="1">
      <c r="A178" s="185" t="s">
        <v>686</v>
      </c>
    </row>
    <row r="179" spans="1:3" ht="12.75" customHeight="1">
      <c r="A179" s="370" t="s">
        <v>687</v>
      </c>
      <c r="B179" s="370"/>
      <c r="C179" s="370"/>
    </row>
    <row r="180" spans="1:3" ht="12.75" customHeight="1">
      <c r="A180" s="370"/>
      <c r="B180" s="370"/>
      <c r="C180" s="370"/>
    </row>
    <row r="181" ht="15" customHeight="1"/>
    <row r="182" s="299" customFormat="1" ht="25.5" customHeight="1">
      <c r="A182" s="185" t="s">
        <v>688</v>
      </c>
    </row>
    <row r="183" spans="1:3" ht="12.75" customHeight="1">
      <c r="A183" s="370" t="s">
        <v>593</v>
      </c>
      <c r="B183" s="370"/>
      <c r="C183" s="370"/>
    </row>
    <row r="184" spans="1:3" ht="12.75" customHeight="1">
      <c r="A184" s="370"/>
      <c r="B184" s="370"/>
      <c r="C184" s="370"/>
    </row>
    <row r="185" spans="1:3" ht="12.75" customHeight="1">
      <c r="A185" s="370"/>
      <c r="B185" s="370"/>
      <c r="C185" s="370"/>
    </row>
    <row r="186" spans="1:3" ht="12.75" customHeight="1">
      <c r="A186" s="370"/>
      <c r="B186" s="370"/>
      <c r="C186" s="370"/>
    </row>
    <row r="187" spans="1:3" ht="12.75" customHeight="1">
      <c r="A187" s="370"/>
      <c r="B187" s="370"/>
      <c r="C187" s="370"/>
    </row>
    <row r="188" spans="1:3" ht="12.75" customHeight="1">
      <c r="A188" s="370"/>
      <c r="B188" s="370"/>
      <c r="C188" s="370"/>
    </row>
    <row r="189" spans="1:3" ht="12.75" customHeight="1">
      <c r="A189" s="370"/>
      <c r="B189" s="370"/>
      <c r="C189" s="370"/>
    </row>
    <row r="190" spans="1:3" ht="12.75" customHeight="1">
      <c r="A190" s="370"/>
      <c r="B190" s="370"/>
      <c r="C190" s="370"/>
    </row>
    <row r="191" spans="1:3" ht="12.75" customHeight="1">
      <c r="A191" s="370"/>
      <c r="B191" s="370"/>
      <c r="C191" s="370"/>
    </row>
    <row r="192" ht="12.75" customHeight="1"/>
    <row r="193" ht="9.75" customHeight="1"/>
    <row r="194" s="299" customFormat="1" ht="25.5" customHeight="1">
      <c r="A194" s="185" t="s">
        <v>689</v>
      </c>
    </row>
    <row r="195" spans="1:3" ht="12.75" customHeight="1">
      <c r="A195" s="370" t="s">
        <v>690</v>
      </c>
      <c r="B195" s="370"/>
      <c r="C195" s="370"/>
    </row>
    <row r="196" spans="1:3" ht="12.75" customHeight="1">
      <c r="A196" s="370"/>
      <c r="B196" s="370"/>
      <c r="C196" s="370"/>
    </row>
    <row r="197" spans="1:3" ht="12.75" customHeight="1">
      <c r="A197" s="370"/>
      <c r="B197" s="370"/>
      <c r="C197" s="370"/>
    </row>
    <row r="198" ht="15" customHeight="1"/>
    <row r="199" s="299" customFormat="1" ht="25.5" customHeight="1">
      <c r="A199" s="185" t="s">
        <v>1</v>
      </c>
    </row>
    <row r="200" spans="1:3" ht="12.75" customHeight="1">
      <c r="A200" s="370" t="s">
        <v>447</v>
      </c>
      <c r="B200" s="370"/>
      <c r="C200" s="370"/>
    </row>
    <row r="201" spans="1:3" ht="12.75" customHeight="1">
      <c r="A201" s="370"/>
      <c r="B201" s="370"/>
      <c r="C201" s="370"/>
    </row>
    <row r="202" spans="1:3" ht="12.75" customHeight="1">
      <c r="A202" s="370"/>
      <c r="B202" s="370"/>
      <c r="C202" s="370"/>
    </row>
    <row r="203" ht="15" customHeight="1"/>
    <row r="204" s="299" customFormat="1" ht="25.5" customHeight="1">
      <c r="A204" s="185" t="s">
        <v>691</v>
      </c>
    </row>
    <row r="205" spans="1:3" ht="12.75" customHeight="1">
      <c r="A205" s="370" t="s">
        <v>692</v>
      </c>
      <c r="B205" s="370"/>
      <c r="C205" s="370"/>
    </row>
    <row r="206" spans="1:3" ht="12.75" customHeight="1">
      <c r="A206" s="370"/>
      <c r="B206" s="370"/>
      <c r="C206" s="370"/>
    </row>
    <row r="207" ht="15" customHeight="1"/>
    <row r="208" s="299" customFormat="1" ht="25.5" customHeight="1">
      <c r="A208" s="185" t="s">
        <v>693</v>
      </c>
    </row>
    <row r="209" spans="1:3" ht="12.75" customHeight="1">
      <c r="A209" s="370" t="s">
        <v>694</v>
      </c>
      <c r="B209" s="370"/>
      <c r="C209" s="370"/>
    </row>
    <row r="210" spans="1:3" ht="12.75" customHeight="1">
      <c r="A210" s="370"/>
      <c r="B210" s="370"/>
      <c r="C210" s="370"/>
    </row>
    <row r="211" ht="15" customHeight="1"/>
    <row r="212" s="299" customFormat="1" ht="25.5" customHeight="1">
      <c r="A212" s="185" t="s">
        <v>695</v>
      </c>
    </row>
    <row r="213" spans="1:3" ht="12.75" customHeight="1">
      <c r="A213" s="370" t="s">
        <v>696</v>
      </c>
      <c r="B213" s="370"/>
      <c r="C213" s="370"/>
    </row>
    <row r="214" spans="1:3" ht="12.75" customHeight="1">
      <c r="A214" s="370"/>
      <c r="B214" s="370"/>
      <c r="C214" s="370"/>
    </row>
    <row r="215" spans="1:3" ht="12.75" customHeight="1">
      <c r="A215" s="370"/>
      <c r="B215" s="370"/>
      <c r="C215" s="370"/>
    </row>
    <row r="216" spans="1:3" ht="12.75" customHeight="1">
      <c r="A216" s="370"/>
      <c r="B216" s="370"/>
      <c r="C216" s="370"/>
    </row>
    <row r="217" spans="1:2" ht="12.75">
      <c r="A217" s="301" t="s">
        <v>640</v>
      </c>
      <c r="B217" s="296" t="s">
        <v>697</v>
      </c>
    </row>
    <row r="218" spans="1:2" ht="12.75">
      <c r="A218" s="301" t="s">
        <v>640</v>
      </c>
      <c r="B218" s="296" t="s">
        <v>698</v>
      </c>
    </row>
    <row r="219" spans="1:3" ht="12.75">
      <c r="A219" s="301" t="s">
        <v>640</v>
      </c>
      <c r="B219" s="373" t="s">
        <v>699</v>
      </c>
      <c r="C219" s="373"/>
    </row>
    <row r="220" spans="2:3" ht="12.75">
      <c r="B220" s="373"/>
      <c r="C220" s="373"/>
    </row>
    <row r="221" spans="1:3" ht="12.75" customHeight="1">
      <c r="A221" s="370" t="s">
        <v>700</v>
      </c>
      <c r="B221" s="370"/>
      <c r="C221" s="370"/>
    </row>
    <row r="222" spans="1:3" ht="12.75" customHeight="1">
      <c r="A222" s="370"/>
      <c r="B222" s="370"/>
      <c r="C222" s="370"/>
    </row>
    <row r="223" ht="15" customHeight="1"/>
    <row r="224" s="299" customFormat="1" ht="25.5" customHeight="1">
      <c r="A224" s="185" t="s">
        <v>701</v>
      </c>
    </row>
    <row r="225" spans="1:3" s="299" customFormat="1" ht="12.75">
      <c r="A225" s="370" t="s">
        <v>606</v>
      </c>
      <c r="B225" s="370"/>
      <c r="C225" s="370"/>
    </row>
    <row r="226" spans="1:3" s="299" customFormat="1" ht="12.75">
      <c r="A226" s="370"/>
      <c r="B226" s="370"/>
      <c r="C226" s="370"/>
    </row>
    <row r="227" spans="1:3" ht="12.75" customHeight="1">
      <c r="A227" s="370" t="s">
        <v>608</v>
      </c>
      <c r="B227" s="370"/>
      <c r="C227" s="370"/>
    </row>
    <row r="228" spans="1:3" ht="12.75" customHeight="1">
      <c r="A228" s="370"/>
      <c r="B228" s="370"/>
      <c r="C228" s="370"/>
    </row>
    <row r="229" spans="1:3" ht="12.75" customHeight="1">
      <c r="A229" s="370"/>
      <c r="B229" s="370"/>
      <c r="C229" s="370"/>
    </row>
    <row r="230" spans="1:3" ht="12.75" customHeight="1">
      <c r="A230" s="370"/>
      <c r="B230" s="370"/>
      <c r="C230" s="370"/>
    </row>
    <row r="231" spans="1:3" ht="12.75" customHeight="1">
      <c r="A231" s="376" t="s">
        <v>549</v>
      </c>
      <c r="B231" s="376"/>
      <c r="C231" s="376"/>
    </row>
    <row r="232" spans="1:3" ht="12.75" customHeight="1">
      <c r="A232" s="376"/>
      <c r="B232" s="376"/>
      <c r="C232" s="376"/>
    </row>
    <row r="233" spans="1:3" ht="12.75" customHeight="1">
      <c r="A233" s="376"/>
      <c r="B233" s="376"/>
      <c r="C233" s="376"/>
    </row>
    <row r="234" spans="1:3" ht="12.75" customHeight="1">
      <c r="A234" s="376"/>
      <c r="B234" s="376"/>
      <c r="C234" s="376"/>
    </row>
    <row r="235" spans="1:3" ht="12.75" customHeight="1">
      <c r="A235" s="376"/>
      <c r="B235" s="376"/>
      <c r="C235" s="376"/>
    </row>
    <row r="236" spans="1:3" ht="12.75" customHeight="1">
      <c r="A236" s="379" t="s">
        <v>551</v>
      </c>
      <c r="B236" s="379"/>
      <c r="C236" s="379"/>
    </row>
    <row r="237" spans="1:3" ht="12.75" customHeight="1">
      <c r="A237" s="379"/>
      <c r="B237" s="379"/>
      <c r="C237" s="379"/>
    </row>
    <row r="238" spans="1:3" ht="12.75" customHeight="1">
      <c r="A238" s="379"/>
      <c r="B238" s="379"/>
      <c r="C238" s="379"/>
    </row>
    <row r="239" spans="1:3" ht="12.75" customHeight="1">
      <c r="A239" s="379"/>
      <c r="B239" s="379"/>
      <c r="C239" s="379"/>
    </row>
    <row r="240" spans="1:3" ht="12.75" customHeight="1">
      <c r="A240" s="379" t="s">
        <v>597</v>
      </c>
      <c r="B240" s="379"/>
      <c r="C240" s="379"/>
    </row>
    <row r="241" spans="1:3" ht="12.75" customHeight="1">
      <c r="A241" s="379"/>
      <c r="B241" s="379"/>
      <c r="C241" s="379"/>
    </row>
    <row r="242" ht="15" customHeight="1"/>
    <row r="243" s="299" customFormat="1" ht="25.5" customHeight="1">
      <c r="A243" s="185" t="s">
        <v>702</v>
      </c>
    </row>
    <row r="244" spans="1:3" ht="12.75" customHeight="1">
      <c r="A244" s="370" t="s">
        <v>703</v>
      </c>
      <c r="B244" s="370"/>
      <c r="C244" s="370"/>
    </row>
    <row r="245" spans="1:3" ht="12.75" customHeight="1">
      <c r="A245" s="370"/>
      <c r="B245" s="370"/>
      <c r="C245" s="370"/>
    </row>
    <row r="246" spans="1:3" ht="12.75" customHeight="1">
      <c r="A246" s="370"/>
      <c r="B246" s="370"/>
      <c r="C246" s="370"/>
    </row>
    <row r="247" spans="1:3" ht="12.75" customHeight="1">
      <c r="A247" s="370"/>
      <c r="B247" s="370"/>
      <c r="C247" s="370"/>
    </row>
    <row r="248" spans="1:3" ht="12.75" customHeight="1">
      <c r="A248" s="370"/>
      <c r="B248" s="370"/>
      <c r="C248" s="370"/>
    </row>
    <row r="249" spans="1:3" ht="12.75" customHeight="1">
      <c r="A249" s="370"/>
      <c r="B249" s="370"/>
      <c r="C249" s="370"/>
    </row>
    <row r="250" spans="1:3" ht="12.75" customHeight="1">
      <c r="A250" s="370"/>
      <c r="B250" s="370"/>
      <c r="C250" s="370"/>
    </row>
    <row r="251" spans="1:3" ht="12.75" customHeight="1">
      <c r="A251" s="370"/>
      <c r="B251" s="370"/>
      <c r="C251" s="370"/>
    </row>
    <row r="252" spans="1:3" ht="12.75" customHeight="1">
      <c r="A252" s="297"/>
      <c r="B252" s="297"/>
      <c r="C252" s="297"/>
    </row>
    <row r="253" spans="1:3" ht="12.75" customHeight="1">
      <c r="A253" s="370" t="s">
        <v>705</v>
      </c>
      <c r="B253" s="370"/>
      <c r="C253" s="370"/>
    </row>
    <row r="254" spans="1:3" ht="12.75" customHeight="1">
      <c r="A254" s="370"/>
      <c r="B254" s="370"/>
      <c r="C254" s="370"/>
    </row>
    <row r="255" spans="1:3" ht="12.75" customHeight="1">
      <c r="A255" s="370"/>
      <c r="B255" s="370"/>
      <c r="C255" s="370"/>
    </row>
    <row r="256" spans="1:3" ht="12.75" customHeight="1">
      <c r="A256" s="370"/>
      <c r="B256" s="370"/>
      <c r="C256" s="370"/>
    </row>
    <row r="257" spans="1:3" ht="12.75" customHeight="1">
      <c r="A257" s="370"/>
      <c r="B257" s="370"/>
      <c r="C257" s="370"/>
    </row>
    <row r="259" spans="1:3" ht="12.75">
      <c r="A259" s="370" t="s">
        <v>706</v>
      </c>
      <c r="B259" s="370"/>
      <c r="C259" s="370"/>
    </row>
    <row r="260" spans="1:3" ht="12.75">
      <c r="A260" s="370"/>
      <c r="B260" s="370"/>
      <c r="C260" s="370"/>
    </row>
    <row r="261" spans="1:3" ht="12.75">
      <c r="A261" s="370"/>
      <c r="B261" s="370"/>
      <c r="C261" s="370"/>
    </row>
    <row r="262" spans="1:3" ht="12.75">
      <c r="A262" s="370"/>
      <c r="B262" s="370"/>
      <c r="C262" s="370"/>
    </row>
    <row r="263" spans="1:3" ht="12.75">
      <c r="A263" s="370"/>
      <c r="B263" s="370"/>
      <c r="C263" s="370"/>
    </row>
    <row r="264" spans="1:3" ht="12.75">
      <c r="A264" s="370"/>
      <c r="B264" s="370"/>
      <c r="C264" s="370"/>
    </row>
    <row r="266" s="306" customFormat="1" ht="12.75"/>
    <row r="267" s="306" customFormat="1" ht="12.75"/>
    <row r="268" s="306" customFormat="1" ht="12.75"/>
    <row r="269" s="306" customFormat="1" ht="12.75"/>
    <row r="270" s="306" customFormat="1" ht="12.75"/>
    <row r="271" s="306" customFormat="1" ht="12.75"/>
    <row r="272" s="306" customFormat="1" ht="12.75"/>
    <row r="273" s="306" customFormat="1" ht="12.75"/>
    <row r="274" s="306" customFormat="1" ht="12.75"/>
    <row r="275" s="306" customFormat="1" ht="12.75"/>
    <row r="276" s="306" customFormat="1" ht="12.75"/>
    <row r="277" s="306" customFormat="1" ht="12.75"/>
    <row r="278" s="306" customFormat="1" ht="12.75"/>
    <row r="279" s="306" customFormat="1" ht="12.75"/>
    <row r="280" s="306" customFormat="1" ht="12.75"/>
    <row r="281" s="306" customFormat="1" ht="12.75"/>
    <row r="282" s="306" customFormat="1" ht="12.75"/>
    <row r="283" s="306" customFormat="1" ht="12.75"/>
    <row r="284" s="306" customFormat="1" ht="12.75"/>
    <row r="285" s="306" customFormat="1" ht="12.75"/>
    <row r="286" s="306" customFormat="1" ht="12.75"/>
    <row r="287" s="306" customFormat="1" ht="12.75"/>
    <row r="288" s="306" customFormat="1" ht="12.75"/>
    <row r="289" s="306" customFormat="1" ht="12.75"/>
    <row r="290" s="306" customFormat="1" ht="12.75"/>
    <row r="291" s="306" customFormat="1" ht="12.75"/>
    <row r="292" s="306" customFormat="1" ht="12.75"/>
    <row r="293" s="306" customFormat="1" ht="12.75"/>
    <row r="294" s="306" customFormat="1" ht="12.75"/>
    <row r="295" s="306" customFormat="1" ht="12.75"/>
    <row r="296" s="306" customFormat="1" ht="12.75"/>
    <row r="297" s="306" customFormat="1" ht="12.75"/>
    <row r="298" s="306" customFormat="1" ht="12.75"/>
    <row r="299" s="306" customFormat="1" ht="12.75"/>
    <row r="300" s="306" customFormat="1" ht="12.75"/>
    <row r="301" s="306" customFormat="1" ht="12.75"/>
    <row r="302" s="306" customFormat="1" ht="12.75"/>
    <row r="303" s="306" customFormat="1" ht="12.75"/>
    <row r="304" s="306" customFormat="1" ht="12.75"/>
    <row r="305" s="306" customFormat="1" ht="12.75"/>
    <row r="306" s="306" customFormat="1" ht="12.75"/>
    <row r="307" s="306" customFormat="1" ht="12.75"/>
    <row r="308" s="306" customFormat="1" ht="12.75"/>
    <row r="309" s="306" customFormat="1" ht="12.75"/>
    <row r="310" s="306" customFormat="1" ht="12.75"/>
    <row r="311" s="306" customFormat="1" ht="12.75"/>
    <row r="312" s="306" customFormat="1" ht="12.75"/>
    <row r="313" s="306" customFormat="1" ht="12.75"/>
    <row r="314" s="306" customFormat="1" ht="12.75"/>
    <row r="315" s="306" customFormat="1" ht="12.75"/>
    <row r="316" s="306" customFormat="1" ht="12.75"/>
    <row r="317" s="306" customFormat="1" ht="12.75"/>
    <row r="318" s="306" customFormat="1" ht="12.75"/>
    <row r="319" s="306" customFormat="1" ht="12.75"/>
    <row r="320" s="306" customFormat="1" ht="12.75"/>
    <row r="321" s="306" customFormat="1" ht="12.75"/>
    <row r="322" s="306" customFormat="1" ht="12.75"/>
    <row r="323" s="306" customFormat="1" ht="12.75"/>
    <row r="324" s="306" customFormat="1" ht="12.75"/>
    <row r="325" s="306" customFormat="1" ht="12.75"/>
    <row r="326" s="306" customFormat="1" ht="12.75"/>
    <row r="327" s="306" customFormat="1" ht="12.75"/>
    <row r="328" s="306" customFormat="1" ht="12.75"/>
    <row r="329" s="306" customFormat="1" ht="12.75"/>
    <row r="330" s="306" customFormat="1" ht="12.75"/>
    <row r="331" s="306" customFormat="1" ht="12.75"/>
    <row r="332" s="306" customFormat="1" ht="12.75"/>
    <row r="333" s="306" customFormat="1" ht="12.75"/>
    <row r="334" s="306" customFormat="1" ht="12.75"/>
    <row r="335" s="306" customFormat="1" ht="12.75"/>
    <row r="336" s="306" customFormat="1" ht="12.75"/>
    <row r="337" s="306" customFormat="1" ht="12.75"/>
    <row r="338" s="306" customFormat="1" ht="12.75"/>
    <row r="339" s="306" customFormat="1" ht="12.75"/>
    <row r="340" s="306" customFormat="1" ht="12.75"/>
    <row r="341" s="306" customFormat="1" ht="12.75"/>
    <row r="342" s="306" customFormat="1" ht="12.75"/>
    <row r="343" s="306" customFormat="1" ht="12.75"/>
    <row r="344" s="306" customFormat="1" ht="12.75"/>
    <row r="345" s="306" customFormat="1" ht="12.75"/>
    <row r="346" s="306" customFormat="1" ht="12.75"/>
    <row r="347" s="306" customFormat="1" ht="12.75"/>
    <row r="348" s="306" customFormat="1" ht="12.75"/>
    <row r="349" s="306" customFormat="1" ht="12.75"/>
    <row r="350" s="306" customFormat="1" ht="12.75"/>
    <row r="351" s="306" customFormat="1" ht="12.75"/>
    <row r="352" s="306" customFormat="1" ht="12.75"/>
    <row r="353" s="306" customFormat="1" ht="12.75"/>
    <row r="354" s="306" customFormat="1" ht="12.75"/>
    <row r="355" s="306" customFormat="1" ht="12.75"/>
    <row r="356" s="306" customFormat="1" ht="12.75"/>
    <row r="357" s="306" customFormat="1" ht="12.75"/>
    <row r="358" s="306" customFormat="1" ht="12.75"/>
    <row r="359" s="306" customFormat="1" ht="12.75"/>
    <row r="360" s="306" customFormat="1" ht="12.75"/>
    <row r="361" s="306" customFormat="1" ht="12.75"/>
    <row r="362" s="306" customFormat="1" ht="12.75"/>
    <row r="363" s="306" customFormat="1" ht="12.75"/>
    <row r="364" s="306" customFormat="1" ht="12.75"/>
    <row r="365" s="306" customFormat="1" ht="12.75"/>
    <row r="366" s="306" customFormat="1" ht="12.75"/>
    <row r="367" s="306" customFormat="1" ht="12.75"/>
    <row r="368" s="306" customFormat="1" ht="12.75"/>
    <row r="369" s="306" customFormat="1" ht="12.75"/>
    <row r="370" s="306" customFormat="1" ht="12.75"/>
    <row r="371" s="306" customFormat="1" ht="12.75"/>
    <row r="372" s="306" customFormat="1" ht="12.75"/>
    <row r="373" s="306" customFormat="1" ht="12.75"/>
    <row r="374" s="306" customFormat="1" ht="12.75"/>
    <row r="375" s="306" customFormat="1" ht="12.75"/>
    <row r="376" s="306" customFormat="1" ht="12.75"/>
    <row r="377" s="306" customFormat="1" ht="12.75"/>
    <row r="378" s="306" customFormat="1" ht="12.75"/>
    <row r="379" s="306" customFormat="1" ht="12.75"/>
    <row r="380" s="306" customFormat="1" ht="12.75"/>
    <row r="381" s="306" customFormat="1" ht="12.75"/>
    <row r="382" s="306" customFormat="1" ht="12.75"/>
    <row r="383" s="306" customFormat="1" ht="12.75"/>
    <row r="384" s="306" customFormat="1" ht="12.75"/>
    <row r="385" s="306" customFormat="1" ht="12.75"/>
    <row r="386" s="306" customFormat="1" ht="12.75"/>
    <row r="387" s="306" customFormat="1" ht="12.75"/>
    <row r="388" s="306" customFormat="1" ht="12.75"/>
    <row r="389" s="306" customFormat="1" ht="12.75"/>
    <row r="390" s="306" customFormat="1" ht="12.75"/>
    <row r="391" s="306" customFormat="1" ht="12.75"/>
    <row r="392" s="306" customFormat="1" ht="12.75"/>
    <row r="393" s="306" customFormat="1" ht="12.75"/>
    <row r="394" s="306" customFormat="1" ht="12.75"/>
    <row r="395" s="306" customFormat="1" ht="12.75"/>
    <row r="396" s="306" customFormat="1" ht="12.75"/>
    <row r="397" s="306" customFormat="1" ht="12.75"/>
    <row r="398" s="306" customFormat="1" ht="12.75"/>
    <row r="399" s="306" customFormat="1" ht="12.75"/>
    <row r="400" s="306" customFormat="1" ht="12.75"/>
    <row r="401" s="306" customFormat="1" ht="12.75"/>
    <row r="402" s="306" customFormat="1" ht="12.75"/>
    <row r="403" s="306" customFormat="1" ht="12.75"/>
    <row r="404" s="306" customFormat="1" ht="12.75"/>
    <row r="405" s="306" customFormat="1" ht="12.75"/>
    <row r="406" s="306" customFormat="1" ht="12.75"/>
    <row r="407" s="306" customFormat="1" ht="12.75"/>
    <row r="408" s="306" customFormat="1" ht="12.75"/>
    <row r="409" s="306" customFormat="1" ht="12.75"/>
    <row r="410" s="306" customFormat="1" ht="12.75"/>
    <row r="411" s="306" customFormat="1" ht="12.75"/>
    <row r="412" s="306" customFormat="1" ht="12.75"/>
    <row r="413" s="306" customFormat="1" ht="12.75"/>
    <row r="414" s="306" customFormat="1" ht="12.75"/>
    <row r="415" s="306" customFormat="1" ht="12.75"/>
    <row r="416" s="306" customFormat="1" ht="12.75"/>
    <row r="417" s="306" customFormat="1" ht="12.75"/>
    <row r="418" s="306" customFormat="1" ht="12.75"/>
    <row r="419" s="306" customFormat="1" ht="12.75"/>
    <row r="420" s="306" customFormat="1" ht="12.75"/>
    <row r="421" s="306" customFormat="1" ht="12.75"/>
    <row r="422" s="306" customFormat="1" ht="12.75"/>
    <row r="423" s="306" customFormat="1" ht="12.75"/>
    <row r="424" s="306" customFormat="1" ht="12.75"/>
    <row r="425" s="306" customFormat="1" ht="12.75"/>
    <row r="426" s="306" customFormat="1" ht="12.75"/>
    <row r="427" s="306" customFormat="1" ht="12.75"/>
    <row r="428" s="306" customFormat="1" ht="12.75"/>
    <row r="429" s="306" customFormat="1" ht="12.75"/>
    <row r="430" s="306" customFormat="1" ht="12.75"/>
    <row r="431" s="306" customFormat="1" ht="12.75"/>
    <row r="432" s="306" customFormat="1" ht="12.75"/>
    <row r="433" s="306" customFormat="1" ht="12.75"/>
    <row r="434" s="306" customFormat="1" ht="12.75"/>
    <row r="435" s="306" customFormat="1" ht="12.75"/>
    <row r="436" s="306" customFormat="1" ht="12.75"/>
    <row r="437" s="306" customFormat="1" ht="12.75"/>
    <row r="438" s="306" customFormat="1" ht="12.75"/>
    <row r="439" s="306" customFormat="1" ht="12.75"/>
    <row r="440" s="306" customFormat="1" ht="12.75"/>
    <row r="441" s="306" customFormat="1" ht="12.75"/>
    <row r="442" s="306" customFormat="1" ht="12.75"/>
    <row r="443" s="306" customFormat="1" ht="12.75"/>
    <row r="444" s="306" customFormat="1" ht="12.75"/>
    <row r="445" s="306" customFormat="1" ht="12.75"/>
    <row r="446" s="306" customFormat="1" ht="12.75"/>
    <row r="447" s="306" customFormat="1" ht="12.75"/>
    <row r="448" s="306" customFormat="1" ht="12.75"/>
    <row r="449" s="306" customFormat="1" ht="12.75"/>
    <row r="450" s="306" customFormat="1" ht="12.75"/>
    <row r="451" s="306" customFormat="1" ht="12.75"/>
    <row r="452" s="306" customFormat="1" ht="12.75"/>
    <row r="453" s="306" customFormat="1" ht="12.75"/>
    <row r="454" s="306" customFormat="1" ht="12.75"/>
    <row r="455" s="306" customFormat="1" ht="12.75"/>
    <row r="456" s="306" customFormat="1" ht="12.75"/>
    <row r="457" s="306" customFormat="1" ht="12.75"/>
    <row r="458" s="306" customFormat="1" ht="12.75"/>
    <row r="459" s="306" customFormat="1" ht="12.75"/>
    <row r="460" s="306" customFormat="1" ht="12.75"/>
    <row r="461" s="306" customFormat="1" ht="12.75"/>
    <row r="462" s="306" customFormat="1" ht="12.75"/>
    <row r="463" s="306" customFormat="1" ht="12.75"/>
    <row r="464" s="306" customFormat="1" ht="12.75"/>
    <row r="465" s="306" customFormat="1" ht="12.75"/>
    <row r="466" s="306" customFormat="1" ht="12.75"/>
    <row r="467" s="306" customFormat="1" ht="12.75"/>
    <row r="468" s="306" customFormat="1" ht="12.75"/>
    <row r="469" s="306" customFormat="1" ht="12.75"/>
    <row r="470" s="306" customFormat="1" ht="12.75"/>
    <row r="471" s="306" customFormat="1" ht="12.75"/>
    <row r="472" s="306" customFormat="1" ht="12.75"/>
    <row r="473" s="306" customFormat="1" ht="12.75"/>
    <row r="474" s="306" customFormat="1" ht="12.75"/>
    <row r="475" s="306" customFormat="1" ht="12.75"/>
    <row r="476" s="306" customFormat="1" ht="12.75"/>
    <row r="477" s="306" customFormat="1" ht="12.75"/>
    <row r="478" s="306" customFormat="1" ht="12.75"/>
    <row r="479" s="306" customFormat="1" ht="12.75"/>
    <row r="480" s="306" customFormat="1" ht="12.75"/>
    <row r="481" s="306" customFormat="1" ht="12.75"/>
    <row r="482" s="306" customFormat="1" ht="12.75"/>
    <row r="483" s="306" customFormat="1" ht="12.75"/>
    <row r="484" s="306" customFormat="1" ht="12.75"/>
    <row r="485" s="306" customFormat="1" ht="12.75"/>
    <row r="486" s="306" customFormat="1" ht="12.75"/>
    <row r="487" s="306" customFormat="1" ht="12.75"/>
    <row r="488" s="306" customFormat="1" ht="12.75"/>
    <row r="489" s="306" customFormat="1" ht="12.75"/>
    <row r="490" s="306" customFormat="1" ht="12.75"/>
    <row r="491" s="306" customFormat="1" ht="12.75"/>
    <row r="492" s="306" customFormat="1" ht="12.75"/>
    <row r="493" s="306" customFormat="1" ht="12.75"/>
    <row r="494" s="306" customFormat="1" ht="12.75"/>
    <row r="495" s="306" customFormat="1" ht="12.75"/>
    <row r="496" s="306" customFormat="1" ht="12.75"/>
    <row r="497" s="306" customFormat="1" ht="12.75"/>
    <row r="498" s="306" customFormat="1" ht="12.75"/>
    <row r="499" s="306" customFormat="1" ht="12.75"/>
    <row r="500" s="306" customFormat="1" ht="12.75"/>
    <row r="501" s="306" customFormat="1" ht="12.75"/>
    <row r="502" s="306" customFormat="1" ht="12.75"/>
    <row r="503" s="306" customFormat="1" ht="12.75"/>
    <row r="504" s="306" customFormat="1" ht="12.75"/>
    <row r="505" s="306" customFormat="1" ht="12.75"/>
    <row r="506" s="306" customFormat="1" ht="12.75"/>
    <row r="507" s="306" customFormat="1" ht="12.75"/>
    <row r="508" s="306" customFormat="1" ht="12.75"/>
    <row r="509" s="306" customFormat="1" ht="12.75"/>
    <row r="510" s="306" customFormat="1" ht="12.75"/>
    <row r="511" s="306" customFormat="1" ht="12.75"/>
    <row r="512" s="306" customFormat="1" ht="12.75"/>
    <row r="513" s="306" customFormat="1" ht="12.75"/>
    <row r="514" s="306" customFormat="1" ht="12.75"/>
    <row r="515" s="306" customFormat="1" ht="12.75"/>
    <row r="516" s="306" customFormat="1" ht="12.75"/>
    <row r="517" s="306" customFormat="1" ht="12.75"/>
    <row r="518" s="306" customFormat="1" ht="12.75"/>
    <row r="519" s="306" customFormat="1" ht="12.75"/>
    <row r="520" s="306" customFormat="1" ht="12.75"/>
    <row r="521" s="306" customFormat="1" ht="12.75"/>
    <row r="522" s="306" customFormat="1" ht="12.75"/>
    <row r="523" s="306" customFormat="1" ht="12.75"/>
    <row r="524" s="306" customFormat="1" ht="12.75"/>
    <row r="525" s="306" customFormat="1" ht="12.75"/>
    <row r="526" s="306" customFormat="1" ht="12.75"/>
    <row r="527" s="306" customFormat="1" ht="12.75"/>
    <row r="528" s="306" customFormat="1" ht="12.75"/>
    <row r="529" s="306" customFormat="1" ht="12.75"/>
    <row r="530" s="306" customFormat="1" ht="12.75"/>
    <row r="531" s="306" customFormat="1" ht="12.75"/>
    <row r="532" s="306" customFormat="1" ht="12.75"/>
    <row r="533" s="306" customFormat="1" ht="12.75"/>
    <row r="534" s="306" customFormat="1" ht="12.75"/>
    <row r="535" s="306" customFormat="1" ht="12.75"/>
    <row r="536" s="306" customFormat="1" ht="12.75"/>
    <row r="537" s="306" customFormat="1" ht="12.75"/>
    <row r="538" s="306" customFormat="1" ht="12.75"/>
    <row r="539" s="306" customFormat="1" ht="12.75"/>
    <row r="540" s="306" customFormat="1" ht="12.75"/>
    <row r="541" s="306" customFormat="1" ht="12.75"/>
    <row r="542" s="306" customFormat="1" ht="12.75"/>
    <row r="543" s="306" customFormat="1" ht="12.75"/>
    <row r="544" s="306" customFormat="1" ht="12.75"/>
    <row r="545" s="306" customFormat="1" ht="12.75"/>
    <row r="546" s="306" customFormat="1" ht="12.75"/>
    <row r="547" s="306" customFormat="1" ht="12.75"/>
    <row r="548" s="306" customFormat="1" ht="12.75"/>
    <row r="549" s="306" customFormat="1" ht="12.75"/>
    <row r="550" s="306" customFormat="1" ht="12.75"/>
    <row r="551" s="306" customFormat="1" ht="12.75"/>
    <row r="552" s="306" customFormat="1" ht="12.75"/>
    <row r="553" s="306" customFormat="1" ht="12.75"/>
    <row r="554" s="306" customFormat="1" ht="12.75"/>
    <row r="555" s="306" customFormat="1" ht="12.75"/>
    <row r="556" s="306" customFormat="1" ht="12.75"/>
    <row r="557" s="306" customFormat="1" ht="12.75"/>
    <row r="558" s="306" customFormat="1" ht="12.75"/>
    <row r="559" s="306" customFormat="1" ht="12.75"/>
    <row r="560" s="306" customFormat="1" ht="12.75"/>
    <row r="561" s="306" customFormat="1" ht="12.75"/>
    <row r="562" s="306" customFormat="1" ht="12.75"/>
    <row r="563" s="306" customFormat="1" ht="12.75"/>
    <row r="564" s="306" customFormat="1" ht="12.75"/>
    <row r="565" s="306" customFormat="1" ht="12.75"/>
    <row r="566" s="306" customFormat="1" ht="12.75"/>
    <row r="567" s="306" customFormat="1" ht="12.75"/>
    <row r="568" s="306" customFormat="1" ht="12.75"/>
    <row r="569" s="306" customFormat="1" ht="12.75"/>
    <row r="570" s="306" customFormat="1" ht="12.75"/>
  </sheetData>
  <mergeCells count="44">
    <mergeCell ref="A225:C226"/>
    <mergeCell ref="A244:C251"/>
    <mergeCell ref="A253:C257"/>
    <mergeCell ref="A259:C264"/>
    <mergeCell ref="A227:C230"/>
    <mergeCell ref="A231:C235"/>
    <mergeCell ref="A236:C239"/>
    <mergeCell ref="A240:C241"/>
    <mergeCell ref="A209:C210"/>
    <mergeCell ref="A213:C216"/>
    <mergeCell ref="B219:C220"/>
    <mergeCell ref="A221:C222"/>
    <mergeCell ref="A183:C191"/>
    <mergeCell ref="A195:C197"/>
    <mergeCell ref="A205:C206"/>
    <mergeCell ref="A200:C202"/>
    <mergeCell ref="A153:C154"/>
    <mergeCell ref="A156:B156"/>
    <mergeCell ref="A173:C176"/>
    <mergeCell ref="A179:C180"/>
    <mergeCell ref="B132:C133"/>
    <mergeCell ref="B134:C135"/>
    <mergeCell ref="A144:C147"/>
    <mergeCell ref="A149:C151"/>
    <mergeCell ref="A111:C117"/>
    <mergeCell ref="A119:C121"/>
    <mergeCell ref="A123:C124"/>
    <mergeCell ref="A126:C129"/>
    <mergeCell ref="A82:C86"/>
    <mergeCell ref="A89:C89"/>
    <mergeCell ref="A91:C103"/>
    <mergeCell ref="A106:C108"/>
    <mergeCell ref="A47:C55"/>
    <mergeCell ref="A58:C65"/>
    <mergeCell ref="A66:C72"/>
    <mergeCell ref="A74:C79"/>
    <mergeCell ref="A35:C37"/>
    <mergeCell ref="A43:C45"/>
    <mergeCell ref="A18:C21"/>
    <mergeCell ref="A4:C6"/>
    <mergeCell ref="A8:C11"/>
    <mergeCell ref="A23:C33"/>
    <mergeCell ref="A12:C13"/>
    <mergeCell ref="A14:C16"/>
  </mergeCells>
  <printOptions horizontalCentered="1"/>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rowBreaks count="5" manualBreakCount="5">
    <brk id="45" max="255" man="1"/>
    <brk id="89" max="255" man="1"/>
    <brk id="142" max="2" man="1"/>
    <brk id="192" max="2" man="1"/>
    <brk id="241" max="255" man="1"/>
  </rowBreaks>
</worksheet>
</file>

<file path=xl/worksheets/sheet6.xml><?xml version="1.0" encoding="utf-8"?>
<worksheet xmlns="http://schemas.openxmlformats.org/spreadsheetml/2006/main" xmlns:r="http://schemas.openxmlformats.org/officeDocument/2006/relationships">
  <dimension ref="A1:N29"/>
  <sheetViews>
    <sheetView workbookViewId="0" topLeftCell="A1">
      <selection activeCell="A1" sqref="A1"/>
    </sheetView>
  </sheetViews>
  <sheetFormatPr defaultColWidth="11.421875" defaultRowHeight="12.75"/>
  <cols>
    <col min="1" max="1" width="2.7109375" style="229" customWidth="1"/>
    <col min="2" max="2" width="17.7109375" style="229" customWidth="1"/>
    <col min="3" max="3" width="4.7109375" style="229" customWidth="1"/>
    <col min="4" max="4" width="5.7109375" style="229" customWidth="1"/>
    <col min="5" max="5" width="2.28125" style="229" customWidth="1"/>
    <col min="6" max="6" width="15.57421875" style="229" customWidth="1"/>
    <col min="7" max="7" width="3.7109375" style="229" customWidth="1"/>
    <col min="8" max="8" width="15.7109375" style="229" customWidth="1"/>
    <col min="9" max="9" width="2.28125" style="229" customWidth="1"/>
    <col min="10" max="10" width="5.7109375" style="229" customWidth="1"/>
    <col min="11" max="11" width="4.7109375" style="229" customWidth="1"/>
    <col min="12" max="12" width="18.140625" style="229" customWidth="1"/>
    <col min="13" max="13" width="2.7109375" style="229" customWidth="1"/>
    <col min="14" max="16384" width="11.421875" style="229" customWidth="1"/>
  </cols>
  <sheetData>
    <row r="1" spans="1:12" s="191" customFormat="1" ht="18">
      <c r="A1" s="187"/>
      <c r="B1" s="188" t="s">
        <v>727</v>
      </c>
      <c r="C1" s="189"/>
      <c r="D1" s="190"/>
      <c r="E1" s="190"/>
      <c r="F1" s="190"/>
      <c r="G1" s="190"/>
      <c r="H1" s="190"/>
      <c r="I1" s="190"/>
      <c r="J1" s="190"/>
      <c r="K1" s="190"/>
      <c r="L1" s="190"/>
    </row>
    <row r="2" spans="2:10" s="192" customFormat="1" ht="18" customHeight="1">
      <c r="B2" s="193"/>
      <c r="C2" s="193"/>
      <c r="D2" s="193"/>
      <c r="E2" s="193"/>
      <c r="F2" s="193"/>
      <c r="G2" s="193"/>
      <c r="H2" s="193"/>
      <c r="I2" s="193"/>
      <c r="J2" s="193"/>
    </row>
    <row r="3" spans="2:13" s="194" customFormat="1" ht="30">
      <c r="B3" s="195"/>
      <c r="C3" s="195"/>
      <c r="D3" s="196" t="s">
        <v>728</v>
      </c>
      <c r="E3" s="197"/>
      <c r="F3" s="197"/>
      <c r="G3" s="197"/>
      <c r="H3" s="197"/>
      <c r="I3" s="197"/>
      <c r="J3" s="197"/>
      <c r="K3" s="195"/>
      <c r="L3" s="195"/>
      <c r="M3" s="195"/>
    </row>
    <row r="4" spans="1:13" s="192" customFormat="1" ht="21" customHeight="1">
      <c r="A4" s="198"/>
      <c r="B4" s="199"/>
      <c r="C4" s="199"/>
      <c r="K4" s="199"/>
      <c r="L4" s="199"/>
      <c r="M4" s="200"/>
    </row>
    <row r="5" spans="1:13" s="202" customFormat="1" ht="33" customHeight="1">
      <c r="A5" s="201"/>
      <c r="E5" s="346" t="s">
        <v>729</v>
      </c>
      <c r="F5" s="203"/>
      <c r="G5" s="203"/>
      <c r="H5" s="203"/>
      <c r="I5" s="204"/>
      <c r="M5" s="205"/>
    </row>
    <row r="6" spans="1:13" s="192" customFormat="1" ht="18" customHeight="1">
      <c r="A6" s="206"/>
      <c r="M6" s="207"/>
    </row>
    <row r="7" spans="1:13" s="202" customFormat="1" ht="30" customHeight="1">
      <c r="A7" s="201"/>
      <c r="D7" s="346" t="s">
        <v>730</v>
      </c>
      <c r="E7" s="203"/>
      <c r="F7" s="203"/>
      <c r="G7" s="203"/>
      <c r="H7" s="203"/>
      <c r="I7" s="203"/>
      <c r="J7" s="204"/>
      <c r="M7" s="205"/>
    </row>
    <row r="8" spans="1:13" s="192" customFormat="1" ht="18" customHeight="1">
      <c r="A8" s="206"/>
      <c r="M8" s="207"/>
    </row>
    <row r="9" spans="1:13" s="192" customFormat="1" ht="40.5" customHeight="1">
      <c r="A9" s="206"/>
      <c r="B9" s="208" t="s">
        <v>734</v>
      </c>
      <c r="C9" s="209"/>
      <c r="D9" s="210"/>
      <c r="F9" s="211" t="s">
        <v>735</v>
      </c>
      <c r="G9" s="209"/>
      <c r="H9" s="210"/>
      <c r="J9" s="208" t="s">
        <v>736</v>
      </c>
      <c r="K9" s="209"/>
      <c r="L9" s="210"/>
      <c r="M9" s="207"/>
    </row>
    <row r="10" spans="1:13" s="192" customFormat="1" ht="18" customHeight="1">
      <c r="A10" s="206"/>
      <c r="M10" s="207"/>
    </row>
    <row r="11" spans="1:13" s="192" customFormat="1" ht="70.5" customHeight="1">
      <c r="A11" s="206"/>
      <c r="E11" s="347" t="s">
        <v>653</v>
      </c>
      <c r="F11" s="209"/>
      <c r="G11" s="212"/>
      <c r="H11" s="212"/>
      <c r="I11" s="210"/>
      <c r="M11" s="207"/>
    </row>
    <row r="12" spans="1:13" s="192" customFormat="1" ht="12" customHeight="1">
      <c r="A12" s="213"/>
      <c r="B12" s="214"/>
      <c r="C12" s="214"/>
      <c r="D12" s="214"/>
      <c r="E12" s="214"/>
      <c r="F12" s="214"/>
      <c r="G12" s="214"/>
      <c r="H12" s="214"/>
      <c r="I12" s="214"/>
      <c r="J12" s="214"/>
      <c r="K12" s="214"/>
      <c r="L12" s="214"/>
      <c r="M12" s="215"/>
    </row>
    <row r="13" spans="1:14" s="192" customFormat="1" ht="21" customHeight="1">
      <c r="A13" s="216"/>
      <c r="B13" s="216"/>
      <c r="C13" s="216"/>
      <c r="D13" s="216"/>
      <c r="E13" s="216"/>
      <c r="F13" s="216"/>
      <c r="G13" s="216"/>
      <c r="H13" s="216"/>
      <c r="I13" s="216"/>
      <c r="J13" s="216"/>
      <c r="K13" s="216"/>
      <c r="L13" s="216"/>
      <c r="M13" s="216"/>
      <c r="N13" s="216"/>
    </row>
    <row r="14" spans="1:14" s="221" customFormat="1" ht="55.5" customHeight="1">
      <c r="A14" s="217"/>
      <c r="B14" s="217"/>
      <c r="C14" s="218"/>
      <c r="D14" s="203" t="s">
        <v>654</v>
      </c>
      <c r="E14" s="219"/>
      <c r="F14" s="219"/>
      <c r="G14" s="203"/>
      <c r="H14" s="203"/>
      <c r="I14" s="203"/>
      <c r="J14" s="219"/>
      <c r="K14" s="220"/>
      <c r="L14" s="217"/>
      <c r="M14" s="217"/>
      <c r="N14" s="217"/>
    </row>
    <row r="15" spans="1:14" s="192" customFormat="1" ht="21" customHeight="1">
      <c r="A15" s="214"/>
      <c r="B15" s="214"/>
      <c r="C15" s="214"/>
      <c r="D15" s="214"/>
      <c r="E15" s="214"/>
      <c r="F15" s="214"/>
      <c r="G15" s="214"/>
      <c r="H15" s="214"/>
      <c r="I15" s="214"/>
      <c r="J15" s="214"/>
      <c r="K15" s="214"/>
      <c r="L15" s="214"/>
      <c r="M15" s="214"/>
      <c r="N15" s="216"/>
    </row>
    <row r="16" spans="1:13" s="192" customFormat="1" ht="12" customHeight="1">
      <c r="A16" s="198"/>
      <c r="B16" s="199"/>
      <c r="C16" s="199"/>
      <c r="D16" s="199"/>
      <c r="E16" s="199"/>
      <c r="F16" s="199"/>
      <c r="G16" s="199"/>
      <c r="H16" s="199"/>
      <c r="I16" s="199"/>
      <c r="J16" s="199"/>
      <c r="K16" s="199"/>
      <c r="L16" s="199"/>
      <c r="M16" s="200"/>
    </row>
    <row r="17" spans="1:13" s="226" customFormat="1" ht="39" customHeight="1">
      <c r="A17" s="222"/>
      <c r="B17" s="223" t="s">
        <v>11</v>
      </c>
      <c r="C17" s="224"/>
      <c r="D17" s="224"/>
      <c r="E17" s="224"/>
      <c r="F17" s="225"/>
      <c r="H17" s="223" t="s">
        <v>655</v>
      </c>
      <c r="I17" s="224"/>
      <c r="J17" s="224"/>
      <c r="K17" s="224"/>
      <c r="L17" s="225"/>
      <c r="M17" s="227"/>
    </row>
    <row r="18" spans="1:13" ht="27" customHeight="1">
      <c r="A18" s="228"/>
      <c r="B18" s="357" t="s">
        <v>12</v>
      </c>
      <c r="C18" s="352"/>
      <c r="D18" s="352"/>
      <c r="E18" s="352"/>
      <c r="F18" s="353"/>
      <c r="H18" s="351" t="s">
        <v>656</v>
      </c>
      <c r="I18" s="349"/>
      <c r="J18" s="349"/>
      <c r="K18" s="349"/>
      <c r="L18" s="350"/>
      <c r="M18" s="230"/>
    </row>
    <row r="19" spans="1:13" ht="51" customHeight="1">
      <c r="A19" s="228"/>
      <c r="B19" s="392" t="s">
        <v>13</v>
      </c>
      <c r="C19" s="388"/>
      <c r="D19" s="388"/>
      <c r="E19" s="388"/>
      <c r="F19" s="389"/>
      <c r="H19" s="393" t="s">
        <v>594</v>
      </c>
      <c r="I19" s="394"/>
      <c r="J19" s="394"/>
      <c r="K19" s="394"/>
      <c r="L19" s="395"/>
      <c r="M19" s="230"/>
    </row>
    <row r="20" spans="1:13" ht="15.75" customHeight="1">
      <c r="A20" s="228"/>
      <c r="M20" s="230"/>
    </row>
    <row r="21" spans="1:13" s="226" customFormat="1" ht="44.25" customHeight="1">
      <c r="A21" s="222"/>
      <c r="B21" s="231"/>
      <c r="C21" s="231"/>
      <c r="D21" s="231"/>
      <c r="E21" s="231"/>
      <c r="F21" s="231"/>
      <c r="H21" s="348" t="s">
        <v>14</v>
      </c>
      <c r="I21" s="212"/>
      <c r="J21" s="212"/>
      <c r="K21" s="212"/>
      <c r="L21" s="232"/>
      <c r="M21" s="227"/>
    </row>
    <row r="22" spans="1:13" ht="15.75" customHeight="1">
      <c r="A22" s="228"/>
      <c r="M22" s="230"/>
    </row>
    <row r="23" spans="1:13" s="234" customFormat="1" ht="60" customHeight="1">
      <c r="A23" s="233"/>
      <c r="B23" s="359" t="s">
        <v>657</v>
      </c>
      <c r="C23" s="358"/>
      <c r="D23" s="358"/>
      <c r="E23" s="358"/>
      <c r="F23" s="354"/>
      <c r="H23" s="359" t="s">
        <v>658</v>
      </c>
      <c r="I23" s="355"/>
      <c r="J23" s="355"/>
      <c r="K23" s="355"/>
      <c r="L23" s="356"/>
      <c r="M23" s="235"/>
    </row>
    <row r="24" spans="1:13" s="234" customFormat="1" ht="45" customHeight="1">
      <c r="A24" s="233"/>
      <c r="B24" s="382" t="s">
        <v>659</v>
      </c>
      <c r="C24" s="383"/>
      <c r="D24" s="383"/>
      <c r="E24" s="383"/>
      <c r="F24" s="384"/>
      <c r="H24" s="382" t="s">
        <v>660</v>
      </c>
      <c r="I24" s="385"/>
      <c r="J24" s="385"/>
      <c r="K24" s="385"/>
      <c r="L24" s="386"/>
      <c r="M24" s="235"/>
    </row>
    <row r="25" spans="1:13" s="234" customFormat="1" ht="31.5" customHeight="1">
      <c r="A25" s="233"/>
      <c r="B25" s="382" t="s">
        <v>595</v>
      </c>
      <c r="C25" s="383"/>
      <c r="D25" s="383"/>
      <c r="E25" s="383"/>
      <c r="F25" s="384"/>
      <c r="H25" s="382" t="s">
        <v>596</v>
      </c>
      <c r="I25" s="385"/>
      <c r="J25" s="385"/>
      <c r="K25" s="385"/>
      <c r="L25" s="386"/>
      <c r="M25" s="235"/>
    </row>
    <row r="26" spans="1:13" s="237" customFormat="1" ht="69" customHeight="1">
      <c r="A26" s="236"/>
      <c r="B26" s="387" t="s">
        <v>15</v>
      </c>
      <c r="C26" s="388"/>
      <c r="D26" s="388"/>
      <c r="E26" s="388"/>
      <c r="F26" s="389"/>
      <c r="H26" s="387" t="s">
        <v>16</v>
      </c>
      <c r="I26" s="390"/>
      <c r="J26" s="390"/>
      <c r="K26" s="390"/>
      <c r="L26" s="391"/>
      <c r="M26" s="238"/>
    </row>
    <row r="27" spans="1:13" s="242" customFormat="1" ht="28.5" customHeight="1">
      <c r="A27" s="239"/>
      <c r="B27" s="240"/>
      <c r="C27" s="240"/>
      <c r="D27" s="196" t="s">
        <v>17</v>
      </c>
      <c r="E27" s="196"/>
      <c r="F27" s="196"/>
      <c r="G27" s="196"/>
      <c r="H27" s="196"/>
      <c r="I27" s="196"/>
      <c r="J27" s="196"/>
      <c r="K27" s="240"/>
      <c r="L27" s="240"/>
      <c r="M27" s="241"/>
    </row>
    <row r="28" spans="1:13" ht="16.5" customHeight="1">
      <c r="A28" s="380"/>
      <c r="B28" s="380"/>
      <c r="C28" s="380"/>
      <c r="D28" s="380"/>
      <c r="E28" s="380"/>
      <c r="F28" s="380"/>
      <c r="G28" s="380"/>
      <c r="H28" s="380"/>
      <c r="I28" s="380"/>
      <c r="J28" s="380"/>
      <c r="K28" s="380"/>
      <c r="L28" s="380"/>
      <c r="M28" s="380"/>
    </row>
    <row r="29" spans="1:13" s="289" customFormat="1" ht="38.25" customHeight="1">
      <c r="A29" s="381" t="s">
        <v>18</v>
      </c>
      <c r="B29" s="381"/>
      <c r="C29" s="381"/>
      <c r="D29" s="381"/>
      <c r="E29" s="381"/>
      <c r="F29" s="381"/>
      <c r="G29" s="381"/>
      <c r="H29" s="381"/>
      <c r="I29" s="381"/>
      <c r="J29" s="381"/>
      <c r="K29" s="381"/>
      <c r="L29" s="381"/>
      <c r="M29" s="381"/>
    </row>
  </sheetData>
  <mergeCells count="14">
    <mergeCell ref="B18:F18"/>
    <mergeCell ref="H18:L18"/>
    <mergeCell ref="B19:F19"/>
    <mergeCell ref="H19:L19"/>
    <mergeCell ref="B23:F23"/>
    <mergeCell ref="H23:L23"/>
    <mergeCell ref="B24:F24"/>
    <mergeCell ref="H24:L24"/>
    <mergeCell ref="A28:M28"/>
    <mergeCell ref="A29:M29"/>
    <mergeCell ref="B25:F25"/>
    <mergeCell ref="H25:L25"/>
    <mergeCell ref="B26:F26"/>
    <mergeCell ref="H26:L26"/>
  </mergeCells>
  <printOptions horizontalCentered="1" verticalCentered="1"/>
  <pageMargins left="0.3937007874015748" right="0.3937007874015748" top="0.5905511811023623" bottom="0.3937007874015748" header="0.5118110236220472" footer="0.5118110236220472"/>
  <pageSetup firstPageNumber="9" useFirstPageNumber="1" horizontalDpi="600" verticalDpi="600" orientation="portrait" paperSize="9" scale="82" r:id="rId2"/>
  <headerFooter alignWithMargins="0">
    <oddHeader>&amp;C&amp;12- &amp;P -</oddHeader>
  </headerFooter>
  <drawing r:id="rId1"/>
</worksheet>
</file>

<file path=xl/worksheets/sheet7.xml><?xml version="1.0" encoding="utf-8"?>
<worksheet xmlns="http://schemas.openxmlformats.org/spreadsheetml/2006/main" xmlns:r="http://schemas.openxmlformats.org/officeDocument/2006/relationships">
  <dimension ref="A1:H54"/>
  <sheetViews>
    <sheetView workbookViewId="0" topLeftCell="A1">
      <selection activeCell="A1" sqref="A1"/>
    </sheetView>
  </sheetViews>
  <sheetFormatPr defaultColWidth="11.421875" defaultRowHeight="12.75"/>
  <cols>
    <col min="1" max="3" width="11.421875" style="306" customWidth="1"/>
    <col min="4" max="4" width="10.28125" style="306" customWidth="1"/>
    <col min="5" max="5" width="11.140625" style="306" customWidth="1"/>
    <col min="6" max="16384" width="11.421875" style="306" customWidth="1"/>
  </cols>
  <sheetData>
    <row r="1" spans="1:3" ht="13.5" customHeight="1">
      <c r="A1" s="345" t="s">
        <v>707</v>
      </c>
      <c r="B1" s="184"/>
      <c r="C1" s="184"/>
    </row>
    <row r="2" spans="1:3" ht="13.5" customHeight="1">
      <c r="A2" s="184"/>
      <c r="B2" s="184"/>
      <c r="C2" s="184"/>
    </row>
    <row r="3" spans="1:5" ht="19.5" customHeight="1">
      <c r="A3" s="306" t="s">
        <v>466</v>
      </c>
      <c r="E3" s="306" t="s">
        <v>467</v>
      </c>
    </row>
    <row r="4" spans="1:5" ht="19.5" customHeight="1">
      <c r="A4" s="306" t="s">
        <v>468</v>
      </c>
      <c r="E4" s="306" t="s">
        <v>469</v>
      </c>
    </row>
    <row r="5" spans="1:5" ht="19.5" customHeight="1">
      <c r="A5" s="306" t="s">
        <v>708</v>
      </c>
      <c r="E5" s="306" t="s">
        <v>709</v>
      </c>
    </row>
    <row r="6" spans="1:5" ht="19.5" customHeight="1">
      <c r="A6" s="306" t="s">
        <v>470</v>
      </c>
      <c r="E6" s="306" t="s">
        <v>471</v>
      </c>
    </row>
    <row r="7" spans="1:5" ht="19.5" customHeight="1">
      <c r="A7" s="306" t="s">
        <v>710</v>
      </c>
      <c r="E7" s="306" t="s">
        <v>711</v>
      </c>
    </row>
    <row r="8" spans="1:5" ht="19.5" customHeight="1">
      <c r="A8" s="306" t="s">
        <v>472</v>
      </c>
      <c r="E8" s="306" t="s">
        <v>712</v>
      </c>
    </row>
    <row r="9" spans="1:5" ht="19.5" customHeight="1">
      <c r="A9" s="306" t="s">
        <v>473</v>
      </c>
      <c r="E9" s="306" t="s">
        <v>474</v>
      </c>
    </row>
    <row r="10" spans="1:5" ht="19.5" customHeight="1">
      <c r="A10" s="306" t="s">
        <v>713</v>
      </c>
      <c r="E10" s="306" t="s">
        <v>714</v>
      </c>
    </row>
    <row r="11" spans="1:5" ht="19.5" customHeight="1">
      <c r="A11" s="306" t="s">
        <v>475</v>
      </c>
      <c r="E11" s="306" t="s">
        <v>476</v>
      </c>
    </row>
    <row r="12" spans="1:5" ht="19.5" customHeight="1">
      <c r="A12" s="306" t="s">
        <v>715</v>
      </c>
      <c r="E12" s="306" t="s">
        <v>716</v>
      </c>
    </row>
    <row r="13" spans="1:5" ht="19.5" customHeight="1">
      <c r="A13" s="306" t="s">
        <v>477</v>
      </c>
      <c r="E13" s="306" t="s">
        <v>478</v>
      </c>
    </row>
    <row r="14" spans="1:5" ht="19.5" customHeight="1">
      <c r="A14" s="306" t="s">
        <v>479</v>
      </c>
      <c r="E14" s="306" t="s">
        <v>480</v>
      </c>
    </row>
    <row r="15" spans="1:5" ht="19.5" customHeight="1">
      <c r="A15" s="306" t="s">
        <v>523</v>
      </c>
      <c r="E15" s="306" t="s">
        <v>524</v>
      </c>
    </row>
    <row r="16" spans="1:5" ht="19.5" customHeight="1">
      <c r="A16" s="306" t="s">
        <v>481</v>
      </c>
      <c r="E16" s="306" t="s">
        <v>482</v>
      </c>
    </row>
    <row r="17" spans="1:5" ht="19.5" customHeight="1">
      <c r="A17" s="306" t="s">
        <v>483</v>
      </c>
      <c r="E17" s="306" t="s">
        <v>484</v>
      </c>
    </row>
    <row r="18" spans="1:5" ht="19.5" customHeight="1">
      <c r="A18" s="306" t="s">
        <v>527</v>
      </c>
      <c r="E18" s="306" t="s">
        <v>528</v>
      </c>
    </row>
    <row r="19" spans="1:8" ht="29.25" customHeight="1">
      <c r="A19" s="397" t="s">
        <v>537</v>
      </c>
      <c r="B19" s="397"/>
      <c r="C19" s="397"/>
      <c r="D19" s="397"/>
      <c r="E19" s="397" t="s">
        <v>542</v>
      </c>
      <c r="F19" s="397"/>
      <c r="G19" s="397"/>
      <c r="H19" s="397"/>
    </row>
    <row r="20" spans="1:5" ht="19.5" customHeight="1">
      <c r="A20" s="306" t="s">
        <v>485</v>
      </c>
      <c r="E20" s="306" t="s">
        <v>486</v>
      </c>
    </row>
    <row r="21" spans="1:5" ht="19.5" customHeight="1">
      <c r="A21" s="306" t="s">
        <v>717</v>
      </c>
      <c r="E21" s="306" t="s">
        <v>718</v>
      </c>
    </row>
    <row r="22" spans="1:8" ht="19.5" customHeight="1">
      <c r="A22" s="306" t="s">
        <v>487</v>
      </c>
      <c r="E22" s="340" t="s">
        <v>488</v>
      </c>
      <c r="F22" s="340"/>
      <c r="G22" s="340"/>
      <c r="H22" s="340"/>
    </row>
    <row r="23" spans="1:8" ht="22.5" customHeight="1">
      <c r="A23" s="341" t="s">
        <v>489</v>
      </c>
      <c r="B23" s="341"/>
      <c r="C23" s="341"/>
      <c r="D23" s="341"/>
      <c r="E23" s="342" t="s">
        <v>490</v>
      </c>
      <c r="F23" s="342"/>
      <c r="G23" s="340"/>
      <c r="H23" s="340"/>
    </row>
    <row r="24" spans="1:8" ht="27" customHeight="1">
      <c r="A24" s="343" t="s">
        <v>491</v>
      </c>
      <c r="B24" s="344"/>
      <c r="C24" s="344"/>
      <c r="E24" s="396" t="s">
        <v>540</v>
      </c>
      <c r="F24" s="396"/>
      <c r="G24" s="396"/>
      <c r="H24" s="396"/>
    </row>
    <row r="25" spans="1:8" ht="27" customHeight="1">
      <c r="A25" s="343" t="s">
        <v>492</v>
      </c>
      <c r="B25" s="344"/>
      <c r="C25" s="344"/>
      <c r="E25" s="396" t="s">
        <v>493</v>
      </c>
      <c r="F25" s="396"/>
      <c r="G25" s="396"/>
      <c r="H25" s="396"/>
    </row>
    <row r="26" spans="1:8" ht="27" customHeight="1">
      <c r="A26" s="343" t="s">
        <v>494</v>
      </c>
      <c r="B26" s="344"/>
      <c r="C26" s="344"/>
      <c r="E26" s="396" t="s">
        <v>495</v>
      </c>
      <c r="F26" s="396"/>
      <c r="G26" s="396"/>
      <c r="H26" s="396"/>
    </row>
    <row r="27" spans="1:8" ht="27" customHeight="1">
      <c r="A27" s="343" t="s">
        <v>496</v>
      </c>
      <c r="B27" s="344"/>
      <c r="C27" s="344"/>
      <c r="E27" s="396" t="s">
        <v>541</v>
      </c>
      <c r="F27" s="396"/>
      <c r="G27" s="396"/>
      <c r="H27" s="396"/>
    </row>
    <row r="28" spans="1:8" ht="16.5" customHeight="1">
      <c r="A28" s="306" t="s">
        <v>497</v>
      </c>
      <c r="E28" s="340" t="s">
        <v>498</v>
      </c>
      <c r="F28" s="340"/>
      <c r="G28" s="340"/>
      <c r="H28" s="340"/>
    </row>
    <row r="29" spans="1:5" ht="19.5" customHeight="1">
      <c r="A29" s="306" t="s">
        <v>499</v>
      </c>
      <c r="E29" s="306" t="s">
        <v>500</v>
      </c>
    </row>
    <row r="30" spans="1:8" ht="19.5" customHeight="1">
      <c r="A30" s="341" t="s">
        <v>719</v>
      </c>
      <c r="E30" s="342" t="s">
        <v>501</v>
      </c>
      <c r="F30" s="342"/>
      <c r="G30" s="340"/>
      <c r="H30" s="340"/>
    </row>
    <row r="31" spans="1:8" ht="38.25" customHeight="1">
      <c r="A31" s="396" t="s">
        <v>538</v>
      </c>
      <c r="B31" s="396"/>
      <c r="C31" s="396"/>
      <c r="D31" s="396"/>
      <c r="E31" s="396" t="s">
        <v>301</v>
      </c>
      <c r="F31" s="396"/>
      <c r="G31" s="396"/>
      <c r="H31" s="396"/>
    </row>
    <row r="32" spans="1:5" ht="23.25" customHeight="1">
      <c r="A32" s="341" t="s">
        <v>535</v>
      </c>
      <c r="E32" s="341" t="s">
        <v>536</v>
      </c>
    </row>
    <row r="33" spans="1:5" ht="34.5" customHeight="1">
      <c r="A33" s="341"/>
      <c r="E33" s="341"/>
    </row>
    <row r="34" spans="1:8" ht="37.5" customHeight="1">
      <c r="A34" s="396" t="s">
        <v>539</v>
      </c>
      <c r="B34" s="396"/>
      <c r="C34" s="396"/>
      <c r="D34" s="396"/>
      <c r="E34" s="397" t="s">
        <v>543</v>
      </c>
      <c r="F34" s="397"/>
      <c r="G34" s="397"/>
      <c r="H34" s="397"/>
    </row>
    <row r="35" spans="1:5" ht="19.5" customHeight="1">
      <c r="A35" s="341" t="s">
        <v>502</v>
      </c>
      <c r="E35" s="341" t="s">
        <v>503</v>
      </c>
    </row>
    <row r="36" spans="1:5" ht="16.5" customHeight="1">
      <c r="A36" s="306" t="s">
        <v>504</v>
      </c>
      <c r="E36" s="306" t="s">
        <v>505</v>
      </c>
    </row>
    <row r="37" spans="1:5" ht="19.5" customHeight="1">
      <c r="A37" s="306" t="s">
        <v>720</v>
      </c>
      <c r="E37" s="306" t="s">
        <v>506</v>
      </c>
    </row>
    <row r="38" spans="1:5" ht="19.5" customHeight="1">
      <c r="A38" s="306" t="s">
        <v>507</v>
      </c>
      <c r="E38" s="306" t="s">
        <v>508</v>
      </c>
    </row>
    <row r="39" spans="1:5" ht="19.5" customHeight="1">
      <c r="A39" s="306" t="s">
        <v>509</v>
      </c>
      <c r="E39" s="306" t="s">
        <v>510</v>
      </c>
    </row>
    <row r="40" spans="1:5" ht="19.5" customHeight="1">
      <c r="A40" s="306" t="s">
        <v>526</v>
      </c>
      <c r="E40" s="306" t="s">
        <v>525</v>
      </c>
    </row>
    <row r="41" spans="1:5" ht="19.5" customHeight="1">
      <c r="A41" s="306" t="s">
        <v>533</v>
      </c>
      <c r="E41" s="306" t="s">
        <v>534</v>
      </c>
    </row>
    <row r="42" spans="1:5" ht="19.5" customHeight="1">
      <c r="A42" s="306" t="s">
        <v>511</v>
      </c>
      <c r="E42" s="306" t="s">
        <v>512</v>
      </c>
    </row>
    <row r="43" spans="1:5" ht="19.5" customHeight="1">
      <c r="A43" s="306" t="s">
        <v>531</v>
      </c>
      <c r="E43" s="306" t="s">
        <v>532</v>
      </c>
    </row>
    <row r="44" spans="1:5" ht="19.5" customHeight="1">
      <c r="A44" s="306" t="s">
        <v>721</v>
      </c>
      <c r="E44" s="306" t="s">
        <v>722</v>
      </c>
    </row>
    <row r="45" spans="1:5" ht="19.5" customHeight="1">
      <c r="A45" s="306" t="s">
        <v>513</v>
      </c>
      <c r="E45" s="306" t="s">
        <v>514</v>
      </c>
    </row>
    <row r="46" spans="1:5" ht="19.5" customHeight="1">
      <c r="A46" s="306" t="s">
        <v>723</v>
      </c>
      <c r="E46" s="306" t="s">
        <v>724</v>
      </c>
    </row>
    <row r="47" spans="1:5" ht="19.5" customHeight="1">
      <c r="A47" s="306" t="s">
        <v>515</v>
      </c>
      <c r="E47" s="306" t="s">
        <v>516</v>
      </c>
    </row>
    <row r="48" spans="1:5" ht="19.5" customHeight="1">
      <c r="A48" s="306" t="s">
        <v>517</v>
      </c>
      <c r="E48" s="306" t="s">
        <v>518</v>
      </c>
    </row>
    <row r="49" spans="1:5" ht="19.5" customHeight="1">
      <c r="A49" s="306" t="s">
        <v>725</v>
      </c>
      <c r="E49" s="306" t="s">
        <v>726</v>
      </c>
    </row>
    <row r="50" spans="1:5" ht="19.5" customHeight="1">
      <c r="A50" s="306" t="s">
        <v>544</v>
      </c>
      <c r="E50" s="306" t="s">
        <v>545</v>
      </c>
    </row>
    <row r="51" spans="1:5" ht="19.5" customHeight="1">
      <c r="A51" s="306" t="s">
        <v>519</v>
      </c>
      <c r="E51" s="306" t="s">
        <v>520</v>
      </c>
    </row>
    <row r="52" spans="1:5" ht="19.5" customHeight="1">
      <c r="A52" s="306" t="s">
        <v>521</v>
      </c>
      <c r="E52" s="306" t="s">
        <v>522</v>
      </c>
    </row>
    <row r="53" spans="1:5" ht="19.5" customHeight="1">
      <c r="A53" s="306" t="s">
        <v>529</v>
      </c>
      <c r="E53" s="306" t="s">
        <v>530</v>
      </c>
    </row>
    <row r="54" spans="1:5" ht="19.5" customHeight="1">
      <c r="A54" s="306" t="s">
        <v>641</v>
      </c>
      <c r="E54" s="306" t="s">
        <v>642</v>
      </c>
    </row>
  </sheetData>
  <mergeCells count="10">
    <mergeCell ref="A34:D34"/>
    <mergeCell ref="E19:H19"/>
    <mergeCell ref="E24:H24"/>
    <mergeCell ref="E25:H25"/>
    <mergeCell ref="E26:H26"/>
    <mergeCell ref="E27:H27"/>
    <mergeCell ref="E31:H31"/>
    <mergeCell ref="E34:H34"/>
    <mergeCell ref="A19:D19"/>
    <mergeCell ref="A31:D31"/>
  </mergeCells>
  <printOptions horizontalCentered="1"/>
  <pageMargins left="0.7086614173228347" right="0.5905511811023623" top="0.984251968503937" bottom="0.984251968503937" header="0.5118110236220472" footer="0.4724409448818898"/>
  <pageSetup firstPageNumber="10" useFirstPageNumber="1" fitToHeight="2" horizontalDpi="600" verticalDpi="600" orientation="portrait" paperSize="9" r:id="rId1"/>
  <headerFooter alignWithMargins="0">
    <oddHeader>&amp;C- &amp;P -</oddHeader>
  </headerFooter>
  <rowBreaks count="1" manualBreakCount="1">
    <brk id="32" max="255" man="1"/>
  </rowBreaks>
</worksheet>
</file>

<file path=xl/worksheets/sheet8.xml><?xml version="1.0" encoding="utf-8"?>
<worksheet xmlns="http://schemas.openxmlformats.org/spreadsheetml/2006/main" xmlns:r="http://schemas.openxmlformats.org/officeDocument/2006/relationships">
  <dimension ref="A1:R78"/>
  <sheetViews>
    <sheetView workbookViewId="0" topLeftCell="A1">
      <selection activeCell="A1" sqref="A1:L1"/>
    </sheetView>
  </sheetViews>
  <sheetFormatPr defaultColWidth="11.421875" defaultRowHeight="12.75"/>
  <cols>
    <col min="1" max="1" width="3.7109375" style="8" customWidth="1"/>
    <col min="2" max="2" width="38.00390625" style="8" customWidth="1"/>
    <col min="3" max="3" width="11.140625" style="8" customWidth="1"/>
    <col min="4" max="4" width="8.8515625" style="8" customWidth="1"/>
    <col min="5" max="5" width="10.140625" style="8" customWidth="1"/>
    <col min="6" max="6" width="10.28125" style="8" customWidth="1"/>
    <col min="7" max="12" width="8.140625" style="8" customWidth="1"/>
    <col min="13" max="16384" width="11.421875" style="8" customWidth="1"/>
  </cols>
  <sheetData>
    <row r="1" spans="1:12" ht="15.75" customHeight="1">
      <c r="A1" s="398" t="s">
        <v>441</v>
      </c>
      <c r="B1" s="398"/>
      <c r="C1" s="398"/>
      <c r="D1" s="398"/>
      <c r="E1" s="398"/>
      <c r="F1" s="398"/>
      <c r="G1" s="398"/>
      <c r="H1" s="398"/>
      <c r="I1" s="398"/>
      <c r="J1" s="398"/>
      <c r="K1" s="398"/>
      <c r="L1" s="398"/>
    </row>
    <row r="2" spans="2:12" ht="12.75" customHeight="1">
      <c r="B2" s="11"/>
      <c r="C2" s="11"/>
      <c r="D2" s="11"/>
      <c r="E2" s="11"/>
      <c r="F2" s="11"/>
      <c r="G2" s="11"/>
      <c r="H2" s="11"/>
      <c r="I2" s="11"/>
      <c r="J2" s="11"/>
      <c r="K2" s="11"/>
      <c r="L2" s="11"/>
    </row>
    <row r="3" spans="1:12" ht="12.75" customHeight="1">
      <c r="A3" s="413" t="s">
        <v>77</v>
      </c>
      <c r="B3" s="414"/>
      <c r="C3" s="406" t="s">
        <v>78</v>
      </c>
      <c r="D3" s="399" t="s">
        <v>115</v>
      </c>
      <c r="E3" s="399" t="s">
        <v>79</v>
      </c>
      <c r="F3" s="399" t="s">
        <v>80</v>
      </c>
      <c r="G3" s="399" t="s">
        <v>704</v>
      </c>
      <c r="H3" s="399"/>
      <c r="I3" s="399"/>
      <c r="J3" s="399" t="s">
        <v>444</v>
      </c>
      <c r="K3" s="399"/>
      <c r="L3" s="402"/>
    </row>
    <row r="4" spans="1:12" ht="12.75" customHeight="1">
      <c r="A4" s="415"/>
      <c r="B4" s="416"/>
      <c r="C4" s="407"/>
      <c r="D4" s="400"/>
      <c r="E4" s="400"/>
      <c r="F4" s="400"/>
      <c r="G4" s="400"/>
      <c r="H4" s="400"/>
      <c r="I4" s="400"/>
      <c r="J4" s="400"/>
      <c r="K4" s="400"/>
      <c r="L4" s="403"/>
    </row>
    <row r="5" spans="1:13" ht="12.75" customHeight="1">
      <c r="A5" s="415"/>
      <c r="B5" s="416"/>
      <c r="C5" s="408"/>
      <c r="D5" s="401"/>
      <c r="E5" s="401"/>
      <c r="F5" s="401"/>
      <c r="G5" s="401"/>
      <c r="H5" s="401"/>
      <c r="I5" s="401"/>
      <c r="J5" s="401"/>
      <c r="K5" s="401"/>
      <c r="L5" s="404"/>
      <c r="M5" s="12"/>
    </row>
    <row r="6" spans="1:12" ht="12.75" customHeight="1">
      <c r="A6" s="415"/>
      <c r="B6" s="416"/>
      <c r="C6" s="408"/>
      <c r="D6" s="401"/>
      <c r="E6" s="401"/>
      <c r="F6" s="401"/>
      <c r="G6" s="405" t="s">
        <v>83</v>
      </c>
      <c r="H6" s="405" t="s">
        <v>81</v>
      </c>
      <c r="I6" s="405" t="s">
        <v>82</v>
      </c>
      <c r="J6" s="405" t="s">
        <v>83</v>
      </c>
      <c r="K6" s="405" t="s">
        <v>81</v>
      </c>
      <c r="L6" s="419" t="s">
        <v>82</v>
      </c>
    </row>
    <row r="7" spans="1:12" ht="12.75" customHeight="1">
      <c r="A7" s="415"/>
      <c r="B7" s="416"/>
      <c r="C7" s="408"/>
      <c r="D7" s="401"/>
      <c r="E7" s="401"/>
      <c r="F7" s="401"/>
      <c r="G7" s="400"/>
      <c r="H7" s="400"/>
      <c r="I7" s="400"/>
      <c r="J7" s="400"/>
      <c r="K7" s="400"/>
      <c r="L7" s="403"/>
    </row>
    <row r="8" spans="1:12" ht="12.75" customHeight="1">
      <c r="A8" s="417"/>
      <c r="B8" s="418"/>
      <c r="C8" s="13" t="s">
        <v>84</v>
      </c>
      <c r="D8" s="20" t="s">
        <v>85</v>
      </c>
      <c r="E8" s="410" t="s">
        <v>84</v>
      </c>
      <c r="F8" s="410"/>
      <c r="G8" s="410" t="s">
        <v>85</v>
      </c>
      <c r="H8" s="410"/>
      <c r="I8" s="410"/>
      <c r="J8" s="410"/>
      <c r="K8" s="410"/>
      <c r="L8" s="411"/>
    </row>
    <row r="9" spans="7:12" ht="26.25" customHeight="1">
      <c r="G9" s="15"/>
      <c r="H9" s="15"/>
      <c r="I9" s="15"/>
      <c r="J9" s="15"/>
      <c r="K9" s="15"/>
      <c r="L9" s="15"/>
    </row>
    <row r="10" spans="1:13" ht="12.75" customHeight="1">
      <c r="A10" s="16" t="s">
        <v>86</v>
      </c>
      <c r="B10" s="14"/>
      <c r="C10" s="1">
        <v>736814</v>
      </c>
      <c r="D10" s="6">
        <v>100</v>
      </c>
      <c r="E10" s="2">
        <v>384368</v>
      </c>
      <c r="F10" s="2">
        <v>352446</v>
      </c>
      <c r="G10" s="5">
        <v>1.7</v>
      </c>
      <c r="H10" s="5">
        <v>2.7</v>
      </c>
      <c r="I10" s="5">
        <v>0.7</v>
      </c>
      <c r="J10" s="5">
        <v>1.5</v>
      </c>
      <c r="K10" s="5">
        <v>1.5</v>
      </c>
      <c r="L10" s="5">
        <v>1.4</v>
      </c>
      <c r="M10" s="17"/>
    </row>
    <row r="11" spans="1:12" ht="12.75">
      <c r="A11" s="16" t="s">
        <v>617</v>
      </c>
      <c r="B11" s="14"/>
      <c r="C11" s="1">
        <v>43628</v>
      </c>
      <c r="D11" s="7">
        <v>5.921168707434984</v>
      </c>
      <c r="E11" s="2">
        <v>26297</v>
      </c>
      <c r="F11" s="2">
        <v>17331</v>
      </c>
      <c r="G11" s="5">
        <v>-5.25744315837477</v>
      </c>
      <c r="H11" s="5">
        <v>-4.20734372723299</v>
      </c>
      <c r="I11" s="5">
        <v>-6.80754960477496</v>
      </c>
      <c r="J11" s="5">
        <v>-1.26060880389272</v>
      </c>
      <c r="K11" s="5">
        <v>-1.01257246104043</v>
      </c>
      <c r="L11" s="5">
        <v>-1.63459901242976</v>
      </c>
    </row>
    <row r="12" spans="3:12" ht="12.75" customHeight="1">
      <c r="C12" s="2"/>
      <c r="E12" s="2"/>
      <c r="F12" s="2"/>
      <c r="G12" s="3"/>
      <c r="H12" s="3"/>
      <c r="I12" s="3"/>
      <c r="J12" s="3"/>
      <c r="K12" s="3"/>
      <c r="L12" s="16"/>
    </row>
    <row r="13" spans="2:12" ht="12.75" customHeight="1">
      <c r="B13" s="412" t="s">
        <v>87</v>
      </c>
      <c r="C13" s="412"/>
      <c r="D13" s="412"/>
      <c r="E13" s="412"/>
      <c r="F13" s="412"/>
      <c r="G13" s="412"/>
      <c r="H13" s="412"/>
      <c r="I13" s="412"/>
      <c r="J13" s="412"/>
      <c r="K13" s="412"/>
      <c r="L13" s="412"/>
    </row>
    <row r="14" ht="12.75" customHeight="1"/>
    <row r="15" spans="1:2" ht="12.75" customHeight="1">
      <c r="A15" s="14" t="s">
        <v>88</v>
      </c>
      <c r="B15" s="21"/>
    </row>
    <row r="16" spans="1:12" ht="12.75" customHeight="1">
      <c r="A16" s="16" t="s">
        <v>89</v>
      </c>
      <c r="B16" s="14"/>
      <c r="C16" s="1">
        <v>25426</v>
      </c>
      <c r="D16" s="7">
        <v>3.5</v>
      </c>
      <c r="E16" s="2">
        <v>16187</v>
      </c>
      <c r="F16" s="2">
        <v>9239</v>
      </c>
      <c r="G16" s="5">
        <v>-11.4</v>
      </c>
      <c r="H16" s="5">
        <v>-10.2</v>
      </c>
      <c r="I16" s="5">
        <v>-13.5</v>
      </c>
      <c r="J16" s="5">
        <v>-7.8</v>
      </c>
      <c r="K16" s="5">
        <v>-7.3</v>
      </c>
      <c r="L16" s="5">
        <v>-8.5</v>
      </c>
    </row>
    <row r="17" spans="1:12" ht="12.75" customHeight="1">
      <c r="A17" s="16" t="s">
        <v>90</v>
      </c>
      <c r="B17" s="14"/>
      <c r="C17" s="1">
        <v>136190</v>
      </c>
      <c r="D17" s="7">
        <v>18.5</v>
      </c>
      <c r="E17" s="2">
        <v>77747</v>
      </c>
      <c r="F17" s="2">
        <v>58443</v>
      </c>
      <c r="G17" s="5">
        <v>2.4</v>
      </c>
      <c r="H17" s="5">
        <v>3.9</v>
      </c>
      <c r="I17" s="5">
        <v>0.5</v>
      </c>
      <c r="J17" s="5">
        <v>3.4</v>
      </c>
      <c r="K17" s="5">
        <v>4</v>
      </c>
      <c r="L17" s="5">
        <v>2.6</v>
      </c>
    </row>
    <row r="18" spans="1:12" ht="12.75" customHeight="1">
      <c r="A18" s="16" t="s">
        <v>91</v>
      </c>
      <c r="B18" s="14"/>
      <c r="C18" s="1">
        <v>148731</v>
      </c>
      <c r="D18" s="7">
        <v>20.2</v>
      </c>
      <c r="E18" s="2">
        <v>78512</v>
      </c>
      <c r="F18" s="2">
        <v>70219</v>
      </c>
      <c r="G18" s="5">
        <v>1.4</v>
      </c>
      <c r="H18" s="5">
        <v>2.4</v>
      </c>
      <c r="I18" s="5">
        <v>0.3</v>
      </c>
      <c r="J18" s="5">
        <v>-1.6</v>
      </c>
      <c r="K18" s="5">
        <v>-1.3</v>
      </c>
      <c r="L18" s="5">
        <v>-1.9</v>
      </c>
    </row>
    <row r="19" spans="1:12" ht="12.75" customHeight="1">
      <c r="A19" s="16" t="s">
        <v>92</v>
      </c>
      <c r="B19" s="14"/>
      <c r="C19" s="1">
        <v>217841</v>
      </c>
      <c r="D19" s="7">
        <v>29.6</v>
      </c>
      <c r="E19" s="2">
        <v>106796</v>
      </c>
      <c r="F19" s="2">
        <v>111045</v>
      </c>
      <c r="G19" s="5">
        <v>1.9</v>
      </c>
      <c r="H19" s="5">
        <v>2.8</v>
      </c>
      <c r="I19" s="5">
        <v>0.9</v>
      </c>
      <c r="J19" s="5">
        <v>0</v>
      </c>
      <c r="K19" s="5">
        <v>0.1</v>
      </c>
      <c r="L19" s="5">
        <v>0</v>
      </c>
    </row>
    <row r="20" spans="1:12" ht="12.75" customHeight="1">
      <c r="A20" s="16" t="s">
        <v>93</v>
      </c>
      <c r="B20" s="14"/>
      <c r="C20" s="1">
        <v>184106</v>
      </c>
      <c r="D20" s="7">
        <v>25</v>
      </c>
      <c r="E20" s="2">
        <v>90788</v>
      </c>
      <c r="F20" s="2">
        <v>93318</v>
      </c>
      <c r="G20" s="5">
        <v>3</v>
      </c>
      <c r="H20" s="5">
        <v>4.2</v>
      </c>
      <c r="I20" s="5">
        <v>1.9</v>
      </c>
      <c r="J20" s="5">
        <v>5.1</v>
      </c>
      <c r="K20" s="5">
        <v>4.8</v>
      </c>
      <c r="L20" s="5">
        <v>5.4</v>
      </c>
    </row>
    <row r="21" spans="1:12" ht="12.75" customHeight="1">
      <c r="A21" s="16" t="s">
        <v>94</v>
      </c>
      <c r="B21" s="14"/>
      <c r="C21" s="1">
        <v>24520</v>
      </c>
      <c r="D21" s="7">
        <v>3.3</v>
      </c>
      <c r="E21" s="2">
        <v>14338</v>
      </c>
      <c r="F21" s="2">
        <v>10182</v>
      </c>
      <c r="G21" s="5">
        <v>4.2</v>
      </c>
      <c r="H21" s="5">
        <v>3.9</v>
      </c>
      <c r="I21" s="5">
        <v>4.7</v>
      </c>
      <c r="J21" s="5">
        <v>8.5</v>
      </c>
      <c r="K21" s="5">
        <v>7.5</v>
      </c>
      <c r="L21" s="5">
        <v>10</v>
      </c>
    </row>
    <row r="22" ht="12.75" customHeight="1"/>
    <row r="23" spans="2:12" ht="12.75" customHeight="1">
      <c r="B23" s="412" t="s">
        <v>95</v>
      </c>
      <c r="C23" s="412"/>
      <c r="D23" s="412"/>
      <c r="E23" s="412"/>
      <c r="F23" s="412"/>
      <c r="G23" s="412"/>
      <c r="H23" s="412"/>
      <c r="I23" s="412"/>
      <c r="J23" s="412"/>
      <c r="K23" s="412"/>
      <c r="L23" s="412"/>
    </row>
    <row r="24" ht="12.75" customHeight="1"/>
    <row r="25" spans="1:14" ht="12.75" customHeight="1">
      <c r="A25" s="16" t="s">
        <v>96</v>
      </c>
      <c r="B25" s="14"/>
      <c r="C25" s="1">
        <v>730310</v>
      </c>
      <c r="D25" s="7">
        <v>99.1</v>
      </c>
      <c r="E25" s="2">
        <v>380097</v>
      </c>
      <c r="F25" s="2">
        <v>350213</v>
      </c>
      <c r="G25" s="5">
        <v>1.7</v>
      </c>
      <c r="H25" s="5">
        <v>2.7</v>
      </c>
      <c r="I25" s="5">
        <v>0.6</v>
      </c>
      <c r="J25" s="5">
        <v>1.5</v>
      </c>
      <c r="K25" s="5">
        <v>1.5</v>
      </c>
      <c r="L25" s="5">
        <v>1.4</v>
      </c>
      <c r="M25" s="4"/>
      <c r="N25" s="4"/>
    </row>
    <row r="26" spans="1:18" ht="15.75" customHeight="1">
      <c r="A26" s="16" t="s">
        <v>618</v>
      </c>
      <c r="B26" s="14"/>
      <c r="C26" s="1">
        <v>6466</v>
      </c>
      <c r="D26" s="7">
        <v>0.9</v>
      </c>
      <c r="E26" s="2">
        <v>4246</v>
      </c>
      <c r="F26" s="2">
        <v>2220</v>
      </c>
      <c r="G26" s="5">
        <v>4.5</v>
      </c>
      <c r="H26" s="5">
        <v>5</v>
      </c>
      <c r="I26" s="5">
        <v>3.4</v>
      </c>
      <c r="J26" s="5">
        <v>3.5</v>
      </c>
      <c r="K26" s="5">
        <v>2</v>
      </c>
      <c r="L26" s="5">
        <v>6.4</v>
      </c>
      <c r="M26" s="2"/>
      <c r="N26" s="2"/>
      <c r="O26" s="2"/>
      <c r="P26" s="5"/>
      <c r="Q26" s="5"/>
      <c r="R26" s="5"/>
    </row>
    <row r="27" spans="1:18" ht="12.75" customHeight="1">
      <c r="A27" s="16" t="s">
        <v>97</v>
      </c>
      <c r="B27" s="14"/>
      <c r="C27" s="1">
        <v>2484</v>
      </c>
      <c r="D27" s="7">
        <v>0.3</v>
      </c>
      <c r="E27" s="2">
        <v>1547</v>
      </c>
      <c r="F27" s="2">
        <v>937</v>
      </c>
      <c r="G27" s="5">
        <v>9.2</v>
      </c>
      <c r="H27" s="5">
        <v>8.3</v>
      </c>
      <c r="I27" s="5">
        <v>10.8</v>
      </c>
      <c r="J27" s="5">
        <v>5.7</v>
      </c>
      <c r="K27" s="5">
        <v>4.4</v>
      </c>
      <c r="L27" s="5">
        <v>7.9</v>
      </c>
      <c r="M27" s="2"/>
      <c r="N27" s="2"/>
      <c r="O27" s="2"/>
      <c r="P27" s="5"/>
      <c r="Q27" s="5"/>
      <c r="R27" s="5"/>
    </row>
    <row r="28" ht="12.75" customHeight="1"/>
    <row r="29" spans="2:12" ht="12.75" customHeight="1">
      <c r="B29" s="412" t="s">
        <v>619</v>
      </c>
      <c r="C29" s="412"/>
      <c r="D29" s="412"/>
      <c r="E29" s="412"/>
      <c r="F29" s="412"/>
      <c r="G29" s="412"/>
      <c r="H29" s="412"/>
      <c r="I29" s="412"/>
      <c r="J29" s="412"/>
      <c r="K29" s="412"/>
      <c r="L29" s="412"/>
    </row>
    <row r="30" ht="12.75" customHeight="1"/>
    <row r="31" spans="1:12" ht="12.75" customHeight="1">
      <c r="A31" s="16" t="s">
        <v>98</v>
      </c>
      <c r="B31" s="14"/>
      <c r="C31" s="1">
        <v>582528</v>
      </c>
      <c r="D31" s="7">
        <v>79.1</v>
      </c>
      <c r="E31" s="2">
        <v>300184</v>
      </c>
      <c r="F31" s="2">
        <v>282344</v>
      </c>
      <c r="G31" s="5">
        <v>1.7</v>
      </c>
      <c r="H31" s="5">
        <v>2.7</v>
      </c>
      <c r="I31" s="5">
        <v>0.7</v>
      </c>
      <c r="J31" s="5">
        <v>0.9</v>
      </c>
      <c r="K31" s="5">
        <v>1.1</v>
      </c>
      <c r="L31" s="5">
        <v>0.7</v>
      </c>
    </row>
    <row r="32" spans="1:12" ht="12.75" customHeight="1">
      <c r="A32" s="16" t="s">
        <v>99</v>
      </c>
      <c r="B32" s="14"/>
      <c r="C32" s="1"/>
      <c r="D32" s="7"/>
      <c r="E32" s="2"/>
      <c r="F32" s="2"/>
      <c r="G32" s="5"/>
      <c r="H32" s="5"/>
      <c r="I32" s="5"/>
      <c r="J32" s="5"/>
      <c r="K32" s="5"/>
      <c r="L32" s="5"/>
    </row>
    <row r="33" spans="1:12" ht="14.25">
      <c r="A33" s="16" t="s">
        <v>620</v>
      </c>
      <c r="B33" s="14"/>
      <c r="C33" s="1">
        <v>508254</v>
      </c>
      <c r="D33" s="7">
        <v>69</v>
      </c>
      <c r="E33" s="2">
        <v>261302</v>
      </c>
      <c r="F33" s="2">
        <v>246952</v>
      </c>
      <c r="G33" s="5">
        <v>1.9</v>
      </c>
      <c r="H33" s="5">
        <v>3</v>
      </c>
      <c r="I33" s="5">
        <v>0.7</v>
      </c>
      <c r="J33" s="5">
        <v>0.9</v>
      </c>
      <c r="K33" s="5">
        <v>1.1</v>
      </c>
      <c r="L33" s="5">
        <v>0.6</v>
      </c>
    </row>
    <row r="34" spans="1:12" ht="14.25">
      <c r="A34" s="16" t="s">
        <v>621</v>
      </c>
      <c r="B34" s="14"/>
      <c r="C34" s="1">
        <v>27906</v>
      </c>
      <c r="D34" s="7">
        <v>3.8</v>
      </c>
      <c r="E34" s="2">
        <v>13941</v>
      </c>
      <c r="F34" s="2">
        <v>13965</v>
      </c>
      <c r="G34" s="5">
        <v>0.9</v>
      </c>
      <c r="H34" s="5">
        <v>0.9</v>
      </c>
      <c r="I34" s="5">
        <v>0.8</v>
      </c>
      <c r="J34" s="5">
        <v>2.2</v>
      </c>
      <c r="K34" s="5">
        <v>2.6</v>
      </c>
      <c r="L34" s="5">
        <v>1.8</v>
      </c>
    </row>
    <row r="35" spans="1:12" ht="14.25">
      <c r="A35" s="16" t="s">
        <v>622</v>
      </c>
      <c r="B35" s="14"/>
      <c r="C35" s="1">
        <v>46368</v>
      </c>
      <c r="D35" s="7">
        <v>6.3</v>
      </c>
      <c r="E35" s="2">
        <v>24941</v>
      </c>
      <c r="F35" s="2">
        <v>21427</v>
      </c>
      <c r="G35" s="5">
        <v>0.5</v>
      </c>
      <c r="H35" s="5">
        <v>0.2</v>
      </c>
      <c r="I35" s="5">
        <v>0.9</v>
      </c>
      <c r="J35" s="5">
        <v>0.7</v>
      </c>
      <c r="K35" s="5">
        <v>-0.1</v>
      </c>
      <c r="L35" s="5">
        <v>1.7</v>
      </c>
    </row>
    <row r="36" spans="1:12" ht="12.75" customHeight="1">
      <c r="A36" s="16" t="s">
        <v>100</v>
      </c>
      <c r="B36" s="14"/>
      <c r="C36" s="1">
        <v>66791</v>
      </c>
      <c r="D36" s="7">
        <v>9.1</v>
      </c>
      <c r="E36" s="2">
        <v>38222</v>
      </c>
      <c r="F36" s="2">
        <v>28569</v>
      </c>
      <c r="G36" s="5">
        <v>-1.5</v>
      </c>
      <c r="H36" s="5">
        <v>-0.4</v>
      </c>
      <c r="I36" s="5">
        <v>-2.9</v>
      </c>
      <c r="J36" s="5">
        <v>-1.1</v>
      </c>
      <c r="K36" s="5">
        <v>-0.7</v>
      </c>
      <c r="L36" s="5">
        <v>-1.5</v>
      </c>
    </row>
    <row r="37" ht="12.75" customHeight="1"/>
    <row r="38" spans="2:12" ht="12.75" customHeight="1">
      <c r="B38" s="412" t="s">
        <v>297</v>
      </c>
      <c r="C38" s="412"/>
      <c r="D38" s="412"/>
      <c r="E38" s="412"/>
      <c r="F38" s="412"/>
      <c r="G38" s="412"/>
      <c r="H38" s="412"/>
      <c r="I38" s="412"/>
      <c r="J38" s="412"/>
      <c r="K38" s="412"/>
      <c r="L38" s="412"/>
    </row>
    <row r="39" ht="12.75" customHeight="1"/>
    <row r="40" spans="1:2" ht="12.75" customHeight="1">
      <c r="A40" s="16" t="s">
        <v>101</v>
      </c>
      <c r="B40" s="14"/>
    </row>
    <row r="41" spans="1:12" ht="12.75" customHeight="1">
      <c r="A41" s="16" t="s">
        <v>102</v>
      </c>
      <c r="B41" s="14"/>
      <c r="C41" s="1">
        <v>18890</v>
      </c>
      <c r="D41" s="7">
        <v>2.6</v>
      </c>
      <c r="E41" s="2">
        <v>12533</v>
      </c>
      <c r="F41" s="2">
        <v>6357</v>
      </c>
      <c r="G41" s="5">
        <v>11.8</v>
      </c>
      <c r="H41" s="5">
        <v>12.5</v>
      </c>
      <c r="I41" s="5">
        <v>10.4</v>
      </c>
      <c r="J41" s="5">
        <v>2.5</v>
      </c>
      <c r="K41" s="5">
        <v>2.7</v>
      </c>
      <c r="L41" s="5">
        <v>2.1</v>
      </c>
    </row>
    <row r="42" spans="1:12" ht="12.75" customHeight="1">
      <c r="A42" s="16" t="s">
        <v>103</v>
      </c>
      <c r="B42" s="14"/>
      <c r="C42" s="1">
        <v>846</v>
      </c>
      <c r="D42" s="7">
        <v>0.1</v>
      </c>
      <c r="E42" s="2">
        <v>812</v>
      </c>
      <c r="F42" s="2">
        <v>34</v>
      </c>
      <c r="G42" s="5">
        <v>5</v>
      </c>
      <c r="H42" s="5">
        <v>5.3</v>
      </c>
      <c r="I42" s="5">
        <v>-2.9</v>
      </c>
      <c r="J42" s="5">
        <v>1.1</v>
      </c>
      <c r="K42" s="5">
        <v>0.9</v>
      </c>
      <c r="L42" s="5">
        <v>6.3</v>
      </c>
    </row>
    <row r="43" spans="1:12" ht="12.75" customHeight="1">
      <c r="A43" s="16" t="s">
        <v>104</v>
      </c>
      <c r="B43" s="14"/>
      <c r="C43" s="1">
        <v>246236</v>
      </c>
      <c r="D43" s="7">
        <v>33.4</v>
      </c>
      <c r="E43" s="2">
        <v>195216</v>
      </c>
      <c r="F43" s="2">
        <v>51020</v>
      </c>
      <c r="G43" s="5">
        <v>3.1</v>
      </c>
      <c r="H43" s="5">
        <v>3.6</v>
      </c>
      <c r="I43" s="5">
        <v>1.4</v>
      </c>
      <c r="J43" s="5">
        <v>2</v>
      </c>
      <c r="K43" s="5">
        <v>2.1</v>
      </c>
      <c r="L43" s="5">
        <v>1.5</v>
      </c>
    </row>
    <row r="44" spans="1:12" ht="12.75" customHeight="1">
      <c r="A44" s="16" t="s">
        <v>105</v>
      </c>
      <c r="B44" s="14"/>
      <c r="C44" s="1">
        <v>39219</v>
      </c>
      <c r="D44" s="7">
        <v>5.3</v>
      </c>
      <c r="E44" s="2">
        <v>29437</v>
      </c>
      <c r="F44" s="2">
        <v>9782</v>
      </c>
      <c r="G44" s="5">
        <v>0.8</v>
      </c>
      <c r="H44" s="5">
        <v>0.7</v>
      </c>
      <c r="I44" s="5">
        <v>1</v>
      </c>
      <c r="J44" s="5">
        <v>1.8</v>
      </c>
      <c r="K44" s="5">
        <v>2.1</v>
      </c>
      <c r="L44" s="5">
        <v>1.1</v>
      </c>
    </row>
    <row r="45" spans="1:12" ht="12.75" customHeight="1">
      <c r="A45" s="16" t="s">
        <v>106</v>
      </c>
      <c r="B45" s="14"/>
      <c r="C45" s="1">
        <v>420692</v>
      </c>
      <c r="D45" s="7">
        <v>57.1</v>
      </c>
      <c r="E45" s="2">
        <v>139632</v>
      </c>
      <c r="F45" s="2">
        <v>281060</v>
      </c>
      <c r="G45" s="5">
        <v>0.7</v>
      </c>
      <c r="H45" s="5">
        <v>1.2</v>
      </c>
      <c r="I45" s="5">
        <v>0.4</v>
      </c>
      <c r="J45" s="5">
        <v>1.1</v>
      </c>
      <c r="K45" s="5">
        <v>0.5</v>
      </c>
      <c r="L45" s="5">
        <v>1.3</v>
      </c>
    </row>
    <row r="46" spans="1:12" ht="12.75" customHeight="1">
      <c r="A46" s="16" t="s">
        <v>107</v>
      </c>
      <c r="B46" s="14"/>
      <c r="C46" s="1">
        <v>10896</v>
      </c>
      <c r="D46" s="7">
        <v>1.5</v>
      </c>
      <c r="E46" s="2">
        <v>6730</v>
      </c>
      <c r="F46" s="2">
        <v>4166</v>
      </c>
      <c r="G46" s="5">
        <v>-1.5</v>
      </c>
      <c r="H46" s="5">
        <v>-0.8</v>
      </c>
      <c r="I46" s="5">
        <v>-2.6</v>
      </c>
      <c r="J46" s="5">
        <v>3.9</v>
      </c>
      <c r="K46" s="5">
        <v>2.6</v>
      </c>
      <c r="L46" s="5">
        <v>6</v>
      </c>
    </row>
    <row r="47" ht="12.75" customHeight="1"/>
    <row r="48" spans="2:12" ht="12.75" customHeight="1">
      <c r="B48" s="412" t="s">
        <v>298</v>
      </c>
      <c r="C48" s="412"/>
      <c r="D48" s="412"/>
      <c r="E48" s="412"/>
      <c r="F48" s="412"/>
      <c r="G48" s="412"/>
      <c r="H48" s="412"/>
      <c r="I48" s="412"/>
      <c r="J48" s="412"/>
      <c r="K48" s="412"/>
      <c r="L48" s="412"/>
    </row>
    <row r="49" ht="12.75" customHeight="1"/>
    <row r="50" spans="1:14" ht="12.75" customHeight="1">
      <c r="A50" s="16" t="s">
        <v>108</v>
      </c>
      <c r="B50" s="14"/>
      <c r="C50" s="1">
        <v>614909</v>
      </c>
      <c r="D50" s="7">
        <v>83.5</v>
      </c>
      <c r="E50" s="2">
        <v>366990</v>
      </c>
      <c r="F50" s="2">
        <v>247919</v>
      </c>
      <c r="G50" s="5">
        <v>1.5</v>
      </c>
      <c r="H50" s="5">
        <v>2.5</v>
      </c>
      <c r="I50" s="5">
        <v>0</v>
      </c>
      <c r="J50" s="5">
        <v>0.6</v>
      </c>
      <c r="K50" s="5">
        <v>1.3</v>
      </c>
      <c r="L50" s="5">
        <v>-0.4</v>
      </c>
      <c r="M50" s="4"/>
      <c r="N50" s="4"/>
    </row>
    <row r="51" spans="1:14" ht="12.75" customHeight="1">
      <c r="A51" s="16" t="s">
        <v>109</v>
      </c>
      <c r="B51" s="14"/>
      <c r="C51" s="1">
        <v>121711</v>
      </c>
      <c r="D51" s="7">
        <v>16.5</v>
      </c>
      <c r="E51" s="2">
        <v>17283</v>
      </c>
      <c r="F51" s="2">
        <v>104428</v>
      </c>
      <c r="G51" s="5">
        <v>3.1</v>
      </c>
      <c r="H51" s="5">
        <v>7.9</v>
      </c>
      <c r="I51" s="5">
        <v>2.3</v>
      </c>
      <c r="J51" s="5">
        <v>6.4</v>
      </c>
      <c r="K51" s="5">
        <v>8</v>
      </c>
      <c r="L51" s="5">
        <v>6.1</v>
      </c>
      <c r="M51" s="4"/>
      <c r="N51" s="4"/>
    </row>
    <row r="52" spans="1:14" ht="12.75" customHeight="1">
      <c r="A52" s="16" t="s">
        <v>110</v>
      </c>
      <c r="B52" s="14"/>
      <c r="C52" s="1">
        <v>8840</v>
      </c>
      <c r="D52" s="7">
        <v>1.2</v>
      </c>
      <c r="E52" s="2">
        <v>2183</v>
      </c>
      <c r="F52" s="2">
        <v>6657</v>
      </c>
      <c r="G52" s="5">
        <v>5.6</v>
      </c>
      <c r="H52" s="5">
        <v>7.6</v>
      </c>
      <c r="I52" s="5">
        <v>5</v>
      </c>
      <c r="J52" s="5">
        <v>14.2</v>
      </c>
      <c r="K52" s="5">
        <v>16.1</v>
      </c>
      <c r="L52" s="5">
        <v>13.6</v>
      </c>
      <c r="M52" s="4"/>
      <c r="N52" s="4"/>
    </row>
    <row r="53" spans="1:14" ht="12.75" customHeight="1">
      <c r="A53" s="16" t="s">
        <v>111</v>
      </c>
      <c r="B53" s="14"/>
      <c r="C53" s="1">
        <v>112871</v>
      </c>
      <c r="D53" s="7">
        <v>15.3</v>
      </c>
      <c r="E53" s="2">
        <v>15100</v>
      </c>
      <c r="F53" s="2">
        <v>97771</v>
      </c>
      <c r="G53" s="5">
        <v>2.9</v>
      </c>
      <c r="H53" s="5">
        <v>8</v>
      </c>
      <c r="I53" s="5">
        <v>2.1</v>
      </c>
      <c r="J53" s="5">
        <v>5.8</v>
      </c>
      <c r="K53" s="5">
        <v>6.9</v>
      </c>
      <c r="L53" s="5">
        <v>5.7</v>
      </c>
      <c r="M53" s="4"/>
      <c r="N53" s="4"/>
    </row>
    <row r="54" ht="12.75" customHeight="1"/>
    <row r="55" spans="2:12" ht="12.75" customHeight="1">
      <c r="B55" s="412" t="s">
        <v>623</v>
      </c>
      <c r="C55" s="412"/>
      <c r="D55" s="412"/>
      <c r="E55" s="412"/>
      <c r="F55" s="412"/>
      <c r="G55" s="412"/>
      <c r="H55" s="412"/>
      <c r="I55" s="412"/>
      <c r="J55" s="412"/>
      <c r="K55" s="412"/>
      <c r="L55" s="412"/>
    </row>
    <row r="56" ht="12.75" customHeight="1"/>
    <row r="57" spans="1:14" ht="12.75" customHeight="1">
      <c r="A57" s="16" t="s">
        <v>116</v>
      </c>
      <c r="B57" s="14" t="s">
        <v>19</v>
      </c>
      <c r="C57" s="2">
        <v>16559</v>
      </c>
      <c r="D57" s="7">
        <v>2.2</v>
      </c>
      <c r="E57" s="2">
        <v>11052</v>
      </c>
      <c r="F57" s="2">
        <v>5507</v>
      </c>
      <c r="G57" s="5" t="s">
        <v>2</v>
      </c>
      <c r="H57" s="5" t="s">
        <v>2</v>
      </c>
      <c r="I57" s="5" t="s">
        <v>2</v>
      </c>
      <c r="J57" s="5" t="s">
        <v>2</v>
      </c>
      <c r="K57" s="5" t="s">
        <v>2</v>
      </c>
      <c r="L57" s="5" t="s">
        <v>2</v>
      </c>
      <c r="M57" s="4"/>
      <c r="N57" s="4"/>
    </row>
    <row r="58" spans="1:14" ht="12.75" customHeight="1">
      <c r="A58" s="16" t="s">
        <v>117</v>
      </c>
      <c r="B58" s="14" t="s">
        <v>112</v>
      </c>
      <c r="C58" s="2">
        <v>252839</v>
      </c>
      <c r="D58" s="7">
        <v>34.3</v>
      </c>
      <c r="E58" s="2">
        <v>186910</v>
      </c>
      <c r="F58" s="2">
        <v>65929</v>
      </c>
      <c r="G58" s="5" t="s">
        <v>2</v>
      </c>
      <c r="H58" s="5" t="s">
        <v>2</v>
      </c>
      <c r="I58" s="5" t="s">
        <v>2</v>
      </c>
      <c r="J58" s="5" t="s">
        <v>2</v>
      </c>
      <c r="K58" s="5" t="s">
        <v>2</v>
      </c>
      <c r="L58" s="5" t="s">
        <v>2</v>
      </c>
      <c r="M58" s="4"/>
      <c r="N58" s="4"/>
    </row>
    <row r="59" spans="1:14" ht="12.75" customHeight="1">
      <c r="A59" s="16" t="s">
        <v>118</v>
      </c>
      <c r="B59" s="14" t="s">
        <v>119</v>
      </c>
      <c r="C59" s="2">
        <v>192630</v>
      </c>
      <c r="D59" s="7">
        <v>26.1</v>
      </c>
      <c r="E59" s="2">
        <v>133600</v>
      </c>
      <c r="F59" s="2">
        <v>59030</v>
      </c>
      <c r="G59" s="5" t="s">
        <v>2</v>
      </c>
      <c r="H59" s="5" t="s">
        <v>2</v>
      </c>
      <c r="I59" s="5" t="s">
        <v>2</v>
      </c>
      <c r="J59" s="5" t="s">
        <v>2</v>
      </c>
      <c r="K59" s="5" t="s">
        <v>2</v>
      </c>
      <c r="L59" s="5" t="s">
        <v>2</v>
      </c>
      <c r="M59" s="4"/>
      <c r="N59" s="4"/>
    </row>
    <row r="60" spans="1:14" ht="12.75" customHeight="1">
      <c r="A60" s="16" t="s">
        <v>120</v>
      </c>
      <c r="B60" s="14" t="s">
        <v>121</v>
      </c>
      <c r="C60" s="2">
        <v>176980</v>
      </c>
      <c r="D60" s="7">
        <v>24</v>
      </c>
      <c r="E60" s="2">
        <v>121676</v>
      </c>
      <c r="F60" s="2">
        <v>55304</v>
      </c>
      <c r="G60" s="5" t="s">
        <v>2</v>
      </c>
      <c r="H60" s="5" t="s">
        <v>2</v>
      </c>
      <c r="I60" s="5" t="s">
        <v>2</v>
      </c>
      <c r="J60" s="5" t="s">
        <v>2</v>
      </c>
      <c r="K60" s="5" t="s">
        <v>2</v>
      </c>
      <c r="L60" s="5" t="s">
        <v>2</v>
      </c>
      <c r="M60" s="4"/>
      <c r="N60" s="4"/>
    </row>
    <row r="61" spans="1:14" ht="12.75" customHeight="1">
      <c r="A61" s="16" t="s">
        <v>122</v>
      </c>
      <c r="B61" s="14" t="s">
        <v>113</v>
      </c>
      <c r="C61" s="2">
        <v>60209</v>
      </c>
      <c r="D61" s="7">
        <v>8.2</v>
      </c>
      <c r="E61" s="2">
        <v>53310</v>
      </c>
      <c r="F61" s="2">
        <v>6899</v>
      </c>
      <c r="G61" s="5" t="s">
        <v>2</v>
      </c>
      <c r="H61" s="5" t="s">
        <v>2</v>
      </c>
      <c r="I61" s="5" t="s">
        <v>2</v>
      </c>
      <c r="J61" s="5" t="s">
        <v>2</v>
      </c>
      <c r="K61" s="5" t="s">
        <v>2</v>
      </c>
      <c r="L61" s="5" t="s">
        <v>2</v>
      </c>
      <c r="M61" s="4"/>
      <c r="N61" s="4"/>
    </row>
    <row r="62" spans="1:14" ht="12.75" customHeight="1">
      <c r="A62" s="16" t="s">
        <v>123</v>
      </c>
      <c r="B62" s="14" t="s">
        <v>124</v>
      </c>
      <c r="C62" s="2">
        <v>467266</v>
      </c>
      <c r="D62" s="7">
        <v>63.4</v>
      </c>
      <c r="E62" s="2">
        <v>186322</v>
      </c>
      <c r="F62" s="2">
        <v>280944</v>
      </c>
      <c r="G62" s="5" t="s">
        <v>2</v>
      </c>
      <c r="H62" s="5" t="s">
        <v>2</v>
      </c>
      <c r="I62" s="5" t="s">
        <v>2</v>
      </c>
      <c r="J62" s="5" t="s">
        <v>2</v>
      </c>
      <c r="K62" s="5" t="s">
        <v>2</v>
      </c>
      <c r="L62" s="5" t="s">
        <v>2</v>
      </c>
      <c r="M62" s="4"/>
      <c r="N62" s="4"/>
    </row>
    <row r="63" spans="1:14" ht="12.75" customHeight="1">
      <c r="A63" s="16" t="s">
        <v>125</v>
      </c>
      <c r="B63" s="14" t="s">
        <v>20</v>
      </c>
      <c r="C63" s="2">
        <v>146583</v>
      </c>
      <c r="D63" s="7">
        <v>19.9</v>
      </c>
      <c r="E63" s="2">
        <v>73716</v>
      </c>
      <c r="F63" s="2">
        <v>72867</v>
      </c>
      <c r="G63" s="5" t="s">
        <v>2</v>
      </c>
      <c r="H63" s="5" t="s">
        <v>2</v>
      </c>
      <c r="I63" s="5" t="s">
        <v>2</v>
      </c>
      <c r="J63" s="5" t="s">
        <v>2</v>
      </c>
      <c r="K63" s="5" t="s">
        <v>2</v>
      </c>
      <c r="L63" s="5" t="s">
        <v>2</v>
      </c>
      <c r="M63" s="4"/>
      <c r="N63" s="4"/>
    </row>
    <row r="64" spans="1:14" ht="12.75" customHeight="1">
      <c r="A64" s="16" t="s">
        <v>126</v>
      </c>
      <c r="B64" s="14" t="s">
        <v>127</v>
      </c>
      <c r="C64" s="2">
        <v>13126</v>
      </c>
      <c r="D64" s="7">
        <v>1.8</v>
      </c>
      <c r="E64" s="2">
        <v>7529</v>
      </c>
      <c r="F64" s="2">
        <v>5597</v>
      </c>
      <c r="G64" s="5" t="s">
        <v>2</v>
      </c>
      <c r="H64" s="5" t="s">
        <v>2</v>
      </c>
      <c r="I64" s="5" t="s">
        <v>2</v>
      </c>
      <c r="J64" s="5" t="s">
        <v>2</v>
      </c>
      <c r="K64" s="5" t="s">
        <v>2</v>
      </c>
      <c r="L64" s="5" t="s">
        <v>2</v>
      </c>
      <c r="M64" s="4"/>
      <c r="N64" s="4"/>
    </row>
    <row r="65" spans="1:14" ht="12.75" customHeight="1">
      <c r="A65" s="16" t="s">
        <v>128</v>
      </c>
      <c r="B65" s="14" t="s">
        <v>21</v>
      </c>
      <c r="C65" s="2">
        <v>13589</v>
      </c>
      <c r="D65" s="7">
        <v>1.8</v>
      </c>
      <c r="E65" s="2">
        <v>4000</v>
      </c>
      <c r="F65" s="2">
        <v>9589</v>
      </c>
      <c r="G65" s="5" t="s">
        <v>2</v>
      </c>
      <c r="H65" s="5" t="s">
        <v>2</v>
      </c>
      <c r="I65" s="5" t="s">
        <v>2</v>
      </c>
      <c r="J65" s="5" t="s">
        <v>2</v>
      </c>
      <c r="K65" s="5" t="s">
        <v>2</v>
      </c>
      <c r="L65" s="5" t="s">
        <v>2</v>
      </c>
      <c r="M65" s="4"/>
      <c r="N65" s="4"/>
    </row>
    <row r="66" spans="1:14" ht="12.75" customHeight="1">
      <c r="A66" s="16" t="s">
        <v>129</v>
      </c>
      <c r="B66" s="14" t="s">
        <v>130</v>
      </c>
      <c r="C66" s="2">
        <v>6204</v>
      </c>
      <c r="D66" s="7">
        <v>0.8</v>
      </c>
      <c r="E66" s="2">
        <v>2857</v>
      </c>
      <c r="F66" s="2">
        <v>3347</v>
      </c>
      <c r="G66" s="5" t="s">
        <v>2</v>
      </c>
      <c r="H66" s="5" t="s">
        <v>2</v>
      </c>
      <c r="I66" s="5" t="s">
        <v>2</v>
      </c>
      <c r="J66" s="5" t="s">
        <v>2</v>
      </c>
      <c r="K66" s="5" t="s">
        <v>2</v>
      </c>
      <c r="L66" s="5" t="s">
        <v>2</v>
      </c>
      <c r="M66" s="4"/>
      <c r="N66" s="4"/>
    </row>
    <row r="67" spans="1:14" ht="26.25" customHeight="1">
      <c r="A67" s="286" t="s">
        <v>131</v>
      </c>
      <c r="B67" s="19" t="s">
        <v>25</v>
      </c>
      <c r="C67" s="283">
        <v>78978</v>
      </c>
      <c r="D67" s="284">
        <v>10.7</v>
      </c>
      <c r="E67" s="283">
        <v>43270</v>
      </c>
      <c r="F67" s="283">
        <v>35708</v>
      </c>
      <c r="G67" s="5" t="s">
        <v>2</v>
      </c>
      <c r="H67" s="5" t="s">
        <v>2</v>
      </c>
      <c r="I67" s="5" t="s">
        <v>2</v>
      </c>
      <c r="J67" s="5" t="s">
        <v>2</v>
      </c>
      <c r="K67" s="5" t="s">
        <v>2</v>
      </c>
      <c r="L67" s="5" t="s">
        <v>2</v>
      </c>
      <c r="M67" s="4"/>
      <c r="N67" s="4"/>
    </row>
    <row r="68" spans="1:14" ht="25.5" customHeight="1">
      <c r="A68" s="287" t="s">
        <v>132</v>
      </c>
      <c r="B68" s="19" t="s">
        <v>225</v>
      </c>
      <c r="C68" s="283">
        <v>177740</v>
      </c>
      <c r="D68" s="284">
        <v>24.1</v>
      </c>
      <c r="E68" s="283">
        <v>44179</v>
      </c>
      <c r="F68" s="283">
        <v>133561</v>
      </c>
      <c r="G68" s="5" t="s">
        <v>2</v>
      </c>
      <c r="H68" s="5" t="s">
        <v>2</v>
      </c>
      <c r="I68" s="5" t="s">
        <v>2</v>
      </c>
      <c r="J68" s="5" t="s">
        <v>2</v>
      </c>
      <c r="K68" s="5" t="s">
        <v>2</v>
      </c>
      <c r="L68" s="5" t="s">
        <v>2</v>
      </c>
      <c r="M68" s="4"/>
      <c r="N68" s="4"/>
    </row>
    <row r="69" spans="1:14" ht="24.75" customHeight="1">
      <c r="A69" s="287" t="s">
        <v>133</v>
      </c>
      <c r="B69" s="19" t="s">
        <v>27</v>
      </c>
      <c r="C69" s="285">
        <v>31046</v>
      </c>
      <c r="D69" s="284">
        <v>4.2</v>
      </c>
      <c r="E69" s="283">
        <v>10771</v>
      </c>
      <c r="F69" s="283">
        <v>20275</v>
      </c>
      <c r="G69" s="5" t="s">
        <v>2</v>
      </c>
      <c r="H69" s="5" t="s">
        <v>2</v>
      </c>
      <c r="I69" s="5" t="s">
        <v>2</v>
      </c>
      <c r="J69" s="5" t="s">
        <v>2</v>
      </c>
      <c r="K69" s="5" t="s">
        <v>2</v>
      </c>
      <c r="L69" s="5" t="s">
        <v>2</v>
      </c>
      <c r="M69" s="4"/>
      <c r="N69" s="4"/>
    </row>
    <row r="70" spans="1:14" ht="12.75" customHeight="1">
      <c r="A70" s="16"/>
      <c r="B70" s="14"/>
      <c r="M70" s="4"/>
      <c r="N70" s="4"/>
    </row>
    <row r="71" spans="1:3" ht="18" customHeight="1">
      <c r="A71" s="8" t="s">
        <v>114</v>
      </c>
      <c r="B71" s="16"/>
      <c r="C71" s="22"/>
    </row>
    <row r="72" spans="1:12" ht="43.5" customHeight="1">
      <c r="A72" s="409" t="s">
        <v>600</v>
      </c>
      <c r="B72" s="409"/>
      <c r="C72" s="409"/>
      <c r="D72" s="409"/>
      <c r="E72" s="409"/>
      <c r="F72" s="409"/>
      <c r="G72" s="409"/>
      <c r="H72" s="409"/>
      <c r="I72" s="409"/>
      <c r="J72" s="409"/>
      <c r="K72" s="409"/>
      <c r="L72" s="409"/>
    </row>
    <row r="73" ht="12.75" customHeight="1"/>
    <row r="74" ht="12.75" customHeight="1"/>
    <row r="75" ht="12.75" customHeight="1"/>
    <row r="76" ht="12.75" customHeight="1"/>
    <row r="77" ht="12.75" customHeight="1"/>
    <row r="78" spans="6:7" ht="12.75" customHeight="1">
      <c r="F78" s="16"/>
      <c r="G78" s="16"/>
    </row>
  </sheetData>
  <mergeCells count="23">
    <mergeCell ref="B29:L29"/>
    <mergeCell ref="B38:L38"/>
    <mergeCell ref="B48:L48"/>
    <mergeCell ref="B55:L55"/>
    <mergeCell ref="A72:L72"/>
    <mergeCell ref="E8:F8"/>
    <mergeCell ref="G8:L8"/>
    <mergeCell ref="B13:L13"/>
    <mergeCell ref="B23:L23"/>
    <mergeCell ref="A3:B8"/>
    <mergeCell ref="I6:I7"/>
    <mergeCell ref="J6:J7"/>
    <mergeCell ref="K6:K7"/>
    <mergeCell ref="L6:L7"/>
    <mergeCell ref="A1:L1"/>
    <mergeCell ref="G3:I5"/>
    <mergeCell ref="J3:L5"/>
    <mergeCell ref="G6:G7"/>
    <mergeCell ref="H6:H7"/>
    <mergeCell ref="C3:C7"/>
    <mergeCell ref="D3:D7"/>
    <mergeCell ref="E3:E7"/>
    <mergeCell ref="F3:F7"/>
  </mergeCells>
  <printOptions horizontalCentered="1"/>
  <pageMargins left="0.5905511811023623" right="0.5905511811023623" top="0.984251968503937" bottom="0.8267716535433072" header="0.5118110236220472" footer="0.5118110236220472"/>
  <pageSetup firstPageNumber="18" useFirstPageNumber="1" horizontalDpi="600" verticalDpi="600" orientation="portrait" paperSize="9" scale="70" r:id="rId1"/>
  <headerFooter alignWithMargins="0">
    <oddHeader>&amp;C&amp;12- &amp;P -</oddHeader>
  </headerFooter>
</worksheet>
</file>

<file path=xl/worksheets/sheet9.xml><?xml version="1.0" encoding="utf-8"?>
<worksheet xmlns="http://schemas.openxmlformats.org/spreadsheetml/2006/main" xmlns:r="http://schemas.openxmlformats.org/officeDocument/2006/relationships">
  <dimension ref="A1:Q71"/>
  <sheetViews>
    <sheetView workbookViewId="0" topLeftCell="A1">
      <selection activeCell="A1" sqref="A1:L1"/>
    </sheetView>
  </sheetViews>
  <sheetFormatPr defaultColWidth="11.421875" defaultRowHeight="12.75"/>
  <cols>
    <col min="1" max="1" width="24.421875" style="23" customWidth="1"/>
    <col min="2" max="11" width="9.57421875" style="23" customWidth="1"/>
    <col min="12" max="12" width="10.8515625" style="23" customWidth="1"/>
    <col min="13" max="17" width="11.421875" style="35" customWidth="1"/>
    <col min="18" max="16384" width="11.421875" style="23" customWidth="1"/>
  </cols>
  <sheetData>
    <row r="1" spans="1:12" ht="15">
      <c r="A1" s="398" t="s">
        <v>440</v>
      </c>
      <c r="B1" s="398"/>
      <c r="C1" s="398"/>
      <c r="D1" s="398"/>
      <c r="E1" s="398"/>
      <c r="F1" s="398"/>
      <c r="G1" s="398"/>
      <c r="H1" s="398"/>
      <c r="I1" s="398"/>
      <c r="J1" s="398"/>
      <c r="K1" s="398"/>
      <c r="L1" s="398"/>
    </row>
    <row r="2" spans="1:12" ht="15">
      <c r="A2" s="398" t="s">
        <v>167</v>
      </c>
      <c r="B2" s="398"/>
      <c r="C2" s="398"/>
      <c r="D2" s="398"/>
      <c r="E2" s="398"/>
      <c r="F2" s="398"/>
      <c r="G2" s="398"/>
      <c r="H2" s="398"/>
      <c r="I2" s="398"/>
      <c r="J2" s="398"/>
      <c r="K2" s="398"/>
      <c r="L2" s="398"/>
    </row>
    <row r="3" spans="1:11" ht="12.75">
      <c r="A3" s="24"/>
      <c r="B3" s="24"/>
      <c r="C3" s="24"/>
      <c r="D3" s="24"/>
      <c r="E3" s="24"/>
      <c r="F3" s="24"/>
      <c r="G3" s="24"/>
      <c r="H3" s="24"/>
      <c r="I3" s="24"/>
      <c r="J3" s="24"/>
      <c r="K3" s="24"/>
    </row>
    <row r="4" spans="1:12" ht="15.75" customHeight="1">
      <c r="A4" s="420" t="s">
        <v>135</v>
      </c>
      <c r="B4" s="426" t="s">
        <v>299</v>
      </c>
      <c r="C4" s="405" t="s">
        <v>168</v>
      </c>
      <c r="D4" s="431" t="s">
        <v>300</v>
      </c>
      <c r="E4" s="432"/>
      <c r="F4" s="432"/>
      <c r="G4" s="432"/>
      <c r="H4" s="433"/>
      <c r="I4" s="431" t="s">
        <v>138</v>
      </c>
      <c r="J4" s="432"/>
      <c r="K4" s="433"/>
      <c r="L4" s="423" t="s">
        <v>737</v>
      </c>
    </row>
    <row r="5" spans="1:12" ht="15.75" customHeight="1">
      <c r="A5" s="421"/>
      <c r="B5" s="427"/>
      <c r="C5" s="429"/>
      <c r="D5" s="434"/>
      <c r="E5" s="435"/>
      <c r="F5" s="435"/>
      <c r="G5" s="435"/>
      <c r="H5" s="436"/>
      <c r="I5" s="434"/>
      <c r="J5" s="435"/>
      <c r="K5" s="436"/>
      <c r="L5" s="424"/>
    </row>
    <row r="6" spans="1:12" ht="12.75" customHeight="1">
      <c r="A6" s="421"/>
      <c r="B6" s="427"/>
      <c r="C6" s="429"/>
      <c r="D6" s="437" t="s">
        <v>22</v>
      </c>
      <c r="E6" s="437" t="s">
        <v>139</v>
      </c>
      <c r="F6" s="437" t="s">
        <v>140</v>
      </c>
      <c r="G6" s="437" t="s">
        <v>23</v>
      </c>
      <c r="H6" s="437" t="s">
        <v>24</v>
      </c>
      <c r="I6" s="437" t="s">
        <v>141</v>
      </c>
      <c r="J6" s="437" t="s">
        <v>142</v>
      </c>
      <c r="K6" s="437" t="s">
        <v>624</v>
      </c>
      <c r="L6" s="424"/>
    </row>
    <row r="7" spans="1:12" ht="12.75">
      <c r="A7" s="421"/>
      <c r="B7" s="427"/>
      <c r="C7" s="429"/>
      <c r="D7" s="437"/>
      <c r="E7" s="437"/>
      <c r="F7" s="437"/>
      <c r="G7" s="437"/>
      <c r="H7" s="437"/>
      <c r="I7" s="437"/>
      <c r="J7" s="437"/>
      <c r="K7" s="437"/>
      <c r="L7" s="424"/>
    </row>
    <row r="8" spans="1:12" ht="12.75">
      <c r="A8" s="421"/>
      <c r="B8" s="427"/>
      <c r="C8" s="429"/>
      <c r="D8" s="437"/>
      <c r="E8" s="437"/>
      <c r="F8" s="437"/>
      <c r="G8" s="437"/>
      <c r="H8" s="437"/>
      <c r="I8" s="437"/>
      <c r="J8" s="437"/>
      <c r="K8" s="437"/>
      <c r="L8" s="424"/>
    </row>
    <row r="9" spans="1:12" ht="12.75">
      <c r="A9" s="421"/>
      <c r="B9" s="427"/>
      <c r="C9" s="429"/>
      <c r="D9" s="437"/>
      <c r="E9" s="437"/>
      <c r="F9" s="437"/>
      <c r="G9" s="437"/>
      <c r="H9" s="437"/>
      <c r="I9" s="437"/>
      <c r="J9" s="437"/>
      <c r="K9" s="437"/>
      <c r="L9" s="424"/>
    </row>
    <row r="10" spans="1:12" ht="12.75">
      <c r="A10" s="421"/>
      <c r="B10" s="427"/>
      <c r="C10" s="429"/>
      <c r="D10" s="437"/>
      <c r="E10" s="437"/>
      <c r="F10" s="437"/>
      <c r="G10" s="437"/>
      <c r="H10" s="437"/>
      <c r="I10" s="437"/>
      <c r="J10" s="437"/>
      <c r="K10" s="437"/>
      <c r="L10" s="424"/>
    </row>
    <row r="11" spans="1:12" ht="12.75">
      <c r="A11" s="421"/>
      <c r="B11" s="427"/>
      <c r="C11" s="429"/>
      <c r="D11" s="437"/>
      <c r="E11" s="437"/>
      <c r="F11" s="437"/>
      <c r="G11" s="437"/>
      <c r="H11" s="437"/>
      <c r="I11" s="437"/>
      <c r="J11" s="437"/>
      <c r="K11" s="437"/>
      <c r="L11" s="424"/>
    </row>
    <row r="12" spans="1:12" ht="12.75">
      <c r="A12" s="421"/>
      <c r="B12" s="428"/>
      <c r="C12" s="430"/>
      <c r="D12" s="437"/>
      <c r="E12" s="437"/>
      <c r="F12" s="437"/>
      <c r="G12" s="437"/>
      <c r="H12" s="437"/>
      <c r="I12" s="437"/>
      <c r="J12" s="437"/>
      <c r="K12" s="437"/>
      <c r="L12" s="425"/>
    </row>
    <row r="13" spans="1:12" ht="12.75">
      <c r="A13" s="422"/>
      <c r="B13" s="25" t="s">
        <v>84</v>
      </c>
      <c r="C13" s="26" t="s">
        <v>85</v>
      </c>
      <c r="D13" s="439" t="s">
        <v>84</v>
      </c>
      <c r="E13" s="439"/>
      <c r="F13" s="439"/>
      <c r="G13" s="439"/>
      <c r="H13" s="439"/>
      <c r="I13" s="439"/>
      <c r="J13" s="439"/>
      <c r="K13" s="439"/>
      <c r="L13" s="27"/>
    </row>
    <row r="14" spans="1:11" ht="11.25" customHeight="1">
      <c r="A14" s="28"/>
      <c r="B14" s="29"/>
      <c r="C14" s="29"/>
      <c r="D14" s="29"/>
      <c r="E14" s="29"/>
      <c r="F14" s="29"/>
      <c r="G14" s="29"/>
      <c r="H14" s="29"/>
      <c r="I14" s="29"/>
      <c r="J14" s="29"/>
      <c r="K14" s="29"/>
    </row>
    <row r="15" spans="1:17" s="36" customFormat="1" ht="15" customHeight="1">
      <c r="A15" s="438" t="s">
        <v>136</v>
      </c>
      <c r="B15" s="438"/>
      <c r="C15" s="438"/>
      <c r="D15" s="438"/>
      <c r="E15" s="438"/>
      <c r="F15" s="438"/>
      <c r="G15" s="438"/>
      <c r="H15" s="438"/>
      <c r="I15" s="438"/>
      <c r="J15" s="438"/>
      <c r="K15" s="438"/>
      <c r="L15" s="438"/>
      <c r="M15" s="37"/>
      <c r="N15" s="37"/>
      <c r="O15" s="37"/>
      <c r="P15" s="37"/>
      <c r="Q15" s="37"/>
    </row>
    <row r="16" spans="1:11" ht="11.25" customHeight="1">
      <c r="A16" s="28"/>
      <c r="B16" s="29"/>
      <c r="C16" s="29"/>
      <c r="I16" s="29"/>
      <c r="J16" s="29"/>
      <c r="K16" s="29"/>
    </row>
    <row r="17" spans="1:16" ht="13.5" customHeight="1">
      <c r="A17" s="30" t="s">
        <v>143</v>
      </c>
      <c r="B17" s="31">
        <v>97417</v>
      </c>
      <c r="C17" s="4">
        <v>1.40949168774658</v>
      </c>
      <c r="D17" s="2">
        <v>408</v>
      </c>
      <c r="E17" s="2">
        <v>16789</v>
      </c>
      <c r="F17" s="2">
        <v>19393</v>
      </c>
      <c r="G17" s="2">
        <v>29518</v>
      </c>
      <c r="H17" s="2">
        <v>31300</v>
      </c>
      <c r="I17" s="2">
        <v>49714</v>
      </c>
      <c r="J17" s="2">
        <v>15959</v>
      </c>
      <c r="K17" s="2">
        <v>1196</v>
      </c>
      <c r="L17" s="175"/>
      <c r="M17" s="259"/>
      <c r="P17" s="281"/>
    </row>
    <row r="18" spans="1:16" ht="13.5" customHeight="1">
      <c r="A18" s="30" t="s">
        <v>144</v>
      </c>
      <c r="B18" s="31">
        <v>36589</v>
      </c>
      <c r="C18" s="4">
        <v>-0.971635812493234</v>
      </c>
      <c r="D18" s="2">
        <v>90</v>
      </c>
      <c r="E18" s="2">
        <v>6479</v>
      </c>
      <c r="F18" s="2">
        <v>7367</v>
      </c>
      <c r="G18" s="2">
        <v>9358</v>
      </c>
      <c r="H18" s="2">
        <v>13284</v>
      </c>
      <c r="I18" s="2">
        <v>19257</v>
      </c>
      <c r="J18" s="2">
        <v>6678</v>
      </c>
      <c r="K18" s="2">
        <v>314</v>
      </c>
      <c r="L18" s="175"/>
      <c r="M18" s="259"/>
      <c r="P18" s="281"/>
    </row>
    <row r="19" spans="1:16" ht="13.5" customHeight="1">
      <c r="A19" s="30" t="s">
        <v>145</v>
      </c>
      <c r="B19" s="31">
        <v>45662</v>
      </c>
      <c r="C19" s="4">
        <v>4.6645425997662</v>
      </c>
      <c r="D19" s="2">
        <v>93</v>
      </c>
      <c r="E19" s="2">
        <v>11562</v>
      </c>
      <c r="F19" s="2">
        <v>7249</v>
      </c>
      <c r="G19" s="2">
        <v>9307</v>
      </c>
      <c r="H19" s="2">
        <v>17435</v>
      </c>
      <c r="I19" s="2">
        <v>23469</v>
      </c>
      <c r="J19" s="2">
        <v>8522</v>
      </c>
      <c r="K19" s="2">
        <v>710</v>
      </c>
      <c r="L19" s="175"/>
      <c r="M19" s="259"/>
      <c r="P19" s="281"/>
    </row>
    <row r="20" spans="1:16" ht="13.5" customHeight="1">
      <c r="A20" s="30" t="s">
        <v>146</v>
      </c>
      <c r="B20" s="31">
        <v>16640</v>
      </c>
      <c r="C20" s="4">
        <v>-1.06427254890303</v>
      </c>
      <c r="D20" s="2">
        <v>8</v>
      </c>
      <c r="E20" s="2">
        <v>3496</v>
      </c>
      <c r="F20" s="2">
        <v>3408</v>
      </c>
      <c r="G20" s="2">
        <v>3662</v>
      </c>
      <c r="H20" s="2">
        <v>6065</v>
      </c>
      <c r="I20" s="2">
        <v>9165</v>
      </c>
      <c r="J20" s="2">
        <v>3175</v>
      </c>
      <c r="K20" s="2">
        <v>112</v>
      </c>
      <c r="L20" s="175"/>
      <c r="M20" s="259"/>
      <c r="P20" s="281"/>
    </row>
    <row r="21" spans="1:16" ht="13.5" customHeight="1">
      <c r="A21" s="30" t="s">
        <v>147</v>
      </c>
      <c r="B21" s="31">
        <v>21969</v>
      </c>
      <c r="C21" s="4">
        <v>3.44194368584613</v>
      </c>
      <c r="D21" s="2">
        <v>27</v>
      </c>
      <c r="E21" s="2">
        <v>3208</v>
      </c>
      <c r="F21" s="2">
        <v>4667</v>
      </c>
      <c r="G21" s="2">
        <v>4661</v>
      </c>
      <c r="H21" s="2">
        <v>9401</v>
      </c>
      <c r="I21" s="2">
        <v>12151</v>
      </c>
      <c r="J21" s="2">
        <v>4284</v>
      </c>
      <c r="K21" s="2">
        <v>347</v>
      </c>
      <c r="L21" s="175"/>
      <c r="M21" s="259"/>
      <c r="P21" s="281"/>
    </row>
    <row r="22" spans="1:17" s="42" customFormat="1" ht="24.75" customHeight="1">
      <c r="A22" s="38" t="s">
        <v>148</v>
      </c>
      <c r="B22" s="39">
        <v>21909</v>
      </c>
      <c r="C22" s="40">
        <v>1.39769519137317</v>
      </c>
      <c r="D22" s="41">
        <v>38</v>
      </c>
      <c r="E22" s="41">
        <v>7490</v>
      </c>
      <c r="F22" s="41">
        <v>4535</v>
      </c>
      <c r="G22" s="41">
        <v>4654</v>
      </c>
      <c r="H22" s="41">
        <v>5192</v>
      </c>
      <c r="I22" s="41">
        <v>10323</v>
      </c>
      <c r="J22" s="41">
        <v>3531</v>
      </c>
      <c r="K22" s="41">
        <v>209</v>
      </c>
      <c r="L22" s="176"/>
      <c r="M22" s="259"/>
      <c r="N22" s="43"/>
      <c r="O22" s="43"/>
      <c r="P22" s="290"/>
      <c r="Q22" s="43"/>
    </row>
    <row r="23" spans="1:16" ht="13.5" customHeight="1">
      <c r="A23" s="30" t="s">
        <v>149</v>
      </c>
      <c r="B23" s="31">
        <v>31065</v>
      </c>
      <c r="C23" s="4">
        <v>1.58268205748667</v>
      </c>
      <c r="D23" s="2">
        <v>762</v>
      </c>
      <c r="E23" s="2">
        <v>13909</v>
      </c>
      <c r="F23" s="2">
        <v>5952</v>
      </c>
      <c r="G23" s="2">
        <v>2375</v>
      </c>
      <c r="H23" s="2">
        <v>8065</v>
      </c>
      <c r="I23" s="2">
        <v>13523</v>
      </c>
      <c r="J23" s="2">
        <v>5823</v>
      </c>
      <c r="K23" s="2">
        <v>169</v>
      </c>
      <c r="L23" s="175"/>
      <c r="M23" s="259"/>
      <c r="P23" s="281"/>
    </row>
    <row r="24" spans="1:16" ht="13.5" customHeight="1">
      <c r="A24" s="30" t="s">
        <v>150</v>
      </c>
      <c r="B24" s="31">
        <v>27259</v>
      </c>
      <c r="C24" s="4">
        <v>0.382986558644817</v>
      </c>
      <c r="D24" s="2">
        <v>619</v>
      </c>
      <c r="E24" s="2">
        <v>8411</v>
      </c>
      <c r="F24" s="2">
        <v>5649</v>
      </c>
      <c r="G24" s="2">
        <v>3644</v>
      </c>
      <c r="H24" s="2">
        <v>8936</v>
      </c>
      <c r="I24" s="2">
        <v>12681</v>
      </c>
      <c r="J24" s="2">
        <v>4729</v>
      </c>
      <c r="K24" s="2">
        <v>216</v>
      </c>
      <c r="L24" s="175"/>
      <c r="M24" s="259"/>
      <c r="P24" s="281"/>
    </row>
    <row r="25" spans="1:16" ht="13.5" customHeight="1">
      <c r="A25" s="30" t="s">
        <v>151</v>
      </c>
      <c r="B25" s="31">
        <v>38703</v>
      </c>
      <c r="C25" s="4">
        <v>0.909944203994368</v>
      </c>
      <c r="D25" s="2">
        <v>1140</v>
      </c>
      <c r="E25" s="2">
        <v>18832</v>
      </c>
      <c r="F25" s="2">
        <v>7075</v>
      </c>
      <c r="G25" s="2">
        <v>3586</v>
      </c>
      <c r="H25" s="2">
        <v>8067</v>
      </c>
      <c r="I25" s="2">
        <v>16691</v>
      </c>
      <c r="J25" s="2">
        <v>5415</v>
      </c>
      <c r="K25" s="2">
        <v>334</v>
      </c>
      <c r="L25" s="175"/>
      <c r="M25" s="259"/>
      <c r="P25" s="281"/>
    </row>
    <row r="26" spans="1:16" ht="13.5" customHeight="1">
      <c r="A26" s="30" t="s">
        <v>152</v>
      </c>
      <c r="B26" s="31">
        <v>31377</v>
      </c>
      <c r="C26" s="4">
        <v>2.22852116117682</v>
      </c>
      <c r="D26" s="2">
        <v>1296</v>
      </c>
      <c r="E26" s="2">
        <v>10510</v>
      </c>
      <c r="F26" s="2">
        <v>5894</v>
      </c>
      <c r="G26" s="2">
        <v>3376</v>
      </c>
      <c r="H26" s="2">
        <v>10296</v>
      </c>
      <c r="I26" s="2">
        <v>15812</v>
      </c>
      <c r="J26" s="2">
        <v>6189</v>
      </c>
      <c r="K26" s="2">
        <v>184</v>
      </c>
      <c r="L26" s="175"/>
      <c r="M26" s="259"/>
      <c r="P26" s="281"/>
    </row>
    <row r="27" spans="1:16" ht="13.5" customHeight="1">
      <c r="A27" s="30" t="s">
        <v>153</v>
      </c>
      <c r="B27" s="31">
        <v>19670</v>
      </c>
      <c r="C27" s="4">
        <v>-0.490716851317853</v>
      </c>
      <c r="D27" s="2">
        <v>804</v>
      </c>
      <c r="E27" s="2">
        <v>6823</v>
      </c>
      <c r="F27" s="2">
        <v>3565</v>
      </c>
      <c r="G27" s="2">
        <v>1850</v>
      </c>
      <c r="H27" s="2">
        <v>6627</v>
      </c>
      <c r="I27" s="2">
        <v>9840</v>
      </c>
      <c r="J27" s="2">
        <v>3257</v>
      </c>
      <c r="K27" s="2">
        <v>94</v>
      </c>
      <c r="L27" s="175"/>
      <c r="M27" s="259"/>
      <c r="P27" s="281"/>
    </row>
    <row r="28" spans="1:17" s="42" customFormat="1" ht="24.75" customHeight="1">
      <c r="A28" s="38" t="s">
        <v>154</v>
      </c>
      <c r="B28" s="39">
        <v>41840</v>
      </c>
      <c r="C28" s="40">
        <v>1.4376803161442</v>
      </c>
      <c r="D28" s="41">
        <v>836</v>
      </c>
      <c r="E28" s="41">
        <v>18233</v>
      </c>
      <c r="F28" s="41">
        <v>7386</v>
      </c>
      <c r="G28" s="41">
        <v>4543</v>
      </c>
      <c r="H28" s="41">
        <v>10789</v>
      </c>
      <c r="I28" s="41">
        <v>19796</v>
      </c>
      <c r="J28" s="41">
        <v>6473</v>
      </c>
      <c r="K28" s="41">
        <v>259</v>
      </c>
      <c r="L28" s="176"/>
      <c r="M28" s="259"/>
      <c r="N28" s="43"/>
      <c r="O28" s="43"/>
      <c r="P28" s="290"/>
      <c r="Q28" s="43"/>
    </row>
    <row r="29" spans="1:16" ht="13.5" customHeight="1">
      <c r="A29" s="30" t="s">
        <v>155</v>
      </c>
      <c r="B29" s="31">
        <v>46072</v>
      </c>
      <c r="C29" s="4">
        <v>1.87285793255943</v>
      </c>
      <c r="D29" s="2">
        <v>1292</v>
      </c>
      <c r="E29" s="2">
        <v>18986</v>
      </c>
      <c r="F29" s="2">
        <v>10183</v>
      </c>
      <c r="G29" s="2">
        <v>5559</v>
      </c>
      <c r="H29" s="2">
        <v>10050</v>
      </c>
      <c r="I29" s="2">
        <v>20810</v>
      </c>
      <c r="J29" s="2">
        <v>6301</v>
      </c>
      <c r="K29" s="2">
        <v>365</v>
      </c>
      <c r="L29" s="175"/>
      <c r="M29" s="259"/>
      <c r="P29" s="281"/>
    </row>
    <row r="30" spans="1:16" ht="13.5" customHeight="1">
      <c r="A30" s="30" t="s">
        <v>156</v>
      </c>
      <c r="B30" s="31">
        <v>19812</v>
      </c>
      <c r="C30" s="4">
        <v>2.82333402532697</v>
      </c>
      <c r="D30" s="2">
        <v>1102</v>
      </c>
      <c r="E30" s="2">
        <v>8397</v>
      </c>
      <c r="F30" s="2">
        <v>4022</v>
      </c>
      <c r="G30" s="2">
        <v>1838</v>
      </c>
      <c r="H30" s="2">
        <v>4432</v>
      </c>
      <c r="I30" s="2">
        <v>8499</v>
      </c>
      <c r="J30" s="2">
        <v>2688</v>
      </c>
      <c r="K30" s="2">
        <v>103</v>
      </c>
      <c r="L30" s="175"/>
      <c r="M30" s="259"/>
      <c r="P30" s="281"/>
    </row>
    <row r="31" spans="1:16" ht="13.5" customHeight="1">
      <c r="A31" s="30" t="s">
        <v>157</v>
      </c>
      <c r="B31" s="31">
        <v>19214</v>
      </c>
      <c r="C31" s="4">
        <v>0.982813896042466</v>
      </c>
      <c r="D31" s="2">
        <v>865</v>
      </c>
      <c r="E31" s="2">
        <v>8360</v>
      </c>
      <c r="F31" s="2">
        <v>3267</v>
      </c>
      <c r="G31" s="2">
        <v>1678</v>
      </c>
      <c r="H31" s="2">
        <v>5038</v>
      </c>
      <c r="I31" s="2">
        <v>8985</v>
      </c>
      <c r="J31" s="2">
        <v>3597</v>
      </c>
      <c r="K31" s="2">
        <v>97</v>
      </c>
      <c r="L31" s="175"/>
      <c r="M31" s="259"/>
      <c r="P31" s="281"/>
    </row>
    <row r="32" spans="1:16" ht="13.5" customHeight="1">
      <c r="A32" s="30" t="s">
        <v>158</v>
      </c>
      <c r="B32" s="31">
        <v>33941</v>
      </c>
      <c r="C32" s="4">
        <v>4.30226483513106</v>
      </c>
      <c r="D32" s="2">
        <v>649</v>
      </c>
      <c r="E32" s="2">
        <v>14151</v>
      </c>
      <c r="F32" s="2">
        <v>6811</v>
      </c>
      <c r="G32" s="2">
        <v>4068</v>
      </c>
      <c r="H32" s="2">
        <v>8261</v>
      </c>
      <c r="I32" s="2">
        <v>14586</v>
      </c>
      <c r="J32" s="2">
        <v>4979</v>
      </c>
      <c r="K32" s="2">
        <v>363</v>
      </c>
      <c r="L32" s="175"/>
      <c r="M32" s="259"/>
      <c r="P32" s="281"/>
    </row>
    <row r="33" spans="1:16" ht="13.5" customHeight="1">
      <c r="A33" s="30" t="s">
        <v>159</v>
      </c>
      <c r="B33" s="31">
        <v>22541</v>
      </c>
      <c r="C33" s="4">
        <v>0.445612940599795</v>
      </c>
      <c r="D33" s="2">
        <v>921</v>
      </c>
      <c r="E33" s="2">
        <v>8136</v>
      </c>
      <c r="F33" s="2">
        <v>5129</v>
      </c>
      <c r="G33" s="2">
        <v>1771</v>
      </c>
      <c r="H33" s="2">
        <v>6583</v>
      </c>
      <c r="I33" s="2">
        <v>10387</v>
      </c>
      <c r="J33" s="2">
        <v>3345</v>
      </c>
      <c r="K33" s="2">
        <v>205</v>
      </c>
      <c r="L33" s="175"/>
      <c r="M33" s="259"/>
      <c r="P33" s="281"/>
    </row>
    <row r="34" spans="1:17" s="42" customFormat="1" ht="24.75" customHeight="1">
      <c r="A34" s="38" t="s">
        <v>160</v>
      </c>
      <c r="B34" s="39">
        <v>19234</v>
      </c>
      <c r="C34" s="40">
        <v>1.14640302902819</v>
      </c>
      <c r="D34" s="41">
        <v>346</v>
      </c>
      <c r="E34" s="41">
        <v>9007</v>
      </c>
      <c r="F34" s="41">
        <v>3299</v>
      </c>
      <c r="G34" s="41">
        <v>2509</v>
      </c>
      <c r="H34" s="41">
        <v>4073</v>
      </c>
      <c r="I34" s="41">
        <v>9063</v>
      </c>
      <c r="J34" s="41">
        <v>2526</v>
      </c>
      <c r="K34" s="41">
        <v>155</v>
      </c>
      <c r="L34" s="176"/>
      <c r="M34" s="259"/>
      <c r="N34" s="43"/>
      <c r="O34" s="43"/>
      <c r="P34" s="290"/>
      <c r="Q34" s="43"/>
    </row>
    <row r="35" spans="1:16" ht="13.5" customHeight="1">
      <c r="A35" s="30" t="s">
        <v>161</v>
      </c>
      <c r="B35" s="31">
        <v>34914</v>
      </c>
      <c r="C35" s="4">
        <v>0.770629491730886</v>
      </c>
      <c r="D35" s="2">
        <v>860</v>
      </c>
      <c r="E35" s="2">
        <v>13558</v>
      </c>
      <c r="F35" s="2">
        <v>7233</v>
      </c>
      <c r="G35" s="2">
        <v>3781</v>
      </c>
      <c r="H35" s="2">
        <v>9480</v>
      </c>
      <c r="I35" s="2">
        <v>16957</v>
      </c>
      <c r="J35" s="2">
        <v>5314</v>
      </c>
      <c r="K35" s="2">
        <v>226</v>
      </c>
      <c r="L35" s="175"/>
      <c r="M35" s="259"/>
      <c r="P35" s="281"/>
    </row>
    <row r="36" spans="1:16" ht="13.5" customHeight="1">
      <c r="A36" s="30" t="s">
        <v>162</v>
      </c>
      <c r="B36" s="31">
        <v>26297</v>
      </c>
      <c r="C36" s="4">
        <v>1.06456571867794</v>
      </c>
      <c r="D36" s="2">
        <v>1166</v>
      </c>
      <c r="E36" s="2">
        <v>10313</v>
      </c>
      <c r="F36" s="2">
        <v>6934</v>
      </c>
      <c r="G36" s="2">
        <v>2291</v>
      </c>
      <c r="H36" s="2">
        <v>5593</v>
      </c>
      <c r="I36" s="2">
        <v>11874</v>
      </c>
      <c r="J36" s="2">
        <v>4110</v>
      </c>
      <c r="K36" s="2">
        <v>361</v>
      </c>
      <c r="L36" s="175"/>
      <c r="M36" s="259"/>
      <c r="P36" s="281"/>
    </row>
    <row r="37" spans="1:16" ht="13.5" customHeight="1">
      <c r="A37" s="30" t="s">
        <v>163</v>
      </c>
      <c r="B37" s="31">
        <v>29548</v>
      </c>
      <c r="C37" s="4">
        <v>1.08446512264377</v>
      </c>
      <c r="D37" s="2">
        <v>1466</v>
      </c>
      <c r="E37" s="2">
        <v>13973</v>
      </c>
      <c r="F37" s="2">
        <v>4928</v>
      </c>
      <c r="G37" s="2">
        <v>3024</v>
      </c>
      <c r="H37" s="2">
        <v>6154</v>
      </c>
      <c r="I37" s="2">
        <v>13289</v>
      </c>
      <c r="J37" s="2">
        <v>5044</v>
      </c>
      <c r="K37" s="2">
        <v>165</v>
      </c>
      <c r="L37" s="175"/>
      <c r="M37" s="259"/>
      <c r="P37" s="281"/>
    </row>
    <row r="38" spans="1:16" ht="13.5" customHeight="1">
      <c r="A38" s="30" t="s">
        <v>164</v>
      </c>
      <c r="B38" s="31">
        <v>28332</v>
      </c>
      <c r="C38" s="4">
        <v>0.180333085817333</v>
      </c>
      <c r="D38" s="2">
        <v>1056</v>
      </c>
      <c r="E38" s="2">
        <v>12097</v>
      </c>
      <c r="F38" s="2">
        <v>6433</v>
      </c>
      <c r="G38" s="2">
        <v>2164</v>
      </c>
      <c r="H38" s="2">
        <v>6577</v>
      </c>
      <c r="I38" s="2">
        <v>12931</v>
      </c>
      <c r="J38" s="2">
        <v>4604</v>
      </c>
      <c r="K38" s="2">
        <v>150</v>
      </c>
      <c r="L38" s="175"/>
      <c r="M38" s="259"/>
      <c r="P38" s="281"/>
    </row>
    <row r="39" spans="1:17" s="42" customFormat="1" ht="24.75" customHeight="1">
      <c r="A39" s="38" t="s">
        <v>165</v>
      </c>
      <c r="B39" s="39">
        <v>26809</v>
      </c>
      <c r="C39" s="40">
        <v>2.12174310528722</v>
      </c>
      <c r="D39" s="41">
        <v>715</v>
      </c>
      <c r="E39" s="41">
        <v>10119</v>
      </c>
      <c r="F39" s="41">
        <v>6204</v>
      </c>
      <c r="G39" s="41">
        <v>2680</v>
      </c>
      <c r="H39" s="41">
        <v>7088</v>
      </c>
      <c r="I39" s="41">
        <v>12643</v>
      </c>
      <c r="J39" s="41">
        <v>5168</v>
      </c>
      <c r="K39" s="41">
        <v>132</v>
      </c>
      <c r="L39" s="176"/>
      <c r="M39" s="259"/>
      <c r="N39" s="43"/>
      <c r="O39" s="43"/>
      <c r="P39" s="290"/>
      <c r="Q39" s="43"/>
    </row>
    <row r="40" spans="1:17" s="184" customFormat="1" ht="15">
      <c r="A40" s="33" t="s">
        <v>134</v>
      </c>
      <c r="B40" s="32">
        <v>736814</v>
      </c>
      <c r="C40" s="182">
        <v>1.48282207236987</v>
      </c>
      <c r="D40" s="32">
        <v>16559</v>
      </c>
      <c r="E40" s="32">
        <v>252839</v>
      </c>
      <c r="F40" s="32">
        <v>146583</v>
      </c>
      <c r="G40" s="32">
        <v>111897</v>
      </c>
      <c r="H40" s="32">
        <v>208786</v>
      </c>
      <c r="I40" s="32">
        <v>352446</v>
      </c>
      <c r="J40" s="32">
        <v>121711</v>
      </c>
      <c r="K40" s="32">
        <v>6466</v>
      </c>
      <c r="L40" s="174"/>
      <c r="M40" s="259"/>
      <c r="N40" s="183"/>
      <c r="O40" s="183"/>
      <c r="P40" s="288"/>
      <c r="Q40" s="183"/>
    </row>
    <row r="41" spans="1:11" ht="11.25" customHeight="1">
      <c r="A41" s="28"/>
      <c r="B41" s="29"/>
      <c r="C41" s="29"/>
      <c r="D41" s="29"/>
      <c r="E41" s="29"/>
      <c r="F41" s="29"/>
      <c r="G41" s="29"/>
      <c r="H41" s="29"/>
      <c r="I41" s="29"/>
      <c r="J41" s="29"/>
      <c r="K41" s="29"/>
    </row>
    <row r="42" spans="1:17" s="36" customFormat="1" ht="15" customHeight="1">
      <c r="A42" s="438" t="s">
        <v>137</v>
      </c>
      <c r="B42" s="438"/>
      <c r="C42" s="438"/>
      <c r="D42" s="438"/>
      <c r="E42" s="438"/>
      <c r="F42" s="438"/>
      <c r="G42" s="438"/>
      <c r="H42" s="438"/>
      <c r="I42" s="438"/>
      <c r="J42" s="438"/>
      <c r="K42" s="438"/>
      <c r="L42" s="438"/>
      <c r="M42" s="35"/>
      <c r="N42" s="37"/>
      <c r="O42" s="37"/>
      <c r="P42" s="37"/>
      <c r="Q42" s="37"/>
    </row>
    <row r="43" spans="1:11" ht="10.5" customHeight="1">
      <c r="A43" s="28"/>
      <c r="B43" s="29"/>
      <c r="C43" s="29"/>
      <c r="D43" s="29"/>
      <c r="E43" s="29"/>
      <c r="F43" s="29"/>
      <c r="G43" s="29"/>
      <c r="H43" s="29"/>
      <c r="I43" s="29"/>
      <c r="J43" s="29"/>
      <c r="K43" s="29"/>
    </row>
    <row r="44" spans="1:16" ht="13.5" customHeight="1">
      <c r="A44" s="30" t="s">
        <v>143</v>
      </c>
      <c r="B44" s="31">
        <v>67980</v>
      </c>
      <c r="C44" s="4">
        <v>3</v>
      </c>
      <c r="D44" s="2">
        <v>449</v>
      </c>
      <c r="E44" s="2">
        <v>13594</v>
      </c>
      <c r="F44" s="2">
        <v>15569</v>
      </c>
      <c r="G44" s="2">
        <v>16725</v>
      </c>
      <c r="H44" s="2">
        <v>21635</v>
      </c>
      <c r="I44" s="2">
        <v>34025</v>
      </c>
      <c r="J44" s="2">
        <v>11080</v>
      </c>
      <c r="K44" s="2">
        <v>1199</v>
      </c>
      <c r="L44" s="175">
        <f>B17-B44</f>
        <v>29437</v>
      </c>
      <c r="M44" s="259"/>
      <c r="P44" s="281"/>
    </row>
    <row r="45" spans="1:16" ht="13.5" customHeight="1">
      <c r="A45" s="30" t="s">
        <v>144</v>
      </c>
      <c r="B45" s="31">
        <v>33097</v>
      </c>
      <c r="C45" s="4">
        <v>0.5</v>
      </c>
      <c r="D45" s="2">
        <v>170</v>
      </c>
      <c r="E45" s="2">
        <v>8762</v>
      </c>
      <c r="F45" s="2">
        <v>7335</v>
      </c>
      <c r="G45" s="2">
        <v>6750</v>
      </c>
      <c r="H45" s="2">
        <v>10078</v>
      </c>
      <c r="I45" s="2">
        <v>15864</v>
      </c>
      <c r="J45" s="2">
        <v>5705</v>
      </c>
      <c r="K45" s="2">
        <v>309</v>
      </c>
      <c r="L45" s="175">
        <f aca="true" t="shared" si="0" ref="L45:L67">B18-B45</f>
        <v>3492</v>
      </c>
      <c r="M45" s="259"/>
      <c r="P45" s="281"/>
    </row>
    <row r="46" spans="1:16" ht="13.5" customHeight="1">
      <c r="A46" s="30" t="s">
        <v>145</v>
      </c>
      <c r="B46" s="31">
        <v>35092</v>
      </c>
      <c r="C46" s="4">
        <v>3.1</v>
      </c>
      <c r="D46" s="2">
        <v>120</v>
      </c>
      <c r="E46" s="2">
        <v>8941</v>
      </c>
      <c r="F46" s="2">
        <v>5702</v>
      </c>
      <c r="G46" s="2">
        <v>6974</v>
      </c>
      <c r="H46" s="2">
        <v>13348</v>
      </c>
      <c r="I46" s="2">
        <v>17261</v>
      </c>
      <c r="J46" s="2">
        <v>6477</v>
      </c>
      <c r="K46" s="2">
        <v>708</v>
      </c>
      <c r="L46" s="175">
        <f t="shared" si="0"/>
        <v>10570</v>
      </c>
      <c r="M46" s="259"/>
      <c r="P46" s="281"/>
    </row>
    <row r="47" spans="1:16" ht="13.5" customHeight="1">
      <c r="A47" s="30" t="s">
        <v>146</v>
      </c>
      <c r="B47" s="31">
        <v>14218</v>
      </c>
      <c r="C47" s="4">
        <v>-0.2</v>
      </c>
      <c r="D47" s="2">
        <v>34</v>
      </c>
      <c r="E47" s="2">
        <v>3834</v>
      </c>
      <c r="F47" s="2">
        <v>2965</v>
      </c>
      <c r="G47" s="2">
        <v>2573</v>
      </c>
      <c r="H47" s="2">
        <v>4812</v>
      </c>
      <c r="I47" s="2">
        <v>6956</v>
      </c>
      <c r="J47" s="2">
        <v>2308</v>
      </c>
      <c r="K47" s="2">
        <v>126</v>
      </c>
      <c r="L47" s="175">
        <f t="shared" si="0"/>
        <v>2422</v>
      </c>
      <c r="M47" s="259"/>
      <c r="P47" s="281"/>
    </row>
    <row r="48" spans="1:16" ht="13.5" customHeight="1">
      <c r="A48" s="30" t="s">
        <v>147</v>
      </c>
      <c r="B48" s="31">
        <v>19575</v>
      </c>
      <c r="C48" s="4">
        <v>3.3</v>
      </c>
      <c r="D48" s="2">
        <v>72</v>
      </c>
      <c r="E48" s="2">
        <v>3725</v>
      </c>
      <c r="F48" s="2">
        <v>4250</v>
      </c>
      <c r="G48" s="2">
        <v>3952</v>
      </c>
      <c r="H48" s="2">
        <v>7571</v>
      </c>
      <c r="I48" s="2">
        <v>9861</v>
      </c>
      <c r="J48" s="2">
        <v>3416</v>
      </c>
      <c r="K48" s="2">
        <v>389</v>
      </c>
      <c r="L48" s="175">
        <f t="shared" si="0"/>
        <v>2394</v>
      </c>
      <c r="M48" s="259"/>
      <c r="P48" s="281"/>
    </row>
    <row r="49" spans="1:17" s="42" customFormat="1" ht="24.75" customHeight="1">
      <c r="A49" s="38" t="s">
        <v>148</v>
      </c>
      <c r="B49" s="39">
        <v>15020</v>
      </c>
      <c r="C49" s="40">
        <v>1.2</v>
      </c>
      <c r="D49" s="41">
        <v>74</v>
      </c>
      <c r="E49" s="41">
        <v>5343</v>
      </c>
      <c r="F49" s="41">
        <v>3274</v>
      </c>
      <c r="G49" s="41">
        <v>2713</v>
      </c>
      <c r="H49" s="41">
        <v>3616</v>
      </c>
      <c r="I49" s="41">
        <v>6921</v>
      </c>
      <c r="J49" s="41">
        <v>2276</v>
      </c>
      <c r="K49" s="41">
        <v>212</v>
      </c>
      <c r="L49" s="175">
        <f t="shared" si="0"/>
        <v>6889</v>
      </c>
      <c r="M49" s="259"/>
      <c r="N49" s="43"/>
      <c r="O49" s="43"/>
      <c r="P49" s="290"/>
      <c r="Q49" s="43"/>
    </row>
    <row r="50" spans="1:16" ht="13.5" customHeight="1">
      <c r="A50" s="30" t="s">
        <v>149</v>
      </c>
      <c r="B50" s="31">
        <v>41570</v>
      </c>
      <c r="C50" s="4">
        <v>1</v>
      </c>
      <c r="D50" s="2">
        <v>858</v>
      </c>
      <c r="E50" s="2">
        <v>16772</v>
      </c>
      <c r="F50" s="2">
        <v>8360</v>
      </c>
      <c r="G50" s="2">
        <v>4655</v>
      </c>
      <c r="H50" s="2">
        <v>10922</v>
      </c>
      <c r="I50" s="2">
        <v>18355</v>
      </c>
      <c r="J50" s="2">
        <v>7520</v>
      </c>
      <c r="K50" s="2">
        <v>169</v>
      </c>
      <c r="L50" s="175">
        <f t="shared" si="0"/>
        <v>-10505</v>
      </c>
      <c r="M50" s="259"/>
      <c r="P50" s="281"/>
    </row>
    <row r="51" spans="1:16" ht="13.5" customHeight="1">
      <c r="A51" s="30" t="s">
        <v>150</v>
      </c>
      <c r="B51" s="31">
        <v>30695</v>
      </c>
      <c r="C51" s="4">
        <v>1.1</v>
      </c>
      <c r="D51" s="2">
        <v>633</v>
      </c>
      <c r="E51" s="2">
        <v>9792</v>
      </c>
      <c r="F51" s="2">
        <v>6651</v>
      </c>
      <c r="G51" s="2">
        <v>3811</v>
      </c>
      <c r="H51" s="2">
        <v>9808</v>
      </c>
      <c r="I51" s="2">
        <v>13986</v>
      </c>
      <c r="J51" s="2">
        <v>5146</v>
      </c>
      <c r="K51" s="2">
        <v>191</v>
      </c>
      <c r="L51" s="248">
        <f t="shared" si="0"/>
        <v>-3436</v>
      </c>
      <c r="M51" s="259"/>
      <c r="P51" s="281"/>
    </row>
    <row r="52" spans="1:16" ht="13.5" customHeight="1">
      <c r="A52" s="30" t="s">
        <v>151</v>
      </c>
      <c r="B52" s="31">
        <v>54170</v>
      </c>
      <c r="C52" s="4">
        <v>1.7</v>
      </c>
      <c r="D52" s="2">
        <v>1140</v>
      </c>
      <c r="E52" s="2">
        <v>23260</v>
      </c>
      <c r="F52" s="2">
        <v>11376</v>
      </c>
      <c r="G52" s="2">
        <v>7072</v>
      </c>
      <c r="H52" s="2">
        <v>11294</v>
      </c>
      <c r="I52" s="2">
        <v>23697</v>
      </c>
      <c r="J52" s="2">
        <v>7875</v>
      </c>
      <c r="K52" s="2">
        <v>246</v>
      </c>
      <c r="L52" s="175">
        <f t="shared" si="0"/>
        <v>-15467</v>
      </c>
      <c r="M52" s="259"/>
      <c r="P52" s="281"/>
    </row>
    <row r="53" spans="1:16" ht="13.5" customHeight="1">
      <c r="A53" s="30" t="s">
        <v>152</v>
      </c>
      <c r="B53" s="31">
        <v>39347</v>
      </c>
      <c r="C53" s="4">
        <v>2.4</v>
      </c>
      <c r="D53" s="2">
        <v>1267</v>
      </c>
      <c r="E53" s="2">
        <v>13889</v>
      </c>
      <c r="F53" s="2">
        <v>7789</v>
      </c>
      <c r="G53" s="2">
        <v>5590</v>
      </c>
      <c r="H53" s="2">
        <v>10806</v>
      </c>
      <c r="I53" s="2">
        <v>17650</v>
      </c>
      <c r="J53" s="2">
        <v>6490</v>
      </c>
      <c r="K53" s="2">
        <v>169</v>
      </c>
      <c r="L53" s="248">
        <f t="shared" si="0"/>
        <v>-7970</v>
      </c>
      <c r="M53" s="259"/>
      <c r="P53" s="281"/>
    </row>
    <row r="54" spans="1:16" ht="13.5" customHeight="1">
      <c r="A54" s="30" t="s">
        <v>153</v>
      </c>
      <c r="B54" s="31">
        <v>27813</v>
      </c>
      <c r="C54" s="4">
        <v>0.9</v>
      </c>
      <c r="D54" s="2">
        <v>922</v>
      </c>
      <c r="E54" s="2">
        <v>9374</v>
      </c>
      <c r="F54" s="2">
        <v>5748</v>
      </c>
      <c r="G54" s="2">
        <v>3992</v>
      </c>
      <c r="H54" s="2">
        <v>7775</v>
      </c>
      <c r="I54" s="2">
        <v>12146</v>
      </c>
      <c r="J54" s="2">
        <v>3831</v>
      </c>
      <c r="K54" s="2">
        <v>104</v>
      </c>
      <c r="L54" s="248">
        <f t="shared" si="0"/>
        <v>-8143</v>
      </c>
      <c r="M54" s="259"/>
      <c r="P54" s="281"/>
    </row>
    <row r="55" spans="1:17" s="42" customFormat="1" ht="24.75" customHeight="1">
      <c r="A55" s="38" t="s">
        <v>154</v>
      </c>
      <c r="B55" s="39">
        <v>50924</v>
      </c>
      <c r="C55" s="40">
        <v>1</v>
      </c>
      <c r="D55" s="41">
        <v>902</v>
      </c>
      <c r="E55" s="41">
        <v>20802</v>
      </c>
      <c r="F55" s="41">
        <v>9661</v>
      </c>
      <c r="G55" s="41">
        <v>6717</v>
      </c>
      <c r="H55" s="41">
        <v>12817</v>
      </c>
      <c r="I55" s="41">
        <v>23499</v>
      </c>
      <c r="J55" s="41">
        <v>7237</v>
      </c>
      <c r="K55" s="41">
        <v>243</v>
      </c>
      <c r="L55" s="248">
        <f t="shared" si="0"/>
        <v>-9084</v>
      </c>
      <c r="M55" s="259"/>
      <c r="N55" s="43"/>
      <c r="O55" s="43"/>
      <c r="P55" s="290"/>
      <c r="Q55" s="43"/>
    </row>
    <row r="56" spans="1:16" ht="13.5" customHeight="1">
      <c r="A56" s="30" t="s">
        <v>155</v>
      </c>
      <c r="B56" s="31">
        <v>52815</v>
      </c>
      <c r="C56" s="4">
        <v>2.9</v>
      </c>
      <c r="D56" s="2">
        <v>1170</v>
      </c>
      <c r="E56" s="2">
        <v>19715</v>
      </c>
      <c r="F56" s="2">
        <v>11707</v>
      </c>
      <c r="G56" s="2">
        <v>8416</v>
      </c>
      <c r="H56" s="2">
        <v>11804</v>
      </c>
      <c r="I56" s="2">
        <v>24210</v>
      </c>
      <c r="J56" s="2">
        <v>7366</v>
      </c>
      <c r="K56" s="2">
        <v>346</v>
      </c>
      <c r="L56" s="248">
        <f t="shared" si="0"/>
        <v>-6743</v>
      </c>
      <c r="M56" s="259"/>
      <c r="P56" s="281"/>
    </row>
    <row r="57" spans="1:16" ht="13.5" customHeight="1">
      <c r="A57" s="30" t="s">
        <v>156</v>
      </c>
      <c r="B57" s="31">
        <v>27963</v>
      </c>
      <c r="C57" s="4">
        <v>2.4</v>
      </c>
      <c r="D57" s="2">
        <v>1044</v>
      </c>
      <c r="E57" s="2">
        <v>9363</v>
      </c>
      <c r="F57" s="2">
        <v>6096</v>
      </c>
      <c r="G57" s="2">
        <v>4712</v>
      </c>
      <c r="H57" s="2">
        <v>6727</v>
      </c>
      <c r="I57" s="2">
        <v>12691</v>
      </c>
      <c r="J57" s="2">
        <v>4053</v>
      </c>
      <c r="K57" s="2">
        <v>97</v>
      </c>
      <c r="L57" s="248">
        <f t="shared" si="0"/>
        <v>-8151</v>
      </c>
      <c r="M57" s="259"/>
      <c r="P57" s="281"/>
    </row>
    <row r="58" spans="1:16" ht="13.5" customHeight="1">
      <c r="A58" s="30" t="s">
        <v>157</v>
      </c>
      <c r="B58" s="31">
        <v>28720</v>
      </c>
      <c r="C58" s="4">
        <v>1.7</v>
      </c>
      <c r="D58" s="2">
        <v>872</v>
      </c>
      <c r="E58" s="2">
        <v>12137</v>
      </c>
      <c r="F58" s="2">
        <v>5693</v>
      </c>
      <c r="G58" s="2">
        <v>3362</v>
      </c>
      <c r="H58" s="2">
        <v>6650</v>
      </c>
      <c r="I58" s="2">
        <v>13191</v>
      </c>
      <c r="J58" s="2">
        <v>4819</v>
      </c>
      <c r="K58" s="2">
        <v>94</v>
      </c>
      <c r="L58" s="248">
        <f t="shared" si="0"/>
        <v>-9506</v>
      </c>
      <c r="M58" s="259"/>
      <c r="P58" s="281"/>
    </row>
    <row r="59" spans="1:16" ht="13.5" customHeight="1">
      <c r="A59" s="30" t="s">
        <v>158</v>
      </c>
      <c r="B59" s="31">
        <v>39942</v>
      </c>
      <c r="C59" s="4">
        <v>2.5</v>
      </c>
      <c r="D59" s="2">
        <v>681</v>
      </c>
      <c r="E59" s="2">
        <v>14277</v>
      </c>
      <c r="F59" s="2">
        <v>8524</v>
      </c>
      <c r="G59" s="2">
        <v>6503</v>
      </c>
      <c r="H59" s="2">
        <v>9952</v>
      </c>
      <c r="I59" s="2">
        <v>18127</v>
      </c>
      <c r="J59" s="2">
        <v>5910</v>
      </c>
      <c r="K59" s="2">
        <v>349</v>
      </c>
      <c r="L59" s="248">
        <f t="shared" si="0"/>
        <v>-6001</v>
      </c>
      <c r="M59" s="259"/>
      <c r="P59" s="281"/>
    </row>
    <row r="60" spans="1:16" ht="13.5" customHeight="1">
      <c r="A60" s="30" t="s">
        <v>159</v>
      </c>
      <c r="B60" s="31">
        <v>32271</v>
      </c>
      <c r="C60" s="4">
        <v>2</v>
      </c>
      <c r="D60" s="2">
        <v>823</v>
      </c>
      <c r="E60" s="2">
        <v>9435</v>
      </c>
      <c r="F60" s="2">
        <v>7289</v>
      </c>
      <c r="G60" s="2">
        <v>5052</v>
      </c>
      <c r="H60" s="2">
        <v>9669</v>
      </c>
      <c r="I60" s="2">
        <v>15444</v>
      </c>
      <c r="J60" s="2">
        <v>5050</v>
      </c>
      <c r="K60" s="2">
        <v>218</v>
      </c>
      <c r="L60" s="248">
        <f t="shared" si="0"/>
        <v>-9730</v>
      </c>
      <c r="M60" s="259"/>
      <c r="P60" s="281"/>
    </row>
    <row r="61" spans="1:17" s="42" customFormat="1" ht="24.75" customHeight="1">
      <c r="A61" s="38" t="s">
        <v>160</v>
      </c>
      <c r="B61" s="39">
        <v>24225</v>
      </c>
      <c r="C61" s="40">
        <v>0.5</v>
      </c>
      <c r="D61" s="41">
        <v>265</v>
      </c>
      <c r="E61" s="41">
        <v>11861</v>
      </c>
      <c r="F61" s="41">
        <v>4456</v>
      </c>
      <c r="G61" s="41">
        <v>3184</v>
      </c>
      <c r="H61" s="41">
        <v>4456</v>
      </c>
      <c r="I61" s="41">
        <v>11111</v>
      </c>
      <c r="J61" s="41">
        <v>3015</v>
      </c>
      <c r="K61" s="41">
        <v>104</v>
      </c>
      <c r="L61" s="248">
        <f t="shared" si="0"/>
        <v>-4991</v>
      </c>
      <c r="M61" s="259"/>
      <c r="N61" s="43"/>
      <c r="O61" s="43"/>
      <c r="P61" s="290"/>
      <c r="Q61" s="43"/>
    </row>
    <row r="62" spans="1:16" ht="13.5" customHeight="1">
      <c r="A62" s="30" t="s">
        <v>161</v>
      </c>
      <c r="B62" s="31">
        <v>42444</v>
      </c>
      <c r="C62" s="4">
        <v>1</v>
      </c>
      <c r="D62" s="2">
        <v>881</v>
      </c>
      <c r="E62" s="2">
        <v>16735</v>
      </c>
      <c r="F62" s="2">
        <v>8608</v>
      </c>
      <c r="G62" s="2">
        <v>5524</v>
      </c>
      <c r="H62" s="2">
        <v>10691</v>
      </c>
      <c r="I62" s="2">
        <v>19435</v>
      </c>
      <c r="J62" s="2">
        <v>6044</v>
      </c>
      <c r="K62" s="2">
        <v>230</v>
      </c>
      <c r="L62" s="248">
        <f t="shared" si="0"/>
        <v>-7530</v>
      </c>
      <c r="M62" s="259"/>
      <c r="P62" s="281"/>
    </row>
    <row r="63" spans="1:16" ht="13.5" customHeight="1">
      <c r="A63" s="30" t="s">
        <v>162</v>
      </c>
      <c r="B63" s="31">
        <v>33529</v>
      </c>
      <c r="C63" s="4">
        <v>1.1</v>
      </c>
      <c r="D63" s="2">
        <v>1060</v>
      </c>
      <c r="E63" s="2">
        <v>11314</v>
      </c>
      <c r="F63" s="2">
        <v>7221</v>
      </c>
      <c r="G63" s="2">
        <v>4679</v>
      </c>
      <c r="H63" s="2">
        <v>9245</v>
      </c>
      <c r="I63" s="2">
        <v>15918</v>
      </c>
      <c r="J63" s="2">
        <v>5209</v>
      </c>
      <c r="K63" s="2">
        <v>166</v>
      </c>
      <c r="L63" s="248">
        <f t="shared" si="0"/>
        <v>-7232</v>
      </c>
      <c r="M63" s="259"/>
      <c r="P63" s="281"/>
    </row>
    <row r="64" spans="1:16" ht="13.5" customHeight="1">
      <c r="A64" s="30" t="s">
        <v>163</v>
      </c>
      <c r="B64" s="31">
        <v>34179</v>
      </c>
      <c r="C64" s="4">
        <v>1.2</v>
      </c>
      <c r="D64" s="2">
        <v>1411</v>
      </c>
      <c r="E64" s="2">
        <v>14533</v>
      </c>
      <c r="F64" s="2">
        <v>6836</v>
      </c>
      <c r="G64" s="2">
        <v>4121</v>
      </c>
      <c r="H64" s="2">
        <v>7269</v>
      </c>
      <c r="I64" s="2">
        <v>15528</v>
      </c>
      <c r="J64" s="2">
        <v>5448</v>
      </c>
      <c r="K64" s="2">
        <v>148</v>
      </c>
      <c r="L64" s="248">
        <f t="shared" si="0"/>
        <v>-4631</v>
      </c>
      <c r="M64" s="259"/>
      <c r="P64" s="281"/>
    </row>
    <row r="65" spans="1:16" ht="13.5" customHeight="1">
      <c r="A65" s="30" t="s">
        <v>164</v>
      </c>
      <c r="B65" s="31">
        <v>38950</v>
      </c>
      <c r="C65" s="4">
        <v>1</v>
      </c>
      <c r="D65" s="2">
        <v>1092</v>
      </c>
      <c r="E65" s="2">
        <v>14001</v>
      </c>
      <c r="F65" s="2">
        <v>8767</v>
      </c>
      <c r="G65" s="2">
        <v>5314</v>
      </c>
      <c r="H65" s="2">
        <v>9773</v>
      </c>
      <c r="I65" s="2">
        <v>18183</v>
      </c>
      <c r="J65" s="2">
        <v>6279</v>
      </c>
      <c r="K65" s="2">
        <v>165</v>
      </c>
      <c r="L65" s="175">
        <f t="shared" si="0"/>
        <v>-10618</v>
      </c>
      <c r="M65" s="259"/>
      <c r="P65" s="281"/>
    </row>
    <row r="66" spans="1:17" s="42" customFormat="1" ht="24.75" customHeight="1">
      <c r="A66" s="38" t="s">
        <v>165</v>
      </c>
      <c r="B66" s="39">
        <v>34122</v>
      </c>
      <c r="C66" s="40">
        <v>1.7</v>
      </c>
      <c r="D66" s="41">
        <v>729</v>
      </c>
      <c r="E66" s="41">
        <v>12251</v>
      </c>
      <c r="F66" s="41">
        <v>7270</v>
      </c>
      <c r="G66" s="41">
        <v>5145</v>
      </c>
      <c r="H66" s="41">
        <v>8724</v>
      </c>
      <c r="I66" s="41">
        <v>15315</v>
      </c>
      <c r="J66" s="41">
        <v>5960</v>
      </c>
      <c r="K66" s="41">
        <v>179</v>
      </c>
      <c r="L66" s="248">
        <f t="shared" si="0"/>
        <v>-7313</v>
      </c>
      <c r="M66" s="259"/>
      <c r="N66" s="43"/>
      <c r="O66" s="43"/>
      <c r="P66" s="290"/>
      <c r="Q66" s="43"/>
    </row>
    <row r="67" spans="1:17" s="184" customFormat="1" ht="15">
      <c r="A67" s="33" t="s">
        <v>134</v>
      </c>
      <c r="B67" s="32">
        <v>818661</v>
      </c>
      <c r="C67" s="182">
        <v>1.7</v>
      </c>
      <c r="D67" s="32">
        <v>16669</v>
      </c>
      <c r="E67" s="32">
        <v>283710</v>
      </c>
      <c r="F67" s="32">
        <v>171147</v>
      </c>
      <c r="G67" s="32">
        <v>127536</v>
      </c>
      <c r="H67" s="32">
        <v>219442</v>
      </c>
      <c r="I67" s="32">
        <v>379374</v>
      </c>
      <c r="J67" s="32">
        <v>128514</v>
      </c>
      <c r="K67" s="32">
        <v>6161</v>
      </c>
      <c r="L67" s="174">
        <f t="shared" si="0"/>
        <v>-81847</v>
      </c>
      <c r="M67" s="259"/>
      <c r="N67" s="183"/>
      <c r="O67" s="183"/>
      <c r="P67" s="183"/>
      <c r="Q67" s="183"/>
    </row>
    <row r="69" ht="12.75">
      <c r="A69" s="18" t="s">
        <v>166</v>
      </c>
    </row>
    <row r="70" spans="1:12" ht="43.5" customHeight="1">
      <c r="A70" s="409" t="s">
        <v>62</v>
      </c>
      <c r="B70" s="409"/>
      <c r="C70" s="409"/>
      <c r="D70" s="409"/>
      <c r="E70" s="409"/>
      <c r="F70" s="409"/>
      <c r="G70" s="409"/>
      <c r="H70" s="409"/>
      <c r="I70" s="409"/>
      <c r="J70" s="409"/>
      <c r="K70" s="409"/>
      <c r="L70" s="409"/>
    </row>
    <row r="71" ht="12.75">
      <c r="A71" s="34"/>
    </row>
  </sheetData>
  <mergeCells count="20">
    <mergeCell ref="H6:H12"/>
    <mergeCell ref="J6:J12"/>
    <mergeCell ref="K6:K12"/>
    <mergeCell ref="E6:E12"/>
    <mergeCell ref="I6:I12"/>
    <mergeCell ref="G6:G12"/>
    <mergeCell ref="A70:L70"/>
    <mergeCell ref="A15:L15"/>
    <mergeCell ref="A42:L42"/>
    <mergeCell ref="D13:K13"/>
    <mergeCell ref="A1:L1"/>
    <mergeCell ref="A2:L2"/>
    <mergeCell ref="A4:A13"/>
    <mergeCell ref="L4:L12"/>
    <mergeCell ref="B4:B12"/>
    <mergeCell ref="C4:C12"/>
    <mergeCell ref="D4:H5"/>
    <mergeCell ref="F6:F12"/>
    <mergeCell ref="I4:K5"/>
    <mergeCell ref="D6:D12"/>
  </mergeCells>
  <conditionalFormatting sqref="A69:A70">
    <cfRule type="cellIs" priority="1" dxfId="0" operator="between" stopIfTrue="1">
      <formula>1</formula>
      <formula>2</formula>
    </cfRule>
  </conditionalFormatting>
  <printOptions/>
  <pageMargins left="0.5905511811023623" right="0.5905511811023623" top="0.984251968503937" bottom="0.43" header="0.5118110236220472" footer="0.31"/>
  <pageSetup firstPageNumber="19" useFirstPageNumber="1" horizontalDpi="600" verticalDpi="600" orientation="portrait" paperSize="9" scale="70" r:id="rId2"/>
  <headerFooter alignWithMargins="0">
    <oddHeader>&amp;C&amp;12- &amp;P -</oddHeader>
  </headerFooter>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slt1h4</cp:lastModifiedBy>
  <cp:lastPrinted>2009-06-24T11:08:58Z</cp:lastPrinted>
  <dcterms:created xsi:type="dcterms:W3CDTF">2008-10-30T10:49:20Z</dcterms:created>
  <dcterms:modified xsi:type="dcterms:W3CDTF">2009-06-24T11:14:45Z</dcterms:modified>
  <cp:category/>
  <cp:version/>
  <cp:contentType/>
  <cp:contentStatus/>
</cp:coreProperties>
</file>