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7650" windowHeight="8310" activeTab="0"/>
  </bookViews>
  <sheets>
    <sheet name="Impressum" sheetId="1" r:id="rId1"/>
    <sheet name="Zeichenerklärg." sheetId="2" r:id="rId2"/>
    <sheet name="Inhalt" sheetId="3" r:id="rId3"/>
    <sheet name="Vorbemerkungen" sheetId="4" r:id="rId4"/>
    <sheet name="Graf1+2" sheetId="5" r:id="rId5"/>
    <sheet name="TAB1" sheetId="6" r:id="rId6"/>
    <sheet name="TAB2" sheetId="7" r:id="rId7"/>
    <sheet name="TAB3+4" sheetId="8" r:id="rId8"/>
    <sheet name="TAB5+6" sheetId="9" r:id="rId9"/>
    <sheet name="TAB7" sheetId="10" r:id="rId10"/>
    <sheet name="TAB8" sheetId="11" r:id="rId11"/>
    <sheet name="TAB9" sheetId="12" r:id="rId12"/>
    <sheet name="TAB10" sheetId="13" r:id="rId13"/>
    <sheet name="TAB11" sheetId="14" r:id="rId14"/>
    <sheet name="TAB12" sheetId="15" r:id="rId15"/>
    <sheet name="TAB13" sheetId="16" r:id="rId16"/>
    <sheet name="HilfeGrafik1" sheetId="17" r:id="rId17"/>
    <sheet name="HilfeGrafik2" sheetId="18" r:id="rId18"/>
  </sheets>
  <definedNames>
    <definedName name="_xlnm.Print_Area" localSheetId="8">'TAB5+6'!$A$1:$J$56</definedName>
  </definedNames>
  <calcPr fullCalcOnLoad="1"/>
</workbook>
</file>

<file path=xl/sharedStrings.xml><?xml version="1.0" encoding="utf-8"?>
<sst xmlns="http://schemas.openxmlformats.org/spreadsheetml/2006/main" count="664" uniqueCount="378">
  <si>
    <t xml:space="preserve"> Stadt Erfurt</t>
  </si>
  <si>
    <t xml:space="preserve"> Stadt Gera</t>
  </si>
  <si>
    <t xml:space="preserve"> Stadt Jena</t>
  </si>
  <si>
    <t xml:space="preserve"> Stadt Suhl</t>
  </si>
  <si>
    <t xml:space="preserve"> Stadt Weimar</t>
  </si>
  <si>
    <t xml:space="preserve"> Stadt Eisenach</t>
  </si>
  <si>
    <t xml:space="preserve"> Eichsfeld</t>
  </si>
  <si>
    <t xml:space="preserve"> Nordhausen</t>
  </si>
  <si>
    <t xml:space="preserve"> Wartburgkreis </t>
  </si>
  <si>
    <t xml:space="preserve"> Unstrut-Hainich-Kreis</t>
  </si>
  <si>
    <t xml:space="preserve"> Kyffhäuserkreis</t>
  </si>
  <si>
    <t xml:space="preserve"> Schmalkalden-Meiningen</t>
  </si>
  <si>
    <t xml:space="preserve"> Gotha</t>
  </si>
  <si>
    <t xml:space="preserve"> Sömmerda  </t>
  </si>
  <si>
    <t xml:space="preserve"> Hildburghausen</t>
  </si>
  <si>
    <t xml:space="preserve"> Ilm-Kreis</t>
  </si>
  <si>
    <t xml:space="preserve"> Weimarer Land</t>
  </si>
  <si>
    <t xml:space="preserve"> Sonneberg</t>
  </si>
  <si>
    <t xml:space="preserve"> Saalfeld-Rudolstadt</t>
  </si>
  <si>
    <t xml:space="preserve"> Saale-Holzland-Kreis</t>
  </si>
  <si>
    <t xml:space="preserve"> Saale-Orla-Kreis</t>
  </si>
  <si>
    <t xml:space="preserve"> Greiz</t>
  </si>
  <si>
    <t xml:space="preserve"> Altenburger Land</t>
  </si>
  <si>
    <t>Kreisfreie Stadt
Landkreis
Land</t>
  </si>
  <si>
    <t>unter 1</t>
  </si>
  <si>
    <t>1 - 2</t>
  </si>
  <si>
    <t>2 - 3</t>
  </si>
  <si>
    <t>3 - 14</t>
  </si>
  <si>
    <t>-</t>
  </si>
  <si>
    <t>Davon im Alter von ... bis unter ... Jahren</t>
  </si>
  <si>
    <t>Davon mit einer durchschnittlichen vereinbarten Betreuungszeit (pro Tag)</t>
  </si>
  <si>
    <t>unter 3</t>
  </si>
  <si>
    <t>6 bis 14</t>
  </si>
  <si>
    <t>Anzahl</t>
  </si>
  <si>
    <t>darunter 2 - 3</t>
  </si>
  <si>
    <t xml:space="preserve">seelischer </t>
  </si>
  <si>
    <t>Behinderung</t>
  </si>
  <si>
    <t>Davon</t>
  </si>
  <si>
    <t>männlich</t>
  </si>
  <si>
    <t>weiblich</t>
  </si>
  <si>
    <t>Nachrichtlich</t>
  </si>
  <si>
    <t>3 - 6</t>
  </si>
  <si>
    <t>zusammen</t>
  </si>
  <si>
    <t>körperlicher/
geistiger</t>
  </si>
  <si>
    <t>bis zu 5
Stunden</t>
  </si>
  <si>
    <t>mehr als 5
bis zu 7
Stunden</t>
  </si>
  <si>
    <t>mehr als 7
bis zu 10
Stunden</t>
  </si>
  <si>
    <t>mehr als 10
Stunden</t>
  </si>
  <si>
    <t>Darunter
Einrich-
tungen, die
Kinder
integrativ
betreuen</t>
  </si>
  <si>
    <t>Lfd. Nr.</t>
  </si>
  <si>
    <t>unter … Jahren</t>
  </si>
  <si>
    <t>Davon im Alter von … bis</t>
  </si>
  <si>
    <t>Davon in</t>
  </si>
  <si>
    <t>Alter von …
bis unter … Jahren
 Migrationshintergrund</t>
  </si>
  <si>
    <t>Insgesamt</t>
  </si>
  <si>
    <t>Vorrangig in der Familie gesprochene</t>
  </si>
  <si>
    <t>Zusammen</t>
  </si>
  <si>
    <t>Betreute
Kinder</t>
  </si>
  <si>
    <t>Tätige
Personen</t>
  </si>
  <si>
    <t>(ohne Schulkinder)</t>
  </si>
  <si>
    <t>(nur Schulkinder)</t>
  </si>
  <si>
    <t>davon</t>
  </si>
  <si>
    <t>mit alterseinheitlichen Gruppen</t>
  </si>
  <si>
    <t>mit altersgemischten Gruppen</t>
  </si>
  <si>
    <t>mit alterseinheitlichen und alters-</t>
  </si>
  <si>
    <t>gemischten Gruppen</t>
  </si>
  <si>
    <t>und Art der Einrichtung</t>
  </si>
  <si>
    <t>Art der Tageseinrichtung</t>
  </si>
  <si>
    <t>Leitung</t>
  </si>
  <si>
    <t>Verwaltung</t>
  </si>
  <si>
    <t>Tätige
Personen
insgesamt</t>
  </si>
  <si>
    <t>pädago-
gisches
Personal</t>
  </si>
  <si>
    <t>Genehmigte
Plätze</t>
  </si>
  <si>
    <t>32 - 38,5</t>
  </si>
  <si>
    <t>unter 21</t>
  </si>
  <si>
    <t>teilzeittätige Personen mit von … bis
unter … Wochenstunden</t>
  </si>
  <si>
    <t>Davon nach Arbeitsbereichen</t>
  </si>
  <si>
    <t>Gruppen-
leitung</t>
  </si>
  <si>
    <t>Zweit- bzw.
Ergänzungs-
kraft</t>
  </si>
  <si>
    <t>gruppen-
über-
greifend
tätig</t>
  </si>
  <si>
    <t>unter 25</t>
  </si>
  <si>
    <t>und mehr</t>
  </si>
  <si>
    <t>Ausländisches Herkunftsland der Eltern/</t>
  </si>
  <si>
    <t>Sprache: nichtdeutsch</t>
  </si>
  <si>
    <t>eines Elternteils</t>
  </si>
  <si>
    <t>Darunter pä-
dagogisches
Personal</t>
  </si>
  <si>
    <t>nach persönlichen Merkmalen und Kreisen</t>
  </si>
  <si>
    <t>nach Geschlecht und Kreisen</t>
  </si>
  <si>
    <t>Inhaltsverzeichnis</t>
  </si>
  <si>
    <t>Vorbemerkungen</t>
  </si>
  <si>
    <t>21 - 32</t>
  </si>
  <si>
    <t>Vorrangig in
der Familie
gesprochene
Sprache:
nichtdeutsch</t>
  </si>
  <si>
    <t>Träger</t>
  </si>
  <si>
    <t>Betreute Kinder</t>
  </si>
  <si>
    <t>Genehmigte Plätze</t>
  </si>
  <si>
    <t>Pädagogisches Personal</t>
  </si>
  <si>
    <t>Gemeinden ohne Jugendamt</t>
  </si>
  <si>
    <t>Öffentliche Träger zusammen</t>
  </si>
  <si>
    <t>Arbeiterwohlfahrt</t>
  </si>
  <si>
    <t>Deutscher Paritätischer Wohlfahrtsverband</t>
  </si>
  <si>
    <t>Deutsches Rotes Kreuz</t>
  </si>
  <si>
    <t>Diakonisches Werk/sonstige der EKD</t>
  </si>
  <si>
    <t>Caritasverband/sonstige katholische Träger</t>
  </si>
  <si>
    <t>Zentralwohlfahrtsstelle der Juden in</t>
  </si>
  <si>
    <t>Deutschland</t>
  </si>
  <si>
    <t>Jugendgruppen, -verbände, -ringe</t>
  </si>
  <si>
    <t>Wirtschaftsunternehmen</t>
  </si>
  <si>
    <t>Freie Träger zusammen</t>
  </si>
  <si>
    <t>12.</t>
  </si>
  <si>
    <t>Seite</t>
  </si>
  <si>
    <t>1.</t>
  </si>
  <si>
    <t>Kinder in Tageseinrichtungen und in öffentlich geförderter Kindertagespflege</t>
  </si>
  <si>
    <t>2.</t>
  </si>
  <si>
    <t>3.</t>
  </si>
  <si>
    <t>Art der Einrichtung</t>
  </si>
  <si>
    <t>4.</t>
  </si>
  <si>
    <t>5.</t>
  </si>
  <si>
    <t>6.</t>
  </si>
  <si>
    <t>7.</t>
  </si>
  <si>
    <t>nach Altersgruppen und Kreisen</t>
  </si>
  <si>
    <t>8.</t>
  </si>
  <si>
    <t>nach Betreuungszeiten und Kreisen</t>
  </si>
  <si>
    <t>9.</t>
  </si>
  <si>
    <t>Merkmalen und Kreisen</t>
  </si>
  <si>
    <t>10.</t>
  </si>
  <si>
    <t>11.</t>
  </si>
  <si>
    <t>Kreisen</t>
  </si>
  <si>
    <t>Rechtsgrundlagen</t>
  </si>
  <si>
    <t>§§ 98 bis 103 des Achten Buches Sozialgesetzbuch (SGB VIII) in der Fassung der Bekanntmachung vom</t>
  </si>
  <si>
    <t>Methodische Hinweise</t>
  </si>
  <si>
    <t>Angaben zur Kindertagesbetreuung liegen in der amtlichen Statistik bislang für die Einrichtungen der Kindertages-</t>
  </si>
  <si>
    <t>betreuung vor. Bei Kinderkrippen, Kindergärten, Horten und altersgemischten Einrichtungen wurden im Abstand von</t>
  </si>
  <si>
    <t>vier Jahren - zuletzt zum 31.12.2002 - Angaben über die Einrichtung, die Zahl der genehmigten Plätze sowie zu dem</t>
  </si>
  <si>
    <t xml:space="preserve">in Einrichtungen tätigen Personal erhoben. Über die in den Einrichtungen geförderten Kinder wurden keine Daten </t>
  </si>
  <si>
    <t>eine Erweiterung der Erhebung über Einrichtungen und tätige Personen in der Kindertagesbetreuung um Angaben</t>
  </si>
  <si>
    <t>finanziell gefördert wird, und zu Tagespflegepersonen vorsieht. Auch zum Ausbaustand des Angebots an Kinder-</t>
  </si>
  <si>
    <t>tagesbetreuungsplätzen wird eine Statistik durchgeführt.</t>
  </si>
  <si>
    <t>15. März 2006 durchgeführt und danach in jährlichem Abstand.</t>
  </si>
  <si>
    <t>Folgende Erhebungsmerkmale werden mit den Statistiken erhoben:</t>
  </si>
  <si>
    <t>Für in Tageseinrichtungen oder in Kindertagespflege geförderte Kinder:</t>
  </si>
  <si>
    <t>- Geschlecht und Alter,</t>
  </si>
  <si>
    <t>- erhöhter Förderbedarf des Kindes gemäß Achtem bzw. Zwölftem Buch Sozialgesetzbuch, der in der Einrichtung</t>
  </si>
  <si>
    <t xml:space="preserve">  bzw. in der Kindertagespflege zu einer entsprechenden Leistung führt,</t>
  </si>
  <si>
    <t>- Schulbesuch (bei Kindern in Einrichtungen),</t>
  </si>
  <si>
    <t>- Verwandtschaftsverhältnis zur Tagespflegeperson (Kindertagespflege),</t>
  </si>
  <si>
    <t>- Umfang der öffentlichen Finanzierung (Kindertagespflege),</t>
  </si>
  <si>
    <t>- gleichzeitig bestehende andere Betreuungsarrangements (Kindertagespflege).</t>
  </si>
  <si>
    <t>Die Erhebungen sind als Individualerhebung angelegt, d.h. die entsprechenden Angaben werden für jedes einzelne</t>
  </si>
  <si>
    <t>geförderte Kind erfragt.</t>
  </si>
  <si>
    <t>Für Tagespflegepersonen:</t>
  </si>
  <si>
    <t>- berufliche Qualifikation in Form eines fachpädagogischen Berufsausbildungsabschlusses,</t>
  </si>
  <si>
    <t>- abgeschlossener Qualifizierungskurs für Kindertagespflege,</t>
  </si>
  <si>
    <t>- Ort, an dem die Betreuung erfolgt.</t>
  </si>
  <si>
    <t>Zum Ausbaustand des Kindertagesbetreuungsangebots:</t>
  </si>
  <si>
    <t>Auskunftspflicht</t>
  </si>
  <si>
    <t>erhoben.</t>
  </si>
  <si>
    <t>Begriffserläuterungen</t>
  </si>
  <si>
    <t>Es sind Einrichtungen, in denen Kinder ganztägig oder für einen Teil des Tages aufgenommen sowie pflegerisch</t>
  </si>
  <si>
    <t>triebserlaubnis nach § 45 SGB VIII oder eine vergleichbare Genehmigung vorliegt.</t>
  </si>
  <si>
    <t>Tätige Personen</t>
  </si>
  <si>
    <t>Das sind Personen, die in Voll-, Teilzeit oder nebenberuflich beschäftigt sind. Ehrenamtlich Tätige sind in dieser</t>
  </si>
  <si>
    <t>darunter</t>
  </si>
  <si>
    <t>pädagogisches und Verwaltungs-</t>
  </si>
  <si>
    <t>personal</t>
  </si>
  <si>
    <t>Darunter hauptberuflich</t>
  </si>
  <si>
    <t>umfang und Art der Einrichtung</t>
  </si>
  <si>
    <t>In Tageseinrichtungen für Kinder tätiges pädagogisches und Verwaltungspersonal am</t>
  </si>
  <si>
    <t>und Trägern</t>
  </si>
  <si>
    <t>Geschlecht und Kreisen</t>
  </si>
  <si>
    <t>Altersgruppen und Kreisen</t>
  </si>
  <si>
    <t>Das Gesetz zur Weiterentwicklung der Kinder- und Jugendhilfe (Kinder- und Jugendhilfeweiterentwicklungsgesetz -</t>
  </si>
  <si>
    <t>Die Änderungen betreffen bei der Kindertagesbetreuung die Statistiken zu:</t>
  </si>
  <si>
    <t>- in Einrichtungen der Kindertagesbetreuung geförderten Kindern,</t>
  </si>
  <si>
    <t>- Kindern in mit öffentlichen Mitteln geförderter Kindertagespflege,</t>
  </si>
  <si>
    <t>- Tagespflegepersonen und</t>
  </si>
  <si>
    <t>- dem Ausbaustand des Angebots an Kindertagesbetreuung in den Kommunen.</t>
  </si>
  <si>
    <t xml:space="preserve">KICK; BGBl. I S. 2729), dem der Bundesrat am 8. Juli 2005 zugestimmt hat, enthält auch Änderungen für die amtlichen </t>
  </si>
  <si>
    <t>und die Erzieherische Hilfe ab 2007.</t>
  </si>
  <si>
    <t>Statistiken der Kinder- und Jugendhilfe. Die wesentlichen Neuerungen betreffen die Kindertagesbetreuung ab 2006</t>
  </si>
  <si>
    <t>erhoben. Diesem von vielen Seiten zunehmend als Mangel empfundenen Umstand trägt das KICK Rechnung, das</t>
  </si>
  <si>
    <t>zu den dort geförderten Kindern sowie neue Erhebungen zu Kindern in Kindertagespflege, die durch die Jugendämter</t>
  </si>
  <si>
    <t>- Migrationshintergrund,</t>
  </si>
  <si>
    <t>- Zahl der betreuten Kinder,</t>
  </si>
  <si>
    <t>Die Angaben zu den Kindern in Kindertagespflege, den Tagespflegepersonen und zum Ausbaustand der Kinder-</t>
  </si>
  <si>
    <t xml:space="preserve">tagesbetreuung werden bei den Jugendämtern und den Gemeinden, die Aufgaben der Kinder- und Jugendhilfe nach </t>
  </si>
  <si>
    <t>§ 69 Abs. 5 und 6 SGB VIII wahrnehmen, erhoben.</t>
  </si>
  <si>
    <t>und erzieherisch betreut werden, die über haupt- oder nebenberufliches Personal verfügen und für die eine Be-</t>
  </si>
  <si>
    <t>Abkürzungen</t>
  </si>
  <si>
    <t>EKD</t>
  </si>
  <si>
    <t>Evangelische Kirche Deutschlands</t>
  </si>
  <si>
    <t xml:space="preserve">nach Altersgruppen und Geschlecht </t>
  </si>
  <si>
    <t>Tages-
einrichtungen</t>
  </si>
  <si>
    <t>bis unter ... Jahren</t>
  </si>
  <si>
    <t>Einrichtungen mit Kindern von …</t>
  </si>
  <si>
    <t>hauswirt-
schaftlicher/
technischer
Bereich</t>
  </si>
  <si>
    <t>1) 38,5 und mehr Wochenstunden</t>
  </si>
  <si>
    <t>Arbeitsbereichen, Altersgruppen und Geschlecht</t>
  </si>
  <si>
    <t>Alter von … 
bis unter … Jahren
Geschlecht</t>
  </si>
  <si>
    <t>6 - 14</t>
  </si>
  <si>
    <t>darunter
2 - 3</t>
  </si>
  <si>
    <t xml:space="preserve"> Thüringen </t>
  </si>
  <si>
    <t>Tagesein-
richtungen</t>
  </si>
  <si>
    <t>vor- und nach-
mittags ohne
Mittags-
betreuung</t>
  </si>
  <si>
    <t>Vereinigungen und sonstige Religions-</t>
  </si>
  <si>
    <t>gemeinschaften öffentlichen Rechts</t>
  </si>
  <si>
    <t>Kinder mit
Eingliederungshilfe wegen</t>
  </si>
  <si>
    <t>Kinder mit
ausländischem
Herkunftsland
der Eltern/
eines Elternteils</t>
  </si>
  <si>
    <t xml:space="preserve"> Thüringen</t>
  </si>
  <si>
    <t>Plätze in
Tagespflege
für Kinder
unter 3 Jahren</t>
  </si>
  <si>
    <t>Tages-
pflege-
personen</t>
  </si>
  <si>
    <t>Statistik der Kindertageseinrichtungen, bei den Einrichtungen in öffentlicher und freier Trägerschaft der Jugendhilfe</t>
  </si>
  <si>
    <t>Pädago-
gisches
und
Verwal-
tungs-
personal</t>
  </si>
  <si>
    <t>Kinder mit
Mittags-
versorgung</t>
  </si>
  <si>
    <t>Örtliche Träger</t>
  </si>
  <si>
    <t>Überörtliche Träger</t>
  </si>
  <si>
    <t>Sonstige juristische Personen, andere</t>
  </si>
  <si>
    <t>Förderung
von Kindern
nach SGB
VIII/SGB XII
in der
Tagesein-
richtung</t>
  </si>
  <si>
    <t>angeschlossene Träger</t>
  </si>
  <si>
    <t xml:space="preserve">Die Angaben zu den in Einrichtungen der Kindertagesbetreuung geförderten Kindern werden, wie in der früheren </t>
  </si>
  <si>
    <t>Kinder und das dort tätige Personal.</t>
  </si>
  <si>
    <t>die Tagespflegepersonen (Tagesmütter und Tagesväter) dargestellt.</t>
  </si>
  <si>
    <t>Kindertagesbetreuung</t>
  </si>
  <si>
    <t xml:space="preserve">Als Kindertagesbetreuung wird die öffentlich organisierte und finanzierte Form der Kinderbetreuung bezeichnet. </t>
  </si>
  <si>
    <t xml:space="preserve">Sie gehört zur Kinder- und Jugendhilfe. Ihre rechtliche Grundlage findet sie im Kinder- und Jugendhilfegesetz. </t>
  </si>
  <si>
    <t xml:space="preserve">(Kindertagesstätten) und in Kindertagespflege. </t>
  </si>
  <si>
    <t>Altersgruppe) statistisch ermittelt werden.</t>
  </si>
  <si>
    <t xml:space="preserve">Kindertagesbetreuung umfasst die Erziehung, Bildung und Betreuung von Kindern in Tageseinrichtungen </t>
  </si>
  <si>
    <t>- Tageseinrichtungen für Kinder</t>
  </si>
  <si>
    <t>Sie bezeichnet die zeitweise Betreuung von Kindern bei einer von den Jugendämtern geförderten Tagespflege-</t>
  </si>
  <si>
    <t>tageseinrichtungen eine gleichwertige Form der Kindertagesbetreuung.</t>
  </si>
  <si>
    <r>
      <t>Tagespflege
für Kinder</t>
    </r>
    <r>
      <rPr>
        <vertAlign val="superscript"/>
        <sz val="9"/>
        <rFont val="Arial"/>
        <family val="2"/>
      </rPr>
      <t>1)</t>
    </r>
  </si>
  <si>
    <t>1)  siehe Definitionen in den Vorbemerkungen</t>
  </si>
  <si>
    <t>*)  "Tagesmütter", die von den Jugendämtern gefördert werden; siehe Definition in den Vorbemerkungen</t>
  </si>
  <si>
    <t>*) durch "Tagesmütter", die von den Jugendämtern gefördert werden; siehe Definition in den Vorbemerkungen</t>
  </si>
  <si>
    <r>
      <t>Angebotsquote</t>
    </r>
    <r>
      <rPr>
        <sz val="9"/>
        <rFont val="Arial"/>
        <family val="2"/>
      </rPr>
      <t>, auf deren Darstellung hier jedoch verzichtet wurde.)</t>
    </r>
  </si>
  <si>
    <t xml:space="preserve">Es ist die Anzahl der betreuten Kinder bezogen auf die Bevölkerung entsprechenden Alters in Prozent. In den früheren </t>
  </si>
  <si>
    <r>
      <t xml:space="preserve">Ergebnissen konnte auf Grund des Fehlens der Zahl der betreuten Kinder nur eine so genannte </t>
    </r>
    <r>
      <rPr>
        <b/>
        <sz val="9"/>
        <rFont val="Arial"/>
        <family val="2"/>
      </rPr>
      <t xml:space="preserve">"Platz-Kind-Relation" </t>
    </r>
  </si>
  <si>
    <t xml:space="preserve">Es ist die Zahl der laut Betriebserlaubnis genehmigten Plätze. Dieses Erhebungsmerkmal erlaubt keine Differenzierung </t>
  </si>
  <si>
    <r>
      <t xml:space="preserve">nach Art der Plätze. (Werden die genehmigten Plätze zu den betreuten Kindern in das Verhältnis gesetzt, ergibt sich eine </t>
    </r>
  </si>
  <si>
    <r>
      <t xml:space="preserve">Statistik nicht enthalten. Als </t>
    </r>
    <r>
      <rPr>
        <b/>
        <sz val="9"/>
        <rFont val="Arial"/>
        <family val="2"/>
      </rPr>
      <t>Betreuungsquote</t>
    </r>
    <r>
      <rPr>
        <sz val="9"/>
        <rFont val="Arial"/>
        <family val="2"/>
      </rPr>
      <t xml:space="preserve"> kann das Verhältnis des pädagogischen Personals zu den betreuten </t>
    </r>
  </si>
  <si>
    <t>Kindern ermittelt werden, auf deren Darstellung jedoch hier verzichtet wurde.</t>
  </si>
  <si>
    <r>
      <t>Tageseinrichtungen
für Kinder</t>
    </r>
    <r>
      <rPr>
        <vertAlign val="superscript"/>
        <sz val="9"/>
        <rFont val="Arial"/>
        <family val="2"/>
      </rPr>
      <t>1)</t>
    </r>
  </si>
  <si>
    <t>- Tagespflege für Kinder (kurz: Kindertagespflege)</t>
  </si>
  <si>
    <t>person (Tagesmutter oder auch Tagesvater). Die Kindertagespflege ist neben der Tagesbetreuung in Kinder-</t>
  </si>
  <si>
    <t xml:space="preserve">(Verhältnis der zur Verfügung stehenden Plätze nach Art der Plätze zu den Kindern des Freistaates der entsprechenden </t>
  </si>
  <si>
    <t>am 15.3.2007 nach Altersgruppen und Geschlecht</t>
  </si>
  <si>
    <t>Tageseinrichtungen für Kinder am 15.3.2007 nach ausgewählten Merkmalen</t>
  </si>
  <si>
    <t>In Tageseinrichtungen für Kinder tätige Personen am 15.3.2007 nach Arbeitsbereichen</t>
  </si>
  <si>
    <t>In Tageseinrichtungen für Kinder tätige Personen am 15.3.2007 nach Beschäftigungs-</t>
  </si>
  <si>
    <t>15.3.2007 nach Arbeitsbereichen, Altersgruppen und Geschlecht</t>
  </si>
  <si>
    <t xml:space="preserve">In Tageseinrichtungen für Kinder genehmigte Plätze und betreute Kinder am 15.3.2007 </t>
  </si>
  <si>
    <t>In Tageseinrichtungen für Kinder betreute Kinder am 15.3.2007 nach persönlichen</t>
  </si>
  <si>
    <t xml:space="preserve">In Tageseinrichtungen für Kinder tätiges pädagogisches Personal am 15.3.2007 nach </t>
  </si>
  <si>
    <t>In Kindertagespflege tätige Personen und betreute Kinder am 15.3.2007 nach</t>
  </si>
  <si>
    <t xml:space="preserve">In Kindertagespflege betreute Kinder am 15.3.2007 nach Betreuungszeiten und </t>
  </si>
  <si>
    <t>Kinder am 15.3.2007 nach Betreuungszeiten und Kreisen</t>
  </si>
  <si>
    <t>Merkmal</t>
  </si>
  <si>
    <t>Einrichtungen</t>
  </si>
  <si>
    <t>pädagogisches Personal</t>
  </si>
  <si>
    <t>unter 30</t>
  </si>
  <si>
    <t xml:space="preserve">Betreute Kinder </t>
  </si>
  <si>
    <t xml:space="preserve">Durchschnittlich vereinbarte </t>
  </si>
  <si>
    <t>Betreuungszeit pro Tag</t>
  </si>
  <si>
    <t xml:space="preserve">vor- und nachmittags ohne </t>
  </si>
  <si>
    <t>x</t>
  </si>
  <si>
    <t>2. Kinder in Tageseinrichtungen und in öffentlich geförderter Kindertagespflege am 15.3.2007</t>
  </si>
  <si>
    <t>3. Tageseinrichtungen für Kinder am 15.3.2007 nach ausgewählten Merkmalen</t>
  </si>
  <si>
    <t>4. In Tageseinrichtungen für Kinder tätige Personen am 15.3.2007 nach Arbeitsbereichen</t>
  </si>
  <si>
    <t>5. In Tageseinrichtungen für Kinder tätige Personen am 15.3.2007 nach Beschäftigungsumfang</t>
  </si>
  <si>
    <t>6. In Tageseinrichtungen für Kinder tätiges pädagogisches und Verwaltungspersonal am 15.3.2007 nach</t>
  </si>
  <si>
    <t>7. In Tageseinrichtungen für Kinder betreute Kinder</t>
  </si>
  <si>
    <t>8. In Tageseinrichtungen für Kinder genehmigte Plätze und betreute</t>
  </si>
  <si>
    <t>9. Tageseinrichtungen für Kinder am 15.3.2007 nach ausgewählten Merkmalen und Trägern</t>
  </si>
  <si>
    <t>10. In Tageseinrichtungen für Kinder betreute Kinder am 15.3.2007</t>
  </si>
  <si>
    <t xml:space="preserve">11. In Tageseinrichtungen für Kinder tätiges pädagogisches Personal am 15.3.2007 </t>
  </si>
  <si>
    <r>
      <t>12. In Kindertagespflege tätige Personen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 und betreute Kinder am 15.3.2007</t>
    </r>
  </si>
  <si>
    <r>
      <t>13. In Kindertagespflege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 betreute Kinder am 15.3.2007 nach Betreuungszeiten und Kreisen</t>
    </r>
  </si>
  <si>
    <t>13.</t>
  </si>
  <si>
    <t>Die Erhebung liefert Daten über das aktuelle Angebot an Kindertagesbetreuung in den Kommunen, d.h. die Tages-</t>
  </si>
  <si>
    <t>betreuungsplätze für unter Dreijährige entsprechend den gesetzlichen Bedarfskriterien gemäß § 24 Abs. 3 SGB VIII.</t>
  </si>
  <si>
    <t xml:space="preserve">In den ersten beiden Tabellen dieses Berichtes werden Aussagen über beide Formen der Kindertagesbetreuung </t>
  </si>
  <si>
    <t>getroffen.</t>
  </si>
  <si>
    <t xml:space="preserve">Tabellen 3 bis 11 beinhalten Angaben über Tageseinrichtungen für Kinder, wie die dort verfügbaren Plätze, die betreuten </t>
  </si>
  <si>
    <t xml:space="preserve">In den Tabellen 12 und 13 werden Informationen über die Kindertagespflege, wie die Plätze, die betreuten Kinder und </t>
  </si>
  <si>
    <t>Besuchsquote</t>
  </si>
  <si>
    <t>Bevölkerung am 31.12.2006 im Alter
von … bis unter … Jahren</t>
  </si>
  <si>
    <t>am 15.3. der Jahre 2006 und 2007 nach Altersgruppen</t>
  </si>
  <si>
    <t>*) einschließlich Tagespflegepersonen</t>
  </si>
  <si>
    <t xml:space="preserve">
unter 30</t>
  </si>
  <si>
    <t xml:space="preserve">
30 bis 40</t>
  </si>
  <si>
    <t xml:space="preserve">
40 bis 50</t>
  </si>
  <si>
    <t xml:space="preserve">
50 bis 55</t>
  </si>
  <si>
    <t xml:space="preserve">
55 bis 60</t>
  </si>
  <si>
    <t xml:space="preserve">
60 und mehr</t>
  </si>
  <si>
    <t>14. Dezember 2006 (BGBl. I S. 3134), zuletzt geändert durch Artikel 2 Abs. 23 des Gesetzes vom 19. Februar 2007</t>
  </si>
  <si>
    <t xml:space="preserve">(BGBl. I S. 122), in Verbindung mit dem Gesetz über die Statistik für Bundeszwecke (Bundesstatistikgesetz - BStatG) </t>
  </si>
  <si>
    <t>Thüringer Landesamt für Statistik</t>
  </si>
  <si>
    <t>Noch: 2. Kinder in Tageseinrichtungen und in öffentlich geförderter Kindertagespflege am 15.3.2007</t>
  </si>
  <si>
    <t xml:space="preserve">Pädagogisches Personal in Tageseinrichtungen für Kinder und Kindertagespflege </t>
  </si>
  <si>
    <t xml:space="preserve">Betreute Kinder in Tageseinrichtungen für Kinder und Kindertagespflege </t>
  </si>
  <si>
    <t xml:space="preserve">
unter 1</t>
  </si>
  <si>
    <t xml:space="preserve">
1 bis 2</t>
  </si>
  <si>
    <t xml:space="preserve">
2 bis 3</t>
  </si>
  <si>
    <t xml:space="preserve">
3 bis 4</t>
  </si>
  <si>
    <t xml:space="preserve">
4 bis 5</t>
  </si>
  <si>
    <t xml:space="preserve">
5 bis 6</t>
  </si>
  <si>
    <t xml:space="preserve">
6 bis 7</t>
  </si>
  <si>
    <t xml:space="preserve">
7 bis 14</t>
  </si>
  <si>
    <t xml:space="preserve">Betreute Kinder in Tageseinrichtungen und in öffentlich geförderter Kindertagespflege </t>
  </si>
  <si>
    <t>In Tageseinrichtungen für Kinder betreute Kinder und Besuchsquote am 15.3.2007</t>
  </si>
  <si>
    <t>Besuchs-
quote</t>
  </si>
  <si>
    <t>und Besuchsquote am 15.3.2007 nach Altersgruppen und Kreisen</t>
  </si>
  <si>
    <t>Grafiken</t>
  </si>
  <si>
    <t>Tabellen</t>
  </si>
  <si>
    <t>Pädagogisches Personal in Tageseinrichtungen für Kinder und in öffentlich geförderter</t>
  </si>
  <si>
    <t>Kindertagespflege am 15.3. der Jahre 2006 und 2007 nach Altersgruppen</t>
  </si>
  <si>
    <t>Mittagsbetreuung</t>
  </si>
  <si>
    <t>vom 22. Januar 1987 (BGBl. I S. 462, 565), zuletzt geändert durch Artikel 2 des Gesetzes vom 9. Juni 2005</t>
  </si>
  <si>
    <t>(BGBl. I S. 1534).</t>
  </si>
  <si>
    <t>Die erweiterten bzw. die neu eingeführten Erhebungen zur Kindertagesbetreuung wurden erstmals zum Stichtag</t>
  </si>
  <si>
    <r>
      <t>Pädagogisches Personal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0"/>
      </rPr>
      <t xml:space="preserve"> in Tageseinrichtungen für Kinder und in öffentlich geförderter Kindertagespflege </t>
    </r>
  </si>
  <si>
    <r>
      <t>vollzeittätige
Personen</t>
    </r>
    <r>
      <rPr>
        <vertAlign val="superscript"/>
        <sz val="9"/>
        <rFont val="Arial"/>
        <family val="2"/>
      </rPr>
      <t>1)</t>
    </r>
  </si>
  <si>
    <t xml:space="preserve">Tageseinrichtungen für Kinder und öffentlich geförderte Kindertagespflege am 15.3. </t>
  </si>
  <si>
    <t>der Jahre 2006 und 2007</t>
  </si>
  <si>
    <t>60 und mehr</t>
  </si>
  <si>
    <t>im Alter von … bis unter … Jahren</t>
  </si>
  <si>
    <t>mehr als … bis zu … Stunden</t>
  </si>
  <si>
    <t>bis zu 5</t>
  </si>
  <si>
    <t>mehr als 10</t>
  </si>
  <si>
    <t>1) siehe Definitionen in den Vorbemerkungen - 2) Tagespflegepersonen</t>
  </si>
  <si>
    <t xml:space="preserve">  3</t>
  </si>
  <si>
    <t xml:space="preserve">  6</t>
  </si>
  <si>
    <t xml:space="preserve"> 2</t>
  </si>
  <si>
    <t xml:space="preserve"> 5</t>
  </si>
  <si>
    <t>mit Kindern aller Altersgruppen</t>
  </si>
  <si>
    <t xml:space="preserve">1. Tageseinrichtungen für Kinder und öffentlich geförderte Kindertagespflege am 15.3. </t>
  </si>
  <si>
    <t xml:space="preserve">im Alter von … bis unter … Jahren </t>
  </si>
  <si>
    <t>Besuchsquote der Kinder</t>
  </si>
  <si>
    <r>
      <t xml:space="preserve">             277</t>
    </r>
    <r>
      <rPr>
        <vertAlign val="superscript"/>
        <sz val="9"/>
        <rFont val="Arial"/>
        <family val="2"/>
      </rPr>
      <t>2)</t>
    </r>
  </si>
  <si>
    <r>
      <t xml:space="preserve">             280</t>
    </r>
    <r>
      <rPr>
        <vertAlign val="superscript"/>
        <sz val="9"/>
        <rFont val="Arial"/>
        <family val="2"/>
      </rPr>
      <t>2)</t>
    </r>
  </si>
  <si>
    <r>
      <t>Tageseinrichtungen für Kinder</t>
    </r>
    <r>
      <rPr>
        <vertAlign val="superscript"/>
        <sz val="9"/>
        <rFont val="Arial"/>
        <family val="2"/>
      </rPr>
      <t>1)</t>
    </r>
  </si>
  <si>
    <r>
      <t>Tagespflege für Kinder</t>
    </r>
    <r>
      <rPr>
        <vertAlign val="superscript"/>
        <sz val="9"/>
        <rFont val="Arial"/>
        <family val="2"/>
      </rPr>
      <t>1)</t>
    </r>
  </si>
  <si>
    <t>Impressum</t>
  </si>
  <si>
    <t>• Die Datei ist gespeichert im Format EXCEL für MS Windows XP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</si>
  <si>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</si>
  <si>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</si>
  <si>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</si>
  <si>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</si>
  <si>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</si>
  <si>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</si>
  <si>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 xml:space="preserve">Mehrfachnutzung für den </t>
    </r>
    <r>
      <rPr>
        <b/>
        <sz val="10"/>
        <rFont val="Arial"/>
        <family val="2"/>
      </rPr>
      <t>eigenen Gebrauch</t>
    </r>
    <r>
      <rPr>
        <sz val="10"/>
        <rFont val="Arial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einer gesonderten Lizenzvereinbarung.</t>
    </r>
  </si>
  <si>
    <r>
      <t>Copyright</t>
    </r>
    <r>
      <rPr>
        <sz val="10"/>
        <rFont val="Arial"/>
        <family val="0"/>
      </rPr>
      <t>: Thüringer Landesamt für Statistik, Erfurt, 2007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</si>
  <si>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</si>
  <si>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</si>
  <si>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Tageseinrichtungen für Kinder und geförderte Kindertagespflege in Thüringen am 15.3.2007</t>
  </si>
  <si>
    <t>Erscheinungsweise: jährlich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</si>
  <si>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</si>
  <si>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</si>
  <si>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</si>
  <si>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</si>
  <si>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</si>
  <si>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</si>
  <si>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</si>
  <si>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</si>
  <si>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</si>
  <si>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</si>
  <si>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</si>
  <si>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</si>
  <si>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</si>
  <si>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</si>
  <si>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</si>
  <si>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</si>
  <si>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</si>
  <si>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</si>
  <si>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</si>
  <si>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</si>
  <si>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</si>
  <si>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 xml:space="preserve">Preis: 0,00 EUR 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</si>
</sst>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\ ###;[=0]\-;General"/>
    <numFmt numFmtId="174" formatCode="#0"/>
    <numFmt numFmtId="175" formatCode="0#"/>
    <numFmt numFmtId="176" formatCode="0##"/>
    <numFmt numFmtId="177" formatCode="##"/>
    <numFmt numFmtId="178" formatCode="###\ ###_D_D_D;General"/>
    <numFmt numFmtId="179" formatCode="###\ ###_D_D_I;[=0]\-_D_D_I;General"/>
    <numFmt numFmtId="180" formatCode="###\ ###_D_D;[=0]\-_D_D;General"/>
    <numFmt numFmtId="181" formatCode="###\ ###_D_D_D;[=0]\-_D_D_D;General"/>
    <numFmt numFmtId="182" formatCode="###\ ###_D;[=0]\-_D;General"/>
    <numFmt numFmtId="183" formatCode="###0.0_D_D_D;General"/>
    <numFmt numFmtId="184" formatCode="###0.0_D_D;General"/>
    <numFmt numFmtId="185" formatCode="###\ ###_D_D_D_D;[=0]\-_D_D_D_D;General"/>
    <numFmt numFmtId="186" formatCode="[$-407]dddd\,\ d\.\ mmmm\ yyyy"/>
    <numFmt numFmtId="187" formatCode="@_D_D"/>
    <numFmt numFmtId="188" formatCode="###\ ###_D_D_D_D_D_D;[=0]\-_D_D_D_D_D_D;General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_D_D@"/>
    <numFmt numFmtId="193" formatCode="_D_D_D_D@"/>
    <numFmt numFmtId="194" formatCode="_D_D_D@"/>
    <numFmt numFmtId="195" formatCode="###\ ###.0_D_D_D_D;[=0]\-_D_D_D_D;General"/>
    <numFmt numFmtId="196" formatCode="###\ ##0.0_D_D_D_D;[=0]\-_D_D_D_D;General"/>
    <numFmt numFmtId="197" formatCode="@_D_D_D_D"/>
    <numFmt numFmtId="198" formatCode="###\ ##0.0_D_D_D_D;"/>
    <numFmt numFmtId="199" formatCode="0.000"/>
  </numFmts>
  <fonts count="22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9"/>
      <name val="Helvetica"/>
      <family val="2"/>
    </font>
    <font>
      <b/>
      <sz val="9"/>
      <name val="Helvetic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10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sz val="9"/>
      <color indexed="9"/>
      <name val="Arial"/>
      <family val="0"/>
    </font>
    <font>
      <sz val="7"/>
      <name val="Arial"/>
      <family val="0"/>
    </font>
    <font>
      <sz val="11"/>
      <name val="Arial"/>
      <family val="0"/>
    </font>
    <font>
      <sz val="7.5"/>
      <name val="Arial"/>
      <family val="0"/>
    </font>
    <font>
      <sz val="11.25"/>
      <name val="Arial"/>
      <family val="0"/>
    </font>
    <font>
      <sz val="11.5"/>
      <name val="Arial"/>
      <family val="0"/>
    </font>
    <font>
      <sz val="8.25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9" fontId="1" fillId="0" borderId="0" xfId="0" applyNumberFormat="1" applyFont="1" applyAlignment="1">
      <alignment/>
    </xf>
    <xf numFmtId="179" fontId="1" fillId="0" borderId="0" xfId="0" applyNumberFormat="1" applyFont="1" applyFill="1" applyBorder="1" applyAlignment="1">
      <alignment/>
    </xf>
    <xf numFmtId="179" fontId="1" fillId="0" borderId="0" xfId="0" applyNumberFormat="1" applyFont="1" applyAlignment="1">
      <alignment horizontal="right"/>
    </xf>
    <xf numFmtId="179" fontId="2" fillId="0" borderId="0" xfId="0" applyNumberFormat="1" applyFont="1" applyAlignment="1">
      <alignment/>
    </xf>
    <xf numFmtId="179" fontId="2" fillId="0" borderId="0" xfId="0" applyNumberFormat="1" applyFont="1" applyAlignment="1">
      <alignment horizontal="right"/>
    </xf>
    <xf numFmtId="180" fontId="1" fillId="0" borderId="0" xfId="0" applyNumberFormat="1" applyFont="1" applyAlignment="1">
      <alignment/>
    </xf>
    <xf numFmtId="180" fontId="1" fillId="0" borderId="0" xfId="0" applyNumberFormat="1" applyFont="1" applyFill="1" applyBorder="1" applyAlignment="1">
      <alignment/>
    </xf>
    <xf numFmtId="180" fontId="1" fillId="0" borderId="0" xfId="0" applyNumberFormat="1" applyFont="1" applyAlignment="1">
      <alignment horizontal="right"/>
    </xf>
    <xf numFmtId="180" fontId="2" fillId="0" borderId="0" xfId="0" applyNumberFormat="1" applyFont="1" applyAlignment="1">
      <alignment/>
    </xf>
    <xf numFmtId="181" fontId="1" fillId="0" borderId="0" xfId="0" applyNumberFormat="1" applyFont="1" applyAlignment="1">
      <alignment horizontal="right"/>
    </xf>
    <xf numFmtId="181" fontId="1" fillId="0" borderId="0" xfId="0" applyNumberFormat="1" applyFont="1" applyFill="1" applyBorder="1" applyAlignment="1">
      <alignment/>
    </xf>
    <xf numFmtId="181" fontId="1" fillId="0" borderId="0" xfId="0" applyNumberFormat="1" applyFont="1" applyAlignment="1">
      <alignment/>
    </xf>
    <xf numFmtId="181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/>
    </xf>
    <xf numFmtId="180" fontId="2" fillId="0" borderId="0" xfId="0" applyNumberFormat="1" applyFont="1" applyAlignment="1">
      <alignment/>
    </xf>
    <xf numFmtId="182" fontId="1" fillId="0" borderId="0" xfId="0" applyNumberFormat="1" applyFont="1" applyBorder="1" applyAlignment="1">
      <alignment/>
    </xf>
    <xf numFmtId="182" fontId="2" fillId="0" borderId="0" xfId="0" applyNumberFormat="1" applyFont="1" applyBorder="1" applyAlignment="1">
      <alignment/>
    </xf>
    <xf numFmtId="183" fontId="1" fillId="0" borderId="0" xfId="0" applyNumberFormat="1" applyFont="1" applyBorder="1" applyAlignment="1">
      <alignment/>
    </xf>
    <xf numFmtId="183" fontId="2" fillId="0" borderId="0" xfId="0" applyNumberFormat="1" applyFont="1" applyBorder="1" applyAlignment="1">
      <alignment/>
    </xf>
    <xf numFmtId="184" fontId="1" fillId="0" borderId="0" xfId="0" applyNumberFormat="1" applyFont="1" applyBorder="1" applyAlignment="1">
      <alignment/>
    </xf>
    <xf numFmtId="184" fontId="2" fillId="0" borderId="0" xfId="0" applyNumberFormat="1" applyFont="1" applyBorder="1" applyAlignment="1">
      <alignment/>
    </xf>
    <xf numFmtId="183" fontId="1" fillId="0" borderId="0" xfId="0" applyNumberFormat="1" applyFont="1" applyFill="1" applyBorder="1" applyAlignment="1">
      <alignment/>
    </xf>
    <xf numFmtId="181" fontId="2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185" fontId="1" fillId="0" borderId="0" xfId="0" applyNumberFormat="1" applyFont="1" applyAlignment="1">
      <alignment horizontal="right"/>
    </xf>
    <xf numFmtId="185" fontId="1" fillId="0" borderId="0" xfId="0" applyNumberFormat="1" applyFont="1" applyAlignment="1">
      <alignment/>
    </xf>
    <xf numFmtId="185" fontId="2" fillId="0" borderId="0" xfId="0" applyNumberFormat="1" applyFont="1" applyAlignment="1">
      <alignment horizontal="right"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/>
    </xf>
    <xf numFmtId="182" fontId="1" fillId="0" borderId="1" xfId="0" applyNumberFormat="1" applyFont="1" applyBorder="1" applyAlignment="1">
      <alignment/>
    </xf>
    <xf numFmtId="182" fontId="2" fillId="0" borderId="1" xfId="0" applyNumberFormat="1" applyFont="1" applyBorder="1" applyAlignment="1">
      <alignment/>
    </xf>
    <xf numFmtId="182" fontId="1" fillId="0" borderId="6" xfId="0" applyNumberFormat="1" applyFont="1" applyBorder="1" applyAlignment="1">
      <alignment/>
    </xf>
    <xf numFmtId="182" fontId="2" fillId="0" borderId="6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7" xfId="0" applyFont="1" applyBorder="1" applyAlignment="1">
      <alignment horizontal="right"/>
    </xf>
    <xf numFmtId="182" fontId="1" fillId="0" borderId="3" xfId="0" applyNumberFormat="1" applyFont="1" applyBorder="1" applyAlignment="1">
      <alignment/>
    </xf>
    <xf numFmtId="182" fontId="1" fillId="0" borderId="5" xfId="0" applyNumberFormat="1" applyFont="1" applyBorder="1" applyAlignment="1">
      <alignment/>
    </xf>
    <xf numFmtId="182" fontId="1" fillId="0" borderId="6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85" fontId="2" fillId="0" borderId="0" xfId="0" applyNumberFormat="1" applyFont="1" applyAlignment="1">
      <alignment/>
    </xf>
    <xf numFmtId="185" fontId="1" fillId="0" borderId="0" xfId="0" applyNumberFormat="1" applyFont="1" applyAlignment="1">
      <alignment/>
    </xf>
    <xf numFmtId="180" fontId="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188" fontId="1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181" fontId="0" fillId="0" borderId="0" xfId="0" applyNumberFormat="1" applyAlignment="1">
      <alignment/>
    </xf>
    <xf numFmtId="181" fontId="2" fillId="0" borderId="0" xfId="0" applyNumberFormat="1" applyFont="1" applyFill="1" applyBorder="1" applyAlignment="1">
      <alignment/>
    </xf>
    <xf numFmtId="181" fontId="1" fillId="0" borderId="0" xfId="0" applyNumberFormat="1" applyFont="1" applyFill="1" applyBorder="1" applyAlignment="1">
      <alignment/>
    </xf>
    <xf numFmtId="194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 quotePrefix="1">
      <alignment/>
    </xf>
    <xf numFmtId="193" fontId="1" fillId="0" borderId="0" xfId="0" applyNumberFormat="1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center"/>
    </xf>
    <xf numFmtId="196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79" fontId="0" fillId="0" borderId="0" xfId="0" applyNumberFormat="1" applyAlignment="1">
      <alignment/>
    </xf>
    <xf numFmtId="197" fontId="1" fillId="0" borderId="0" xfId="0" applyNumberFormat="1" applyFont="1" applyAlignment="1">
      <alignment horizontal="right"/>
    </xf>
    <xf numFmtId="198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12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 quotePrefix="1">
      <alignment horizontal="center"/>
    </xf>
    <xf numFmtId="0" fontId="1" fillId="0" borderId="0" xfId="0" applyFont="1" applyAlignment="1" quotePrefix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0" fillId="0" borderId="0" xfId="0" applyFont="1" applyAlignment="1">
      <alignment wrapText="1"/>
    </xf>
    <xf numFmtId="0" fontId="0" fillId="0" borderId="0" xfId="0" applyNumberFormat="1" applyAlignment="1">
      <alignment vertical="top" wrapText="1"/>
    </xf>
    <xf numFmtId="0" fontId="0" fillId="0" borderId="11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0" fillId="0" borderId="0" xfId="0" applyAlignment="1">
      <alignment horizontal="left"/>
    </xf>
    <xf numFmtId="0" fontId="14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0" fillId="0" borderId="0" xfId="0" applyFont="1" applyAlignment="1">
      <alignment vertical="top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8"/>
          <c:h val="0.9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HilfeGrafik1!$B$5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HilfeGrafik1!$A$6:$A$11</c:f>
              <c:strCache>
                <c:ptCount val="6"/>
                <c:pt idx="0">
                  <c:v>
unter 30</c:v>
                </c:pt>
                <c:pt idx="1">
                  <c:v>
30 bis 40</c:v>
                </c:pt>
                <c:pt idx="2">
                  <c:v>
40 bis 50</c:v>
                </c:pt>
                <c:pt idx="3">
                  <c:v>
50 bis 55</c:v>
                </c:pt>
                <c:pt idx="4">
                  <c:v>
55 bis 60</c:v>
                </c:pt>
                <c:pt idx="5">
                  <c:v>
60 und mehr</c:v>
                </c:pt>
              </c:strCache>
            </c:strRef>
          </c:cat>
          <c:val>
            <c:numRef>
              <c:f>HilfeGrafik1!$B$6:$B$11</c:f>
              <c:numCache>
                <c:ptCount val="6"/>
                <c:pt idx="0">
                  <c:v>870</c:v>
                </c:pt>
                <c:pt idx="1">
                  <c:v>2136</c:v>
                </c:pt>
                <c:pt idx="2">
                  <c:v>3956</c:v>
                </c:pt>
                <c:pt idx="3">
                  <c:v>1941</c:v>
                </c:pt>
                <c:pt idx="4">
                  <c:v>1142</c:v>
                </c:pt>
                <c:pt idx="5">
                  <c:v>220</c:v>
                </c:pt>
              </c:numCache>
            </c:numRef>
          </c:val>
        </c:ser>
        <c:ser>
          <c:idx val="1"/>
          <c:order val="1"/>
          <c:tx>
            <c:strRef>
              <c:f>HilfeGrafik1!$C$5</c:f>
              <c:strCache>
                <c:ptCount val="1"/>
                <c:pt idx="0">
                  <c:v>2007</c:v>
                </c:pt>
              </c:strCache>
            </c:strRef>
          </c:tx>
          <c:spPr>
            <a:pattFill prst="lt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HilfeGrafik1!$A$6:$A$11</c:f>
              <c:strCache>
                <c:ptCount val="6"/>
                <c:pt idx="0">
                  <c:v>
unter 30</c:v>
                </c:pt>
                <c:pt idx="1">
                  <c:v>
30 bis 40</c:v>
                </c:pt>
                <c:pt idx="2">
                  <c:v>
40 bis 50</c:v>
                </c:pt>
                <c:pt idx="3">
                  <c:v>
50 bis 55</c:v>
                </c:pt>
                <c:pt idx="4">
                  <c:v>
55 bis 60</c:v>
                </c:pt>
                <c:pt idx="5">
                  <c:v>
60 und mehr</c:v>
                </c:pt>
              </c:strCache>
            </c:strRef>
          </c:cat>
          <c:val>
            <c:numRef>
              <c:f>HilfeGrafik1!$C$6:$C$11</c:f>
              <c:numCache>
                <c:ptCount val="6"/>
                <c:pt idx="0">
                  <c:v>828</c:v>
                </c:pt>
                <c:pt idx="1">
                  <c:v>1850</c:v>
                </c:pt>
                <c:pt idx="2">
                  <c:v>3878</c:v>
                </c:pt>
                <c:pt idx="3">
                  <c:v>2097</c:v>
                </c:pt>
                <c:pt idx="4">
                  <c:v>1256</c:v>
                </c:pt>
                <c:pt idx="5">
                  <c:v>182</c:v>
                </c:pt>
              </c:numCache>
            </c:numRef>
          </c:val>
        </c:ser>
        <c:axId val="32042715"/>
        <c:axId val="19948980"/>
      </c:barChart>
      <c:catAx>
        <c:axId val="32042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im Alter von ... bis unter ... Jahren</a:t>
                </a:r>
              </a:p>
            </c:rich>
          </c:tx>
          <c:layout>
            <c:manualLayout>
              <c:xMode val="factor"/>
              <c:yMode val="factor"/>
              <c:x val="0.03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948980"/>
        <c:crosses val="autoZero"/>
        <c:auto val="1"/>
        <c:lblOffset val="100"/>
        <c:noMultiLvlLbl val="0"/>
      </c:catAx>
      <c:valAx>
        <c:axId val="199489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04271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Tausend</a:t>
            </a:r>
          </a:p>
        </c:rich>
      </c:tx>
      <c:layout>
        <c:manualLayout>
          <c:xMode val="factor"/>
          <c:yMode val="factor"/>
          <c:x val="-0.401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5225"/>
          <c:w val="0.9815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HilfeGrafik2!$B$5</c:f>
              <c:strCache>
                <c:ptCount val="1"/>
                <c:pt idx="0">
                  <c:v>2006</c:v>
                </c:pt>
              </c:strCache>
            </c:strRef>
          </c:tx>
          <c:spPr>
            <a:pattFill prst="lt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HilfeGrafik2!$A$6:$A$13</c:f>
              <c:strCache>
                <c:ptCount val="8"/>
                <c:pt idx="0">
                  <c:v>
unter 1</c:v>
                </c:pt>
                <c:pt idx="1">
                  <c:v>
1 bis 2</c:v>
                </c:pt>
                <c:pt idx="2">
                  <c:v>
2 bis 3</c:v>
                </c:pt>
                <c:pt idx="3">
                  <c:v>
3 bis 4</c:v>
                </c:pt>
                <c:pt idx="4">
                  <c:v>
4 bis 5</c:v>
                </c:pt>
                <c:pt idx="5">
                  <c:v>
5 bis 6</c:v>
                </c:pt>
                <c:pt idx="6">
                  <c:v>
6 bis 7</c:v>
                </c:pt>
                <c:pt idx="7">
                  <c:v>
7 bis 14</c:v>
                </c:pt>
              </c:strCache>
            </c:strRef>
          </c:cat>
          <c:val>
            <c:numRef>
              <c:f>HilfeGrafik2!$B$6:$B$13</c:f>
              <c:numCache>
                <c:ptCount val="8"/>
                <c:pt idx="0">
                  <c:v>0.562</c:v>
                </c:pt>
                <c:pt idx="1">
                  <c:v>5.18</c:v>
                </c:pt>
                <c:pt idx="2">
                  <c:v>13.526</c:v>
                </c:pt>
                <c:pt idx="3">
                  <c:v>15.872</c:v>
                </c:pt>
                <c:pt idx="4">
                  <c:v>16.547</c:v>
                </c:pt>
                <c:pt idx="5">
                  <c:v>16.379</c:v>
                </c:pt>
                <c:pt idx="6">
                  <c:v>10.297</c:v>
                </c:pt>
                <c:pt idx="7">
                  <c:v>1.697</c:v>
                </c:pt>
              </c:numCache>
            </c:numRef>
          </c:val>
        </c:ser>
        <c:ser>
          <c:idx val="1"/>
          <c:order val="1"/>
          <c:tx>
            <c:strRef>
              <c:f>HilfeGrafik2!$C$5</c:f>
              <c:strCache>
                <c:ptCount val="1"/>
                <c:pt idx="0">
                  <c:v>2007</c:v>
                </c:pt>
              </c:strCache>
            </c:strRef>
          </c:tx>
          <c:spPr>
            <a:pattFill prst="open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HilfeGrafik2!$A$6:$A$13</c:f>
              <c:strCache>
                <c:ptCount val="8"/>
                <c:pt idx="0">
                  <c:v>
unter 1</c:v>
                </c:pt>
                <c:pt idx="1">
                  <c:v>
1 bis 2</c:v>
                </c:pt>
                <c:pt idx="2">
                  <c:v>
2 bis 3</c:v>
                </c:pt>
                <c:pt idx="3">
                  <c:v>
3 bis 4</c:v>
                </c:pt>
                <c:pt idx="4">
                  <c:v>
4 bis 5</c:v>
                </c:pt>
                <c:pt idx="5">
                  <c:v>
5 bis 6</c:v>
                </c:pt>
                <c:pt idx="6">
                  <c:v>
6 bis 7</c:v>
                </c:pt>
                <c:pt idx="7">
                  <c:v>
7 bis 14</c:v>
                </c:pt>
              </c:strCache>
            </c:strRef>
          </c:cat>
          <c:val>
            <c:numRef>
              <c:f>HilfeGrafik2!$C$6:$C$13</c:f>
              <c:numCache>
                <c:ptCount val="8"/>
                <c:pt idx="0">
                  <c:v>0.644</c:v>
                </c:pt>
                <c:pt idx="1">
                  <c:v>5.441</c:v>
                </c:pt>
                <c:pt idx="2">
                  <c:v>12.739</c:v>
                </c:pt>
                <c:pt idx="3">
                  <c:v>16.205</c:v>
                </c:pt>
                <c:pt idx="4">
                  <c:v>16.031</c:v>
                </c:pt>
                <c:pt idx="5">
                  <c:v>16.55</c:v>
                </c:pt>
                <c:pt idx="6">
                  <c:v>10.399</c:v>
                </c:pt>
                <c:pt idx="7">
                  <c:v>1.774</c:v>
                </c:pt>
              </c:numCache>
            </c:numRef>
          </c:val>
        </c:ser>
        <c:axId val="45323093"/>
        <c:axId val="5254654"/>
      </c:barChart>
      <c:catAx>
        <c:axId val="453230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im Alter von ... bis unter ... Jahren</a:t>
                </a:r>
              </a:p>
            </c:rich>
          </c:tx>
          <c:layout>
            <c:manualLayout>
              <c:xMode val="factor"/>
              <c:yMode val="factor"/>
              <c:x val="0.0307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54654"/>
        <c:crosses val="autoZero"/>
        <c:auto val="1"/>
        <c:lblOffset val="100"/>
        <c:noMultiLvlLbl val="0"/>
      </c:catAx>
      <c:valAx>
        <c:axId val="5254654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3230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</xdr:row>
      <xdr:rowOff>28575</xdr:rowOff>
    </xdr:from>
    <xdr:to>
      <xdr:col>35</xdr:col>
      <xdr:colOff>9525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533400" y="809625"/>
        <a:ext cx="514350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95250</xdr:colOff>
      <xdr:row>26</xdr:row>
      <xdr:rowOff>9525</xdr:rowOff>
    </xdr:from>
    <xdr:to>
      <xdr:col>22</xdr:col>
      <xdr:colOff>95250</xdr:colOff>
      <xdr:row>26</xdr:row>
      <xdr:rowOff>142875</xdr:rowOff>
    </xdr:to>
    <xdr:sp>
      <xdr:nvSpPr>
        <xdr:cNvPr id="2" name="Rectangle 3"/>
        <xdr:cNvSpPr>
          <a:spLocks/>
        </xdr:cNvSpPr>
      </xdr:nvSpPr>
      <xdr:spPr>
        <a:xfrm>
          <a:off x="3495675" y="3990975"/>
          <a:ext cx="161925" cy="133350"/>
        </a:xfrm>
        <a:prstGeom prst="rect">
          <a:avLst/>
        </a:prstGeom>
        <a:pattFill prst="ltHorz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9525</xdr:rowOff>
    </xdr:from>
    <xdr:to>
      <xdr:col>3</xdr:col>
      <xdr:colOff>0</xdr:colOff>
      <xdr:row>28</xdr:row>
      <xdr:rowOff>9525</xdr:rowOff>
    </xdr:to>
    <xdr:sp>
      <xdr:nvSpPr>
        <xdr:cNvPr id="3" name="Line 4"/>
        <xdr:cNvSpPr>
          <a:spLocks/>
        </xdr:cNvSpPr>
      </xdr:nvSpPr>
      <xdr:spPr>
        <a:xfrm>
          <a:off x="161925" y="4295775"/>
          <a:ext cx="323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26</xdr:row>
      <xdr:rowOff>19050</xdr:rowOff>
    </xdr:from>
    <xdr:to>
      <xdr:col>15</xdr:col>
      <xdr:colOff>76200</xdr:colOff>
      <xdr:row>27</xdr:row>
      <xdr:rowOff>0</xdr:rowOff>
    </xdr:to>
    <xdr:sp>
      <xdr:nvSpPr>
        <xdr:cNvPr id="4" name="Rectangle 5"/>
        <xdr:cNvSpPr>
          <a:spLocks/>
        </xdr:cNvSpPr>
      </xdr:nvSpPr>
      <xdr:spPr>
        <a:xfrm>
          <a:off x="2343150" y="4000500"/>
          <a:ext cx="161925" cy="1333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34</xdr:row>
      <xdr:rowOff>19050</xdr:rowOff>
    </xdr:from>
    <xdr:to>
      <xdr:col>35</xdr:col>
      <xdr:colOff>19050</xdr:colOff>
      <xdr:row>55</xdr:row>
      <xdr:rowOff>0</xdr:rowOff>
    </xdr:to>
    <xdr:graphicFrame>
      <xdr:nvGraphicFramePr>
        <xdr:cNvPr id="5" name="Chart 6"/>
        <xdr:cNvGraphicFramePr/>
      </xdr:nvGraphicFramePr>
      <xdr:xfrm>
        <a:off x="476250" y="5238750"/>
        <a:ext cx="5210175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76200</xdr:colOff>
      <xdr:row>56</xdr:row>
      <xdr:rowOff>9525</xdr:rowOff>
    </xdr:from>
    <xdr:to>
      <xdr:col>22</xdr:col>
      <xdr:colOff>76200</xdr:colOff>
      <xdr:row>56</xdr:row>
      <xdr:rowOff>142875</xdr:rowOff>
    </xdr:to>
    <xdr:sp>
      <xdr:nvSpPr>
        <xdr:cNvPr id="6" name="Rectangle 7"/>
        <xdr:cNvSpPr>
          <a:spLocks/>
        </xdr:cNvSpPr>
      </xdr:nvSpPr>
      <xdr:spPr>
        <a:xfrm>
          <a:off x="3476625" y="8582025"/>
          <a:ext cx="161925" cy="133350"/>
        </a:xfrm>
        <a:prstGeom prst="rect">
          <a:avLst/>
        </a:prstGeom>
        <a:pattFill prst="openDmnd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56</xdr:row>
      <xdr:rowOff>9525</xdr:rowOff>
    </xdr:from>
    <xdr:to>
      <xdr:col>15</xdr:col>
      <xdr:colOff>76200</xdr:colOff>
      <xdr:row>56</xdr:row>
      <xdr:rowOff>142875</xdr:rowOff>
    </xdr:to>
    <xdr:sp>
      <xdr:nvSpPr>
        <xdr:cNvPr id="7" name="Rectangle 8"/>
        <xdr:cNvSpPr>
          <a:spLocks/>
        </xdr:cNvSpPr>
      </xdr:nvSpPr>
      <xdr:spPr>
        <a:xfrm>
          <a:off x="2343150" y="8582025"/>
          <a:ext cx="161925" cy="133350"/>
        </a:xfrm>
        <a:prstGeom prst="rect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48</xdr:row>
      <xdr:rowOff>0</xdr:rowOff>
    </xdr:from>
    <xdr:to>
      <xdr:col>5</xdr:col>
      <xdr:colOff>200025</xdr:colOff>
      <xdr:row>48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905750"/>
          <a:ext cx="9715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5</xdr:row>
      <xdr:rowOff>142875</xdr:rowOff>
    </xdr:from>
    <xdr:to>
      <xdr:col>4</xdr:col>
      <xdr:colOff>742950</xdr:colOff>
      <xdr:row>5</xdr:row>
      <xdr:rowOff>142875</xdr:rowOff>
    </xdr:to>
    <xdr:sp>
      <xdr:nvSpPr>
        <xdr:cNvPr id="1" name="Line 1"/>
        <xdr:cNvSpPr>
          <a:spLocks/>
        </xdr:cNvSpPr>
      </xdr:nvSpPr>
      <xdr:spPr>
        <a:xfrm>
          <a:off x="704850" y="952500"/>
          <a:ext cx="695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63</xdr:row>
      <xdr:rowOff>142875</xdr:rowOff>
    </xdr:from>
    <xdr:to>
      <xdr:col>4</xdr:col>
      <xdr:colOff>762000</xdr:colOff>
      <xdr:row>63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723900" y="10344150"/>
          <a:ext cx="695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49</xdr:row>
      <xdr:rowOff>0</xdr:rowOff>
    </xdr:from>
    <xdr:to>
      <xdr:col>3</xdr:col>
      <xdr:colOff>0</xdr:colOff>
      <xdr:row>49</xdr:row>
      <xdr:rowOff>0</xdr:rowOff>
    </xdr:to>
    <xdr:sp>
      <xdr:nvSpPr>
        <xdr:cNvPr id="3" name="Line 4"/>
        <xdr:cNvSpPr>
          <a:spLocks/>
        </xdr:cNvSpPr>
      </xdr:nvSpPr>
      <xdr:spPr>
        <a:xfrm>
          <a:off x="57150" y="7934325"/>
          <a:ext cx="4191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88</xdr:row>
      <xdr:rowOff>0</xdr:rowOff>
    </xdr:from>
    <xdr:to>
      <xdr:col>2</xdr:col>
      <xdr:colOff>161925</xdr:colOff>
      <xdr:row>88</xdr:row>
      <xdr:rowOff>0</xdr:rowOff>
    </xdr:to>
    <xdr:sp>
      <xdr:nvSpPr>
        <xdr:cNvPr id="4" name="Line 5"/>
        <xdr:cNvSpPr>
          <a:spLocks/>
        </xdr:cNvSpPr>
      </xdr:nvSpPr>
      <xdr:spPr>
        <a:xfrm>
          <a:off x="38100" y="14249400"/>
          <a:ext cx="4191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24</xdr:row>
      <xdr:rowOff>142875</xdr:rowOff>
    </xdr:from>
    <xdr:to>
      <xdr:col>3</xdr:col>
      <xdr:colOff>161925</xdr:colOff>
      <xdr:row>24</xdr:row>
      <xdr:rowOff>142875</xdr:rowOff>
    </xdr:to>
    <xdr:sp>
      <xdr:nvSpPr>
        <xdr:cNvPr id="1" name="Line 1"/>
        <xdr:cNvSpPr>
          <a:spLocks/>
        </xdr:cNvSpPr>
      </xdr:nvSpPr>
      <xdr:spPr>
        <a:xfrm>
          <a:off x="19050" y="4029075"/>
          <a:ext cx="4857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35</xdr:row>
      <xdr:rowOff>57150</xdr:rowOff>
    </xdr:from>
    <xdr:to>
      <xdr:col>15</xdr:col>
      <xdr:colOff>257175</xdr:colOff>
      <xdr:row>35</xdr:row>
      <xdr:rowOff>57150</xdr:rowOff>
    </xdr:to>
    <xdr:sp>
      <xdr:nvSpPr>
        <xdr:cNvPr id="2" name="Line 4"/>
        <xdr:cNvSpPr>
          <a:spLocks/>
        </xdr:cNvSpPr>
      </xdr:nvSpPr>
      <xdr:spPr>
        <a:xfrm>
          <a:off x="7315200" y="5724525"/>
          <a:ext cx="390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43</xdr:row>
      <xdr:rowOff>0</xdr:rowOff>
    </xdr:from>
    <xdr:to>
      <xdr:col>0</xdr:col>
      <xdr:colOff>571500</xdr:colOff>
      <xdr:row>43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7648575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43</xdr:row>
      <xdr:rowOff>0</xdr:rowOff>
    </xdr:from>
    <xdr:to>
      <xdr:col>0</xdr:col>
      <xdr:colOff>571500</xdr:colOff>
      <xdr:row>43</xdr:row>
      <xdr:rowOff>0</xdr:rowOff>
    </xdr:to>
    <xdr:sp>
      <xdr:nvSpPr>
        <xdr:cNvPr id="1" name="Line 2"/>
        <xdr:cNvSpPr>
          <a:spLocks/>
        </xdr:cNvSpPr>
      </xdr:nvSpPr>
      <xdr:spPr>
        <a:xfrm>
          <a:off x="28575" y="765810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132" customWidth="1"/>
  </cols>
  <sheetData>
    <row r="1" ht="15.75">
      <c r="A1" s="131" t="s">
        <v>342</v>
      </c>
    </row>
    <row r="4" ht="25.5">
      <c r="A4" s="241" t="s">
        <v>354</v>
      </c>
    </row>
    <row r="6" ht="12.75">
      <c r="A6" s="132" t="s">
        <v>343</v>
      </c>
    </row>
    <row r="9" ht="12.75">
      <c r="A9" s="132" t="s">
        <v>355</v>
      </c>
    </row>
    <row r="10" ht="12.75">
      <c r="A10" s="132" t="s">
        <v>377</v>
      </c>
    </row>
    <row r="13" ht="12.75">
      <c r="A13" s="132" t="s">
        <v>344</v>
      </c>
    </row>
    <row r="16" ht="12.75">
      <c r="A16" s="132" t="s">
        <v>345</v>
      </c>
    </row>
    <row r="17" ht="12.75">
      <c r="A17" s="132" t="s">
        <v>296</v>
      </c>
    </row>
    <row r="18" ht="12.75">
      <c r="A18" s="132" t="s">
        <v>346</v>
      </c>
    </row>
    <row r="19" ht="12.75">
      <c r="A19" s="132" t="s">
        <v>347</v>
      </c>
    </row>
    <row r="21" ht="12.75">
      <c r="A21" s="132" t="s">
        <v>348</v>
      </c>
    </row>
    <row r="24" ht="12.75">
      <c r="A24" s="133" t="s">
        <v>349</v>
      </c>
    </row>
    <row r="25" ht="38.25">
      <c r="A25" s="134" t="s">
        <v>350</v>
      </c>
    </row>
    <row r="28" ht="12.75">
      <c r="A28" s="133" t="s">
        <v>351</v>
      </c>
    </row>
    <row r="29" ht="51">
      <c r="A29" s="134" t="s">
        <v>352</v>
      </c>
    </row>
    <row r="30" ht="12.75">
      <c r="A30" s="132" t="s">
        <v>353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8"/>
  <sheetViews>
    <sheetView workbookViewId="0" topLeftCell="A1">
      <selection activeCell="A2" sqref="A2"/>
    </sheetView>
  </sheetViews>
  <sheetFormatPr defaultColWidth="11.421875" defaultRowHeight="12.75"/>
  <cols>
    <col min="1" max="1" width="5.7109375" style="0" customWidth="1"/>
    <col min="2" max="2" width="29.421875" style="0" customWidth="1"/>
    <col min="3" max="4" width="10.7109375" style="0" customWidth="1"/>
    <col min="6" max="6" width="10.7109375" style="0" customWidth="1"/>
    <col min="8" max="8" width="10.7109375" style="0" customWidth="1"/>
    <col min="10" max="13" width="10.7109375" style="0" customWidth="1"/>
    <col min="14" max="14" width="5.7109375" style="0" customWidth="1"/>
  </cols>
  <sheetData>
    <row r="1" spans="1:15" ht="12.75">
      <c r="A1" s="1"/>
      <c r="B1" s="32"/>
      <c r="C1" s="1"/>
      <c r="D1" s="1"/>
      <c r="E1" s="1"/>
      <c r="F1" s="1"/>
      <c r="G1" s="77" t="s">
        <v>270</v>
      </c>
      <c r="H1" s="6" t="s">
        <v>311</v>
      </c>
      <c r="I1" s="1"/>
      <c r="J1" s="1"/>
      <c r="K1" s="1"/>
      <c r="L1" s="1"/>
      <c r="M1" s="1"/>
      <c r="N1" s="1"/>
      <c r="O1" s="1"/>
    </row>
    <row r="2" spans="1:15" ht="12.75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1"/>
      <c r="B3" s="1"/>
      <c r="C3" s="1"/>
      <c r="D3" s="1"/>
      <c r="E3" s="1"/>
      <c r="F3" s="8"/>
      <c r="G3" s="1"/>
      <c r="H3" s="1"/>
      <c r="I3" s="1"/>
      <c r="J3" s="1"/>
      <c r="K3" s="1"/>
      <c r="L3" s="1"/>
      <c r="M3" s="1"/>
      <c r="N3" s="1"/>
      <c r="O3" s="1"/>
    </row>
    <row r="4" spans="1:15" ht="12.75" customHeight="1">
      <c r="A4" s="198" t="s">
        <v>49</v>
      </c>
      <c r="B4" s="198" t="s">
        <v>23</v>
      </c>
      <c r="C4" s="123" t="s">
        <v>57</v>
      </c>
      <c r="D4" s="53"/>
      <c r="E4" s="54"/>
      <c r="F4" s="54"/>
      <c r="G4" s="56" t="s">
        <v>51</v>
      </c>
      <c r="H4" s="54" t="s">
        <v>50</v>
      </c>
      <c r="I4" s="54"/>
      <c r="J4" s="55"/>
      <c r="K4" s="193" t="s">
        <v>40</v>
      </c>
      <c r="L4" s="194"/>
      <c r="M4" s="194"/>
      <c r="N4" s="126" t="s">
        <v>49</v>
      </c>
      <c r="O4" s="1"/>
    </row>
    <row r="5" spans="1:15" ht="12.75">
      <c r="A5" s="199"/>
      <c r="B5" s="207"/>
      <c r="C5" s="209"/>
      <c r="D5" s="217" t="s">
        <v>31</v>
      </c>
      <c r="E5" s="218"/>
      <c r="F5" s="218"/>
      <c r="G5" s="218"/>
      <c r="H5" s="213" t="s">
        <v>41</v>
      </c>
      <c r="I5" s="214"/>
      <c r="J5" s="215" t="s">
        <v>198</v>
      </c>
      <c r="K5" s="201" t="s">
        <v>285</v>
      </c>
      <c r="L5" s="201"/>
      <c r="M5" s="201"/>
      <c r="N5" s="177"/>
      <c r="O5" s="1"/>
    </row>
    <row r="6" spans="1:15" ht="12.75" customHeight="1">
      <c r="A6" s="199"/>
      <c r="B6" s="207"/>
      <c r="C6" s="209"/>
      <c r="D6" s="172" t="s">
        <v>33</v>
      </c>
      <c r="E6" s="172" t="s">
        <v>310</v>
      </c>
      <c r="F6" s="176" t="s">
        <v>34</v>
      </c>
      <c r="G6" s="184"/>
      <c r="H6" s="204" t="s">
        <v>33</v>
      </c>
      <c r="I6" s="172" t="s">
        <v>310</v>
      </c>
      <c r="J6" s="215" t="s">
        <v>32</v>
      </c>
      <c r="K6" s="202"/>
      <c r="L6" s="202"/>
      <c r="M6" s="202"/>
      <c r="N6" s="177"/>
      <c r="O6" s="1"/>
    </row>
    <row r="7" spans="1:15" ht="12.75" customHeight="1">
      <c r="A7" s="199"/>
      <c r="B7" s="207"/>
      <c r="C7" s="209"/>
      <c r="D7" s="182"/>
      <c r="E7" s="182"/>
      <c r="F7" s="172" t="s">
        <v>33</v>
      </c>
      <c r="G7" s="176" t="s">
        <v>310</v>
      </c>
      <c r="H7" s="205"/>
      <c r="I7" s="182"/>
      <c r="J7" s="215"/>
      <c r="K7" s="194" t="s">
        <v>31</v>
      </c>
      <c r="L7" s="203"/>
      <c r="M7" s="195" t="s">
        <v>41</v>
      </c>
      <c r="N7" s="177"/>
      <c r="O7" s="1"/>
    </row>
    <row r="8" spans="1:15" ht="12.75" customHeight="1">
      <c r="A8" s="199"/>
      <c r="B8" s="207"/>
      <c r="C8" s="209"/>
      <c r="D8" s="182"/>
      <c r="E8" s="182"/>
      <c r="F8" s="182"/>
      <c r="G8" s="211"/>
      <c r="H8" s="205"/>
      <c r="I8" s="182"/>
      <c r="J8" s="215"/>
      <c r="K8" s="191" t="s">
        <v>42</v>
      </c>
      <c r="L8" s="192" t="s">
        <v>199</v>
      </c>
      <c r="M8" s="196"/>
      <c r="N8" s="177"/>
      <c r="O8" s="1"/>
    </row>
    <row r="9" spans="1:15" ht="12.75">
      <c r="A9" s="200"/>
      <c r="B9" s="208"/>
      <c r="C9" s="210"/>
      <c r="D9" s="183"/>
      <c r="E9" s="183"/>
      <c r="F9" s="183"/>
      <c r="G9" s="212"/>
      <c r="H9" s="206"/>
      <c r="I9" s="183"/>
      <c r="J9" s="216"/>
      <c r="K9" s="128"/>
      <c r="L9" s="125"/>
      <c r="M9" s="197"/>
      <c r="N9" s="178"/>
      <c r="O9" s="1"/>
    </row>
    <row r="10" spans="1:15" ht="12.75">
      <c r="A10" s="48"/>
      <c r="B10" s="13"/>
      <c r="C10" s="1"/>
      <c r="D10" s="11"/>
      <c r="E10" s="11"/>
      <c r="F10" s="18"/>
      <c r="G10" s="18"/>
      <c r="H10" s="11"/>
      <c r="I10" s="11"/>
      <c r="J10" s="71"/>
      <c r="K10" s="1"/>
      <c r="L10" s="1"/>
      <c r="M10" s="1"/>
      <c r="N10" s="47"/>
      <c r="O10" s="1"/>
    </row>
    <row r="11" spans="1:15" ht="15" customHeight="1">
      <c r="A11" s="49">
        <v>1</v>
      </c>
      <c r="B11" s="2" t="s">
        <v>0</v>
      </c>
      <c r="C11" s="24">
        <v>7294</v>
      </c>
      <c r="D11" s="35">
        <v>1665</v>
      </c>
      <c r="E11" s="39">
        <v>32.6</v>
      </c>
      <c r="F11" s="35">
        <v>1273</v>
      </c>
      <c r="G11" s="39">
        <v>75.5</v>
      </c>
      <c r="H11" s="35">
        <v>4627</v>
      </c>
      <c r="I11" s="41">
        <v>95.9</v>
      </c>
      <c r="J11" s="24">
        <v>1002</v>
      </c>
      <c r="K11" s="24">
        <v>5103</v>
      </c>
      <c r="L11" s="24">
        <v>1687</v>
      </c>
      <c r="M11" s="24">
        <v>4825</v>
      </c>
      <c r="N11" s="51">
        <v>1</v>
      </c>
      <c r="O11" s="1"/>
    </row>
    <row r="12" spans="1:15" ht="15" customHeight="1">
      <c r="A12" s="49">
        <v>2</v>
      </c>
      <c r="B12" s="2" t="s">
        <v>1</v>
      </c>
      <c r="C12" s="24">
        <v>3498</v>
      </c>
      <c r="D12" s="35">
        <v>1010</v>
      </c>
      <c r="E12" s="39">
        <v>49</v>
      </c>
      <c r="F12" s="35">
        <v>558</v>
      </c>
      <c r="G12" s="39">
        <v>79.7</v>
      </c>
      <c r="H12" s="35">
        <v>1920</v>
      </c>
      <c r="I12" s="41">
        <v>97.1</v>
      </c>
      <c r="J12" s="24">
        <v>568</v>
      </c>
      <c r="K12" s="24">
        <v>2061</v>
      </c>
      <c r="L12" s="24">
        <v>700</v>
      </c>
      <c r="M12" s="24">
        <v>1978</v>
      </c>
      <c r="N12" s="51">
        <v>2</v>
      </c>
      <c r="O12" s="1"/>
    </row>
    <row r="13" spans="1:15" ht="15" customHeight="1">
      <c r="A13" s="49">
        <v>3</v>
      </c>
      <c r="B13" s="2" t="s">
        <v>2</v>
      </c>
      <c r="C13" s="24">
        <v>4008</v>
      </c>
      <c r="D13" s="35">
        <v>1192</v>
      </c>
      <c r="E13" s="39">
        <v>44</v>
      </c>
      <c r="F13" s="35">
        <v>753</v>
      </c>
      <c r="G13" s="39">
        <v>82</v>
      </c>
      <c r="H13" s="35">
        <v>2343</v>
      </c>
      <c r="I13" s="41">
        <v>99.2</v>
      </c>
      <c r="J13" s="24">
        <v>473</v>
      </c>
      <c r="K13" s="24">
        <v>2708</v>
      </c>
      <c r="L13" s="24">
        <v>918</v>
      </c>
      <c r="M13" s="24">
        <v>2362</v>
      </c>
      <c r="N13" s="51">
        <v>3</v>
      </c>
      <c r="O13" s="1"/>
    </row>
    <row r="14" spans="1:15" ht="15" customHeight="1">
      <c r="A14" s="49">
        <v>4</v>
      </c>
      <c r="B14" s="2" t="s">
        <v>3</v>
      </c>
      <c r="C14" s="24">
        <v>1090</v>
      </c>
      <c r="D14" s="35">
        <v>261</v>
      </c>
      <c r="E14" s="39">
        <v>38.5</v>
      </c>
      <c r="F14" s="35">
        <v>179</v>
      </c>
      <c r="G14" s="39">
        <v>82.1</v>
      </c>
      <c r="H14" s="35">
        <v>682</v>
      </c>
      <c r="I14" s="41">
        <v>97.3</v>
      </c>
      <c r="J14" s="24">
        <v>147</v>
      </c>
      <c r="K14" s="24">
        <v>678</v>
      </c>
      <c r="L14" s="24">
        <v>218</v>
      </c>
      <c r="M14" s="24">
        <v>701</v>
      </c>
      <c r="N14" s="51">
        <v>4</v>
      </c>
      <c r="O14" s="1"/>
    </row>
    <row r="15" spans="1:15" ht="15" customHeight="1">
      <c r="A15" s="49">
        <v>5</v>
      </c>
      <c r="B15" s="2" t="s">
        <v>4</v>
      </c>
      <c r="C15" s="24">
        <v>2584</v>
      </c>
      <c r="D15" s="35">
        <v>677</v>
      </c>
      <c r="E15" s="39">
        <v>40.7</v>
      </c>
      <c r="F15" s="35">
        <v>427</v>
      </c>
      <c r="G15" s="39">
        <v>78.6</v>
      </c>
      <c r="H15" s="35">
        <v>1553</v>
      </c>
      <c r="I15" s="41">
        <v>98</v>
      </c>
      <c r="J15" s="24">
        <v>354</v>
      </c>
      <c r="K15" s="24">
        <v>1662</v>
      </c>
      <c r="L15" s="24">
        <v>543</v>
      </c>
      <c r="M15" s="24">
        <v>1584</v>
      </c>
      <c r="N15" s="51">
        <v>5</v>
      </c>
      <c r="O15" s="1"/>
    </row>
    <row r="16" spans="1:15" ht="15" customHeight="1">
      <c r="A16" s="49">
        <v>6</v>
      </c>
      <c r="B16" s="2" t="s">
        <v>5</v>
      </c>
      <c r="C16" s="24">
        <v>1511</v>
      </c>
      <c r="D16" s="35">
        <v>328</v>
      </c>
      <c r="E16" s="39">
        <v>32.3</v>
      </c>
      <c r="F16" s="35">
        <v>235</v>
      </c>
      <c r="G16" s="39">
        <v>70.8</v>
      </c>
      <c r="H16" s="35">
        <v>934</v>
      </c>
      <c r="I16" s="41">
        <v>92.6</v>
      </c>
      <c r="J16" s="24">
        <v>249</v>
      </c>
      <c r="K16" s="24">
        <v>1016</v>
      </c>
      <c r="L16" s="24">
        <v>332</v>
      </c>
      <c r="M16" s="24">
        <v>1009</v>
      </c>
      <c r="N16" s="51">
        <v>6</v>
      </c>
      <c r="O16" s="1"/>
    </row>
    <row r="17" spans="1:15" ht="12.75" customHeight="1">
      <c r="A17" s="49"/>
      <c r="B17" s="2"/>
      <c r="C17" s="24"/>
      <c r="D17" s="35"/>
      <c r="E17" s="39"/>
      <c r="F17" s="35"/>
      <c r="G17" s="39"/>
      <c r="H17" s="35"/>
      <c r="I17" s="41"/>
      <c r="J17" s="24"/>
      <c r="K17" s="24"/>
      <c r="L17" s="24"/>
      <c r="M17" s="24"/>
      <c r="N17" s="51"/>
      <c r="O17" s="1"/>
    </row>
    <row r="18" spans="1:15" ht="12.75">
      <c r="A18" s="49"/>
      <c r="B18" s="2"/>
      <c r="C18" s="24"/>
      <c r="D18" s="35"/>
      <c r="E18" s="39"/>
      <c r="F18" s="35"/>
      <c r="G18" s="39"/>
      <c r="H18" s="35"/>
      <c r="I18" s="37"/>
      <c r="J18" s="24"/>
      <c r="K18" s="24"/>
      <c r="L18" s="24"/>
      <c r="M18" s="24"/>
      <c r="N18" s="51"/>
      <c r="O18" s="1"/>
    </row>
    <row r="19" spans="1:15" ht="15" customHeight="1">
      <c r="A19" s="49">
        <v>7</v>
      </c>
      <c r="B19" s="2" t="s">
        <v>6</v>
      </c>
      <c r="C19" s="24">
        <v>3955</v>
      </c>
      <c r="D19" s="35">
        <v>667</v>
      </c>
      <c r="E19" s="39">
        <v>24.2</v>
      </c>
      <c r="F19" s="35">
        <v>574</v>
      </c>
      <c r="G19" s="39">
        <v>58.9</v>
      </c>
      <c r="H19" s="35">
        <v>2659</v>
      </c>
      <c r="I19" s="41">
        <v>95.8</v>
      </c>
      <c r="J19" s="24">
        <v>629</v>
      </c>
      <c r="K19" s="24">
        <v>2758</v>
      </c>
      <c r="L19" s="24">
        <v>975</v>
      </c>
      <c r="M19" s="24">
        <v>2777</v>
      </c>
      <c r="N19" s="51">
        <v>7</v>
      </c>
      <c r="O19" s="1"/>
    </row>
    <row r="20" spans="1:15" ht="15" customHeight="1">
      <c r="A20" s="49">
        <v>8</v>
      </c>
      <c r="B20" s="2" t="s">
        <v>7</v>
      </c>
      <c r="C20" s="24">
        <v>3048</v>
      </c>
      <c r="D20" s="35">
        <v>737</v>
      </c>
      <c r="E20" s="39">
        <v>37.3</v>
      </c>
      <c r="F20" s="35">
        <v>505</v>
      </c>
      <c r="G20" s="39">
        <v>77.2</v>
      </c>
      <c r="H20" s="35">
        <v>1831</v>
      </c>
      <c r="I20" s="41">
        <v>92.4</v>
      </c>
      <c r="J20" s="24">
        <v>480</v>
      </c>
      <c r="K20" s="24">
        <v>1975</v>
      </c>
      <c r="L20" s="24">
        <v>654</v>
      </c>
      <c r="M20" s="24">
        <v>1981</v>
      </c>
      <c r="N20" s="51">
        <v>8</v>
      </c>
      <c r="O20" s="1"/>
    </row>
    <row r="21" spans="1:15" ht="15" customHeight="1">
      <c r="A21" s="49">
        <v>9</v>
      </c>
      <c r="B21" s="2" t="s">
        <v>8</v>
      </c>
      <c r="C21" s="24">
        <v>4849</v>
      </c>
      <c r="D21" s="35">
        <v>1062</v>
      </c>
      <c r="E21" s="39">
        <v>36.5</v>
      </c>
      <c r="F21" s="35">
        <v>772</v>
      </c>
      <c r="G21" s="39">
        <v>75.1</v>
      </c>
      <c r="H21" s="35">
        <v>3009</v>
      </c>
      <c r="I21" s="41">
        <v>97.6</v>
      </c>
      <c r="J21" s="24">
        <v>778</v>
      </c>
      <c r="K21" s="24">
        <v>2906</v>
      </c>
      <c r="L21" s="24">
        <v>1028</v>
      </c>
      <c r="M21" s="24">
        <v>3083</v>
      </c>
      <c r="N21" s="51">
        <v>9</v>
      </c>
      <c r="O21" s="1"/>
    </row>
    <row r="22" spans="1:15" ht="15" customHeight="1">
      <c r="A22" s="49">
        <v>10</v>
      </c>
      <c r="B22" s="2" t="s">
        <v>9</v>
      </c>
      <c r="C22" s="24">
        <v>4223</v>
      </c>
      <c r="D22" s="35">
        <v>895</v>
      </c>
      <c r="E22" s="39">
        <v>34.1</v>
      </c>
      <c r="F22" s="35">
        <v>631</v>
      </c>
      <c r="G22" s="39">
        <v>69.8</v>
      </c>
      <c r="H22" s="35">
        <v>2590</v>
      </c>
      <c r="I22" s="41">
        <v>96.6</v>
      </c>
      <c r="J22" s="24">
        <v>738</v>
      </c>
      <c r="K22" s="24">
        <v>2628</v>
      </c>
      <c r="L22" s="24">
        <v>904</v>
      </c>
      <c r="M22" s="24">
        <v>2681</v>
      </c>
      <c r="N22" s="51">
        <v>10</v>
      </c>
      <c r="O22" s="1"/>
    </row>
    <row r="23" spans="1:15" ht="15" customHeight="1">
      <c r="A23" s="49">
        <v>11</v>
      </c>
      <c r="B23" s="2" t="s">
        <v>10</v>
      </c>
      <c r="C23" s="24">
        <v>2756</v>
      </c>
      <c r="D23" s="35">
        <v>598</v>
      </c>
      <c r="E23" s="39">
        <v>33.3</v>
      </c>
      <c r="F23" s="35">
        <v>392</v>
      </c>
      <c r="G23" s="39">
        <v>64.5</v>
      </c>
      <c r="H23" s="35">
        <v>1755</v>
      </c>
      <c r="I23" s="41">
        <v>95.3</v>
      </c>
      <c r="J23" s="24">
        <v>403</v>
      </c>
      <c r="K23" s="24">
        <v>1794</v>
      </c>
      <c r="L23" s="24">
        <v>608</v>
      </c>
      <c r="M23" s="24">
        <v>1841</v>
      </c>
      <c r="N23" s="51">
        <v>11</v>
      </c>
      <c r="O23" s="1"/>
    </row>
    <row r="24" spans="1:15" ht="15" customHeight="1">
      <c r="A24" s="49">
        <v>12</v>
      </c>
      <c r="B24" s="2" t="s">
        <v>11</v>
      </c>
      <c r="C24" s="24">
        <v>4409</v>
      </c>
      <c r="D24" s="35">
        <v>1043</v>
      </c>
      <c r="E24" s="39">
        <v>37.3</v>
      </c>
      <c r="F24" s="35">
        <v>747</v>
      </c>
      <c r="G24" s="39">
        <v>76.8</v>
      </c>
      <c r="H24" s="35">
        <v>2632</v>
      </c>
      <c r="I24" s="41">
        <v>96.8</v>
      </c>
      <c r="J24" s="24">
        <v>734</v>
      </c>
      <c r="K24" s="24">
        <v>2799</v>
      </c>
      <c r="L24" s="24">
        <v>973</v>
      </c>
      <c r="M24" s="24">
        <v>2720</v>
      </c>
      <c r="N24" s="51">
        <v>12</v>
      </c>
      <c r="O24" s="1"/>
    </row>
    <row r="25" spans="1:15" ht="12.75">
      <c r="A25" s="49"/>
      <c r="B25" s="2"/>
      <c r="C25" s="24"/>
      <c r="D25" s="35"/>
      <c r="E25" s="39"/>
      <c r="F25" s="35"/>
      <c r="G25" s="39"/>
      <c r="H25" s="35"/>
      <c r="I25" s="41"/>
      <c r="J25" s="24"/>
      <c r="K25" s="24"/>
      <c r="L25" s="24"/>
      <c r="M25" s="24"/>
      <c r="N25" s="51"/>
      <c r="O25" s="1"/>
    </row>
    <row r="26" spans="1:15" ht="12.75">
      <c r="A26" s="49"/>
      <c r="B26" s="2"/>
      <c r="C26" s="24"/>
      <c r="D26" s="35"/>
      <c r="E26" s="39"/>
      <c r="F26" s="35"/>
      <c r="G26" s="39"/>
      <c r="H26" s="35"/>
      <c r="I26" s="37"/>
      <c r="J26" s="24"/>
      <c r="K26" s="24"/>
      <c r="L26" s="24"/>
      <c r="M26" s="24"/>
      <c r="N26" s="51"/>
      <c r="O26" s="1"/>
    </row>
    <row r="27" spans="1:15" ht="15" customHeight="1">
      <c r="A27" s="49">
        <v>13</v>
      </c>
      <c r="B27" s="2" t="s">
        <v>12</v>
      </c>
      <c r="C27" s="24">
        <v>5090</v>
      </c>
      <c r="D27" s="35">
        <v>1020</v>
      </c>
      <c r="E27" s="39">
        <v>32.8</v>
      </c>
      <c r="F27" s="35">
        <v>755</v>
      </c>
      <c r="G27" s="39">
        <v>69.1</v>
      </c>
      <c r="H27" s="35">
        <v>3218</v>
      </c>
      <c r="I27" s="41">
        <v>96</v>
      </c>
      <c r="J27" s="24">
        <v>852</v>
      </c>
      <c r="K27" s="24">
        <v>3111</v>
      </c>
      <c r="L27" s="24">
        <v>1092</v>
      </c>
      <c r="M27" s="24">
        <v>3351</v>
      </c>
      <c r="N27" s="51">
        <v>13</v>
      </c>
      <c r="O27" s="1"/>
    </row>
    <row r="28" spans="1:15" ht="15" customHeight="1">
      <c r="A28" s="49">
        <v>14</v>
      </c>
      <c r="B28" s="2" t="s">
        <v>13</v>
      </c>
      <c r="C28" s="24">
        <v>2740</v>
      </c>
      <c r="D28" s="35">
        <v>653</v>
      </c>
      <c r="E28" s="39">
        <v>38.9</v>
      </c>
      <c r="F28" s="35">
        <v>456</v>
      </c>
      <c r="G28" s="39">
        <v>78.6</v>
      </c>
      <c r="H28" s="35">
        <v>1695</v>
      </c>
      <c r="I28" s="41">
        <v>96.3</v>
      </c>
      <c r="J28" s="24">
        <v>392</v>
      </c>
      <c r="K28" s="24">
        <v>1677</v>
      </c>
      <c r="L28" s="24">
        <v>580</v>
      </c>
      <c r="M28" s="24">
        <v>1760</v>
      </c>
      <c r="N28" s="51">
        <v>14</v>
      </c>
      <c r="O28" s="1"/>
    </row>
    <row r="29" spans="1:15" ht="15" customHeight="1">
      <c r="A29" s="49">
        <v>15</v>
      </c>
      <c r="B29" s="2" t="s">
        <v>14</v>
      </c>
      <c r="C29" s="24">
        <v>2228</v>
      </c>
      <c r="D29" s="35">
        <v>492</v>
      </c>
      <c r="E29" s="39">
        <v>32.9</v>
      </c>
      <c r="F29" s="35">
        <v>395</v>
      </c>
      <c r="G29" s="39">
        <v>74.8</v>
      </c>
      <c r="H29" s="35">
        <v>1454</v>
      </c>
      <c r="I29" s="41">
        <v>98.4</v>
      </c>
      <c r="J29" s="24">
        <v>282</v>
      </c>
      <c r="K29" s="24">
        <v>1495</v>
      </c>
      <c r="L29" s="24">
        <v>528</v>
      </c>
      <c r="M29" s="24">
        <v>1477</v>
      </c>
      <c r="N29" s="51">
        <v>15</v>
      </c>
      <c r="O29" s="1"/>
    </row>
    <row r="30" spans="1:15" ht="15" customHeight="1">
      <c r="A30" s="49">
        <v>16</v>
      </c>
      <c r="B30" s="2" t="s">
        <v>15</v>
      </c>
      <c r="C30" s="24">
        <v>3496</v>
      </c>
      <c r="D30" s="35">
        <v>805</v>
      </c>
      <c r="E30" s="39">
        <v>33.6</v>
      </c>
      <c r="F30" s="35">
        <v>576</v>
      </c>
      <c r="G30" s="39">
        <v>72.5</v>
      </c>
      <c r="H30" s="35">
        <v>2199</v>
      </c>
      <c r="I30" s="41">
        <v>93.1</v>
      </c>
      <c r="J30" s="24">
        <v>492</v>
      </c>
      <c r="K30" s="24">
        <v>2399</v>
      </c>
      <c r="L30" s="24">
        <v>794</v>
      </c>
      <c r="M30" s="24">
        <v>2361</v>
      </c>
      <c r="N30" s="51">
        <v>16</v>
      </c>
      <c r="O30" s="1"/>
    </row>
    <row r="31" spans="1:15" ht="15" customHeight="1">
      <c r="A31" s="49">
        <v>17</v>
      </c>
      <c r="B31" s="2" t="s">
        <v>16</v>
      </c>
      <c r="C31" s="24">
        <v>3286</v>
      </c>
      <c r="D31" s="35">
        <v>863</v>
      </c>
      <c r="E31" s="39">
        <v>43.3</v>
      </c>
      <c r="F31" s="35">
        <v>589</v>
      </c>
      <c r="G31" s="39">
        <v>83.1</v>
      </c>
      <c r="H31" s="35">
        <v>1966</v>
      </c>
      <c r="I31" s="41">
        <v>94.9</v>
      </c>
      <c r="J31" s="24">
        <v>457</v>
      </c>
      <c r="K31" s="24">
        <v>1994</v>
      </c>
      <c r="L31" s="24">
        <v>709</v>
      </c>
      <c r="M31" s="24">
        <v>2071</v>
      </c>
      <c r="N31" s="51">
        <v>17</v>
      </c>
      <c r="O31" s="1"/>
    </row>
    <row r="32" spans="1:15" ht="15" customHeight="1">
      <c r="A32" s="49">
        <v>18</v>
      </c>
      <c r="B32" s="2" t="s">
        <v>17</v>
      </c>
      <c r="C32" s="24">
        <v>1995</v>
      </c>
      <c r="D32" s="35">
        <v>417</v>
      </c>
      <c r="E32" s="39">
        <v>34.2</v>
      </c>
      <c r="F32" s="35">
        <v>304</v>
      </c>
      <c r="G32" s="39">
        <v>72.4</v>
      </c>
      <c r="H32" s="35">
        <v>1309</v>
      </c>
      <c r="I32" s="41">
        <v>95.8</v>
      </c>
      <c r="J32" s="24">
        <v>269</v>
      </c>
      <c r="K32" s="24">
        <v>1220</v>
      </c>
      <c r="L32" s="24">
        <v>420</v>
      </c>
      <c r="M32" s="24">
        <v>1367</v>
      </c>
      <c r="N32" s="51">
        <v>18</v>
      </c>
      <c r="O32" s="1"/>
    </row>
    <row r="33" spans="1:15" ht="12.75">
      <c r="A33" s="49"/>
      <c r="B33" s="2"/>
      <c r="C33" s="24"/>
      <c r="D33" s="35"/>
      <c r="E33" s="39"/>
      <c r="F33" s="35"/>
      <c r="G33" s="39"/>
      <c r="H33" s="35"/>
      <c r="I33" s="41"/>
      <c r="J33" s="24"/>
      <c r="K33" s="24"/>
      <c r="L33" s="24"/>
      <c r="M33" s="24"/>
      <c r="N33" s="51"/>
      <c r="O33" s="1"/>
    </row>
    <row r="34" spans="1:15" ht="12.75">
      <c r="A34" s="49"/>
      <c r="B34" s="2"/>
      <c r="C34" s="24"/>
      <c r="D34" s="35"/>
      <c r="E34" s="39"/>
      <c r="F34" s="35"/>
      <c r="G34" s="39"/>
      <c r="H34" s="35"/>
      <c r="I34" s="37"/>
      <c r="J34" s="24"/>
      <c r="K34" s="24"/>
      <c r="L34" s="24"/>
      <c r="M34" s="24"/>
      <c r="N34" s="51"/>
      <c r="O34" s="1"/>
    </row>
    <row r="35" spans="1:15" ht="15" customHeight="1">
      <c r="A35" s="49">
        <v>19</v>
      </c>
      <c r="B35" s="2" t="s">
        <v>18</v>
      </c>
      <c r="C35" s="24">
        <v>3947</v>
      </c>
      <c r="D35" s="35">
        <v>894</v>
      </c>
      <c r="E35" s="39">
        <v>37.7</v>
      </c>
      <c r="F35" s="35">
        <v>604</v>
      </c>
      <c r="G35" s="39">
        <v>70.3</v>
      </c>
      <c r="H35" s="35">
        <v>2357</v>
      </c>
      <c r="I35" s="41">
        <v>96</v>
      </c>
      <c r="J35" s="24">
        <v>696</v>
      </c>
      <c r="K35" s="24">
        <v>2373</v>
      </c>
      <c r="L35" s="24">
        <v>859</v>
      </c>
      <c r="M35" s="24">
        <v>2456</v>
      </c>
      <c r="N35" s="51">
        <v>19</v>
      </c>
      <c r="O35" s="1"/>
    </row>
    <row r="36" spans="1:15" ht="15" customHeight="1">
      <c r="A36" s="49">
        <v>20</v>
      </c>
      <c r="B36" s="2" t="s">
        <v>19</v>
      </c>
      <c r="C36" s="24">
        <v>3122</v>
      </c>
      <c r="D36" s="35">
        <v>736</v>
      </c>
      <c r="E36" s="39">
        <v>40.3</v>
      </c>
      <c r="F36" s="35">
        <v>475</v>
      </c>
      <c r="G36" s="39">
        <v>74.1</v>
      </c>
      <c r="H36" s="35">
        <v>1921</v>
      </c>
      <c r="I36" s="41">
        <v>95.1</v>
      </c>
      <c r="J36" s="24">
        <v>465</v>
      </c>
      <c r="K36" s="24">
        <v>1828</v>
      </c>
      <c r="L36" s="24">
        <v>641</v>
      </c>
      <c r="M36" s="24">
        <v>2021</v>
      </c>
      <c r="N36" s="51">
        <v>20</v>
      </c>
      <c r="O36" s="1"/>
    </row>
    <row r="37" spans="1:15" ht="15" customHeight="1">
      <c r="A37" s="49">
        <v>21</v>
      </c>
      <c r="B37" s="2" t="s">
        <v>20</v>
      </c>
      <c r="C37" s="24">
        <v>3003</v>
      </c>
      <c r="D37" s="35">
        <v>538</v>
      </c>
      <c r="E37" s="39">
        <v>28.7</v>
      </c>
      <c r="F37" s="35">
        <v>400</v>
      </c>
      <c r="G37" s="39">
        <v>63</v>
      </c>
      <c r="H37" s="35">
        <v>1925</v>
      </c>
      <c r="I37" s="41">
        <v>95.3</v>
      </c>
      <c r="J37" s="24">
        <v>540</v>
      </c>
      <c r="K37" s="24">
        <v>1873</v>
      </c>
      <c r="L37" s="24">
        <v>635</v>
      </c>
      <c r="M37" s="24">
        <v>2020</v>
      </c>
      <c r="N37" s="51">
        <v>21</v>
      </c>
      <c r="O37" s="1"/>
    </row>
    <row r="38" spans="1:15" ht="15" customHeight="1">
      <c r="A38" s="49">
        <v>22</v>
      </c>
      <c r="B38" s="2" t="s">
        <v>21</v>
      </c>
      <c r="C38" s="24">
        <v>3860</v>
      </c>
      <c r="D38" s="35">
        <v>946</v>
      </c>
      <c r="E38" s="39">
        <v>43.6</v>
      </c>
      <c r="F38" s="35">
        <v>563</v>
      </c>
      <c r="G38" s="39">
        <v>76.9</v>
      </c>
      <c r="H38" s="35">
        <v>2205</v>
      </c>
      <c r="I38" s="41">
        <v>95.2</v>
      </c>
      <c r="J38" s="24">
        <v>709</v>
      </c>
      <c r="K38" s="24">
        <v>2168</v>
      </c>
      <c r="L38" s="24">
        <v>732</v>
      </c>
      <c r="M38" s="24">
        <v>2315</v>
      </c>
      <c r="N38" s="51">
        <v>22</v>
      </c>
      <c r="O38" s="1"/>
    </row>
    <row r="39" spans="1:15" ht="15" customHeight="1">
      <c r="A39" s="49">
        <v>23</v>
      </c>
      <c r="B39" s="2" t="s">
        <v>22</v>
      </c>
      <c r="C39" s="24">
        <v>3138</v>
      </c>
      <c r="D39" s="35">
        <v>717</v>
      </c>
      <c r="E39" s="39">
        <v>36</v>
      </c>
      <c r="F39" s="35">
        <v>499</v>
      </c>
      <c r="G39" s="39">
        <v>69.1</v>
      </c>
      <c r="H39" s="35">
        <v>1976</v>
      </c>
      <c r="I39" s="41">
        <v>92.9</v>
      </c>
      <c r="J39" s="24">
        <v>445</v>
      </c>
      <c r="K39" s="24">
        <v>1991</v>
      </c>
      <c r="L39" s="24">
        <v>722</v>
      </c>
      <c r="M39" s="24">
        <v>2126</v>
      </c>
      <c r="N39" s="51">
        <v>23</v>
      </c>
      <c r="O39" s="1"/>
    </row>
    <row r="40" spans="1:15" ht="12.75">
      <c r="A40" s="49"/>
      <c r="B40" s="2"/>
      <c r="C40" s="24"/>
      <c r="D40" s="35"/>
      <c r="E40" s="39"/>
      <c r="F40" s="35"/>
      <c r="G40" s="39"/>
      <c r="H40" s="35"/>
      <c r="I40" s="41"/>
      <c r="J40" s="24"/>
      <c r="K40" s="24"/>
      <c r="L40" s="24"/>
      <c r="M40" s="24"/>
      <c r="N40" s="51"/>
      <c r="O40" s="1"/>
    </row>
    <row r="41" spans="1:15" ht="12.75">
      <c r="A41" s="49"/>
      <c r="B41" s="2"/>
      <c r="C41" s="24"/>
      <c r="D41" s="35"/>
      <c r="E41" s="39"/>
      <c r="F41" s="35"/>
      <c r="G41" s="39"/>
      <c r="H41" s="35"/>
      <c r="I41" s="37"/>
      <c r="J41" s="24"/>
      <c r="K41" s="24"/>
      <c r="L41" s="24"/>
      <c r="M41" s="24"/>
      <c r="N41" s="51"/>
      <c r="O41" s="1"/>
    </row>
    <row r="42" spans="1:15" ht="15" customHeight="1">
      <c r="A42" s="50">
        <v>24</v>
      </c>
      <c r="B42" s="3" t="s">
        <v>200</v>
      </c>
      <c r="C42" s="34">
        <v>79130</v>
      </c>
      <c r="D42" s="36">
        <v>18216</v>
      </c>
      <c r="E42" s="40">
        <v>36.3</v>
      </c>
      <c r="F42" s="36">
        <v>12662</v>
      </c>
      <c r="G42" s="40">
        <v>73.4</v>
      </c>
      <c r="H42" s="36">
        <v>48760</v>
      </c>
      <c r="I42" s="38">
        <v>95.9</v>
      </c>
      <c r="J42" s="34">
        <v>12154</v>
      </c>
      <c r="K42" s="34">
        <v>50217</v>
      </c>
      <c r="L42" s="34">
        <v>17252</v>
      </c>
      <c r="M42" s="34">
        <v>50867</v>
      </c>
      <c r="N42" s="52">
        <v>24</v>
      </c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</sheetData>
  <mergeCells count="20">
    <mergeCell ref="G7:G9"/>
    <mergeCell ref="H5:I5"/>
    <mergeCell ref="J5:J9"/>
    <mergeCell ref="D6:D9"/>
    <mergeCell ref="E6:E9"/>
    <mergeCell ref="D5:G5"/>
    <mergeCell ref="A4:A9"/>
    <mergeCell ref="N4:N9"/>
    <mergeCell ref="F6:G6"/>
    <mergeCell ref="K5:M6"/>
    <mergeCell ref="K7:L7"/>
    <mergeCell ref="H6:H9"/>
    <mergeCell ref="I6:I9"/>
    <mergeCell ref="B4:B9"/>
    <mergeCell ref="C4:C9"/>
    <mergeCell ref="F7:F9"/>
    <mergeCell ref="K8:K9"/>
    <mergeCell ref="L8:L9"/>
    <mergeCell ref="K4:M4"/>
    <mergeCell ref="M7:M9"/>
  </mergeCells>
  <printOptions horizontalCentered="1"/>
  <pageMargins left="0.5905511811023623" right="0.5118110236220472" top="0.984251968503937" bottom="0.787401574803149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1">
      <selection activeCell="A2" sqref="A2"/>
    </sheetView>
  </sheetViews>
  <sheetFormatPr defaultColWidth="11.421875" defaultRowHeight="12.75"/>
  <cols>
    <col min="1" max="1" width="5.7109375" style="1" customWidth="1"/>
    <col min="2" max="2" width="30.7109375" style="1" customWidth="1"/>
    <col min="3" max="12" width="11.7109375" style="1" customWidth="1"/>
    <col min="13" max="13" width="5.7109375" style="1" customWidth="1"/>
    <col min="14" max="16384" width="11.421875" style="1" customWidth="1"/>
  </cols>
  <sheetData>
    <row r="1" spans="2:7" ht="12.75" customHeight="1">
      <c r="B1" s="32"/>
      <c r="F1" s="77" t="s">
        <v>271</v>
      </c>
      <c r="G1" s="6" t="s">
        <v>255</v>
      </c>
    </row>
    <row r="2" ht="12.75" customHeight="1">
      <c r="B2" s="6"/>
    </row>
    <row r="3" spans="3:6" ht="12.75" customHeight="1">
      <c r="C3" s="8"/>
      <c r="D3" s="8"/>
      <c r="F3" s="8"/>
    </row>
    <row r="4" spans="1:13" ht="12.75" customHeight="1">
      <c r="A4" s="198" t="s">
        <v>49</v>
      </c>
      <c r="B4" s="198" t="s">
        <v>23</v>
      </c>
      <c r="C4" s="123" t="s">
        <v>201</v>
      </c>
      <c r="D4" s="123" t="s">
        <v>48</v>
      </c>
      <c r="E4" s="123" t="s">
        <v>72</v>
      </c>
      <c r="F4" s="126" t="s">
        <v>57</v>
      </c>
      <c r="G4" s="130" t="s">
        <v>30</v>
      </c>
      <c r="H4" s="130"/>
      <c r="I4" s="130"/>
      <c r="J4" s="130"/>
      <c r="K4" s="222"/>
      <c r="L4" s="123" t="s">
        <v>212</v>
      </c>
      <c r="M4" s="126" t="s">
        <v>49</v>
      </c>
    </row>
    <row r="5" spans="1:13" ht="12">
      <c r="A5" s="199"/>
      <c r="B5" s="199"/>
      <c r="C5" s="209"/>
      <c r="D5" s="209"/>
      <c r="E5" s="209"/>
      <c r="F5" s="219"/>
      <c r="G5" s="204" t="s">
        <v>44</v>
      </c>
      <c r="H5" s="221" t="s">
        <v>45</v>
      </c>
      <c r="I5" s="221" t="s">
        <v>46</v>
      </c>
      <c r="J5" s="221" t="s">
        <v>47</v>
      </c>
      <c r="K5" s="198" t="s">
        <v>202</v>
      </c>
      <c r="L5" s="209"/>
      <c r="M5" s="177"/>
    </row>
    <row r="6" spans="1:13" ht="12.75" customHeight="1">
      <c r="A6" s="199"/>
      <c r="B6" s="199"/>
      <c r="C6" s="209"/>
      <c r="D6" s="209"/>
      <c r="E6" s="209"/>
      <c r="F6" s="219"/>
      <c r="G6" s="205"/>
      <c r="H6" s="182"/>
      <c r="I6" s="182"/>
      <c r="J6" s="182"/>
      <c r="K6" s="199"/>
      <c r="L6" s="209"/>
      <c r="M6" s="177"/>
    </row>
    <row r="7" spans="1:13" ht="12.75" customHeight="1">
      <c r="A7" s="199"/>
      <c r="B7" s="199"/>
      <c r="C7" s="209"/>
      <c r="D7" s="209"/>
      <c r="E7" s="209"/>
      <c r="F7" s="219"/>
      <c r="G7" s="205"/>
      <c r="H7" s="182"/>
      <c r="I7" s="182"/>
      <c r="J7" s="182"/>
      <c r="K7" s="199"/>
      <c r="L7" s="209"/>
      <c r="M7" s="177"/>
    </row>
    <row r="8" spans="1:13" ht="12">
      <c r="A8" s="199"/>
      <c r="B8" s="199"/>
      <c r="C8" s="209"/>
      <c r="D8" s="209"/>
      <c r="E8" s="209"/>
      <c r="F8" s="219"/>
      <c r="G8" s="205"/>
      <c r="H8" s="182"/>
      <c r="I8" s="182"/>
      <c r="J8" s="182"/>
      <c r="K8" s="199"/>
      <c r="L8" s="209"/>
      <c r="M8" s="177"/>
    </row>
    <row r="9" spans="1:13" ht="12">
      <c r="A9" s="200"/>
      <c r="B9" s="200"/>
      <c r="C9" s="210"/>
      <c r="D9" s="210"/>
      <c r="E9" s="210"/>
      <c r="F9" s="220"/>
      <c r="G9" s="206"/>
      <c r="H9" s="183"/>
      <c r="I9" s="183"/>
      <c r="J9" s="183"/>
      <c r="K9" s="200"/>
      <c r="L9" s="210"/>
      <c r="M9" s="178"/>
    </row>
    <row r="10" spans="1:13" ht="12.75" customHeight="1">
      <c r="A10" s="57"/>
      <c r="B10" s="13"/>
      <c r="G10" s="7"/>
      <c r="H10" s="7"/>
      <c r="I10" s="7"/>
      <c r="J10" s="7"/>
      <c r="K10" s="18"/>
      <c r="M10" s="58"/>
    </row>
    <row r="11" spans="1:13" ht="15" customHeight="1">
      <c r="A11" s="49">
        <v>1</v>
      </c>
      <c r="B11" s="2" t="s">
        <v>0</v>
      </c>
      <c r="C11" s="24">
        <v>96</v>
      </c>
      <c r="D11" s="24">
        <v>31</v>
      </c>
      <c r="E11" s="24">
        <v>7700</v>
      </c>
      <c r="F11" s="24">
        <v>7294</v>
      </c>
      <c r="G11" s="25">
        <v>419</v>
      </c>
      <c r="H11" s="25">
        <v>359</v>
      </c>
      <c r="I11" s="25">
        <v>6237</v>
      </c>
      <c r="J11" s="25">
        <v>278</v>
      </c>
      <c r="K11" s="28">
        <v>1</v>
      </c>
      <c r="L11" s="25">
        <v>7241</v>
      </c>
      <c r="M11" s="51">
        <v>1</v>
      </c>
    </row>
    <row r="12" spans="1:13" ht="15" customHeight="1">
      <c r="A12" s="49">
        <v>2</v>
      </c>
      <c r="B12" s="2" t="s">
        <v>1</v>
      </c>
      <c r="C12" s="24">
        <v>42</v>
      </c>
      <c r="D12" s="24">
        <v>15</v>
      </c>
      <c r="E12" s="24">
        <v>4385</v>
      </c>
      <c r="F12" s="24">
        <v>3498</v>
      </c>
      <c r="G12" s="25">
        <v>271</v>
      </c>
      <c r="H12" s="25">
        <v>517</v>
      </c>
      <c r="I12" s="25">
        <v>2550</v>
      </c>
      <c r="J12" s="25">
        <v>159</v>
      </c>
      <c r="K12" s="29">
        <v>1</v>
      </c>
      <c r="L12" s="25">
        <v>3452</v>
      </c>
      <c r="M12" s="51">
        <v>2</v>
      </c>
    </row>
    <row r="13" spans="1:13" ht="15" customHeight="1">
      <c r="A13" s="49">
        <v>3</v>
      </c>
      <c r="B13" s="2" t="s">
        <v>2</v>
      </c>
      <c r="C13" s="24">
        <v>56</v>
      </c>
      <c r="D13" s="24">
        <v>22</v>
      </c>
      <c r="E13" s="24">
        <v>4375</v>
      </c>
      <c r="F13" s="24">
        <v>4008</v>
      </c>
      <c r="G13" s="25">
        <v>155</v>
      </c>
      <c r="H13" s="25">
        <v>96</v>
      </c>
      <c r="I13" s="25">
        <v>3517</v>
      </c>
      <c r="J13" s="25">
        <v>240</v>
      </c>
      <c r="K13" s="29">
        <v>0</v>
      </c>
      <c r="L13" s="25">
        <v>3965</v>
      </c>
      <c r="M13" s="51">
        <v>3</v>
      </c>
    </row>
    <row r="14" spans="1:13" ht="15" customHeight="1">
      <c r="A14" s="49">
        <v>4</v>
      </c>
      <c r="B14" s="2" t="s">
        <v>3</v>
      </c>
      <c r="C14" s="24">
        <v>16</v>
      </c>
      <c r="D14" s="24">
        <v>3</v>
      </c>
      <c r="E14" s="24">
        <v>1323</v>
      </c>
      <c r="F14" s="24">
        <v>1090</v>
      </c>
      <c r="G14" s="25">
        <v>30</v>
      </c>
      <c r="H14" s="25">
        <v>100</v>
      </c>
      <c r="I14" s="25">
        <v>910</v>
      </c>
      <c r="J14" s="25">
        <v>50</v>
      </c>
      <c r="K14" s="28">
        <v>0</v>
      </c>
      <c r="L14" s="25">
        <v>1076</v>
      </c>
      <c r="M14" s="51">
        <v>4</v>
      </c>
    </row>
    <row r="15" spans="1:13" ht="15" customHeight="1">
      <c r="A15" s="49">
        <v>5</v>
      </c>
      <c r="B15" s="2" t="s">
        <v>4</v>
      </c>
      <c r="C15" s="24">
        <v>34</v>
      </c>
      <c r="D15" s="24">
        <v>10</v>
      </c>
      <c r="E15" s="24">
        <v>2855</v>
      </c>
      <c r="F15" s="24">
        <v>2584</v>
      </c>
      <c r="G15" s="25">
        <v>303</v>
      </c>
      <c r="H15" s="25">
        <v>127</v>
      </c>
      <c r="I15" s="25">
        <v>2066</v>
      </c>
      <c r="J15" s="25">
        <v>88</v>
      </c>
      <c r="K15" s="29">
        <v>0</v>
      </c>
      <c r="L15" s="25">
        <v>2545</v>
      </c>
      <c r="M15" s="51">
        <v>5</v>
      </c>
    </row>
    <row r="16" spans="1:13" ht="15" customHeight="1">
      <c r="A16" s="49">
        <v>6</v>
      </c>
      <c r="B16" s="2" t="s">
        <v>5</v>
      </c>
      <c r="C16" s="24">
        <v>17</v>
      </c>
      <c r="D16" s="24">
        <v>3</v>
      </c>
      <c r="E16" s="24">
        <v>1714</v>
      </c>
      <c r="F16" s="24">
        <v>1511</v>
      </c>
      <c r="G16" s="25">
        <v>139</v>
      </c>
      <c r="H16" s="25">
        <v>165</v>
      </c>
      <c r="I16" s="25">
        <v>1176</v>
      </c>
      <c r="J16" s="25">
        <v>31</v>
      </c>
      <c r="K16" s="28">
        <v>0</v>
      </c>
      <c r="L16" s="25">
        <v>1456</v>
      </c>
      <c r="M16" s="59">
        <v>6</v>
      </c>
    </row>
    <row r="17" spans="1:13" ht="12.75" customHeight="1">
      <c r="A17" s="49"/>
      <c r="B17" s="2"/>
      <c r="C17" s="24"/>
      <c r="D17" s="24"/>
      <c r="E17" s="24"/>
      <c r="F17" s="24"/>
      <c r="G17" s="25"/>
      <c r="H17" s="25"/>
      <c r="I17" s="25"/>
      <c r="J17" s="25"/>
      <c r="K17" s="28"/>
      <c r="L17" s="25"/>
      <c r="M17" s="59"/>
    </row>
    <row r="18" spans="1:13" ht="12.75" customHeight="1">
      <c r="A18" s="49"/>
      <c r="B18" s="2"/>
      <c r="C18" s="24"/>
      <c r="D18" s="24"/>
      <c r="E18" s="24"/>
      <c r="F18" s="24"/>
      <c r="G18" s="24"/>
      <c r="H18" s="24"/>
      <c r="I18" s="24"/>
      <c r="J18" s="24"/>
      <c r="K18" s="30"/>
      <c r="L18" s="24"/>
      <c r="M18" s="51"/>
    </row>
    <row r="19" spans="1:13" ht="15" customHeight="1">
      <c r="A19" s="49">
        <v>7</v>
      </c>
      <c r="B19" s="2" t="s">
        <v>6</v>
      </c>
      <c r="C19" s="24">
        <v>83</v>
      </c>
      <c r="D19" s="24">
        <v>14</v>
      </c>
      <c r="E19" s="24">
        <v>5220</v>
      </c>
      <c r="F19" s="24">
        <v>3955</v>
      </c>
      <c r="G19" s="25">
        <v>463</v>
      </c>
      <c r="H19" s="25">
        <v>173</v>
      </c>
      <c r="I19" s="25">
        <v>3268</v>
      </c>
      <c r="J19" s="25">
        <v>50</v>
      </c>
      <c r="K19" s="29">
        <v>1</v>
      </c>
      <c r="L19" s="25">
        <v>3747</v>
      </c>
      <c r="M19" s="51">
        <v>7</v>
      </c>
    </row>
    <row r="20" spans="1:13" ht="15" customHeight="1">
      <c r="A20" s="49">
        <v>8</v>
      </c>
      <c r="B20" s="2" t="s">
        <v>7</v>
      </c>
      <c r="C20" s="24">
        <v>50</v>
      </c>
      <c r="D20" s="24">
        <v>8</v>
      </c>
      <c r="E20" s="24">
        <v>3749</v>
      </c>
      <c r="F20" s="24">
        <v>3048</v>
      </c>
      <c r="G20" s="25">
        <v>345</v>
      </c>
      <c r="H20" s="25">
        <v>293</v>
      </c>
      <c r="I20" s="25">
        <v>2320</v>
      </c>
      <c r="J20" s="25">
        <v>90</v>
      </c>
      <c r="K20" s="29">
        <v>0</v>
      </c>
      <c r="L20" s="25">
        <v>2969</v>
      </c>
      <c r="M20" s="51">
        <v>8</v>
      </c>
    </row>
    <row r="21" spans="1:13" ht="15" customHeight="1">
      <c r="A21" s="49">
        <v>9</v>
      </c>
      <c r="B21" s="2" t="s">
        <v>8</v>
      </c>
      <c r="C21" s="24">
        <v>96</v>
      </c>
      <c r="D21" s="24">
        <v>16</v>
      </c>
      <c r="E21" s="24">
        <v>5976</v>
      </c>
      <c r="F21" s="24">
        <v>4849</v>
      </c>
      <c r="G21" s="25">
        <v>661</v>
      </c>
      <c r="H21" s="25">
        <v>455</v>
      </c>
      <c r="I21" s="25">
        <v>3660</v>
      </c>
      <c r="J21" s="25">
        <v>72</v>
      </c>
      <c r="K21" s="29">
        <v>1</v>
      </c>
      <c r="L21" s="25">
        <v>4581</v>
      </c>
      <c r="M21" s="51">
        <v>9</v>
      </c>
    </row>
    <row r="22" spans="1:13" ht="15" customHeight="1">
      <c r="A22" s="49">
        <v>10</v>
      </c>
      <c r="B22" s="2" t="s">
        <v>9</v>
      </c>
      <c r="C22" s="24">
        <v>72</v>
      </c>
      <c r="D22" s="24">
        <v>22</v>
      </c>
      <c r="E22" s="24">
        <v>5096</v>
      </c>
      <c r="F22" s="24">
        <v>4223</v>
      </c>
      <c r="G22" s="25">
        <v>173</v>
      </c>
      <c r="H22" s="25">
        <v>379</v>
      </c>
      <c r="I22" s="25">
        <v>3381</v>
      </c>
      <c r="J22" s="25">
        <v>285</v>
      </c>
      <c r="K22" s="29">
        <v>5</v>
      </c>
      <c r="L22" s="25">
        <v>4148</v>
      </c>
      <c r="M22" s="51">
        <v>10</v>
      </c>
    </row>
    <row r="23" spans="1:13" ht="15" customHeight="1">
      <c r="A23" s="49">
        <v>11</v>
      </c>
      <c r="B23" s="2" t="s">
        <v>10</v>
      </c>
      <c r="C23" s="24">
        <v>57</v>
      </c>
      <c r="D23" s="24">
        <v>22</v>
      </c>
      <c r="E23" s="24">
        <v>3302</v>
      </c>
      <c r="F23" s="24">
        <v>2756</v>
      </c>
      <c r="G23" s="25">
        <v>361</v>
      </c>
      <c r="H23" s="25">
        <v>200</v>
      </c>
      <c r="I23" s="25">
        <v>2147</v>
      </c>
      <c r="J23" s="25">
        <v>48</v>
      </c>
      <c r="K23" s="29">
        <v>0</v>
      </c>
      <c r="L23" s="25">
        <v>2639</v>
      </c>
      <c r="M23" s="51">
        <v>11</v>
      </c>
    </row>
    <row r="24" spans="1:13" ht="15" customHeight="1">
      <c r="A24" s="49">
        <v>12</v>
      </c>
      <c r="B24" s="2" t="s">
        <v>11</v>
      </c>
      <c r="C24" s="24">
        <v>80</v>
      </c>
      <c r="D24" s="24">
        <v>19</v>
      </c>
      <c r="E24" s="24">
        <v>5252</v>
      </c>
      <c r="F24" s="24">
        <v>4409</v>
      </c>
      <c r="G24" s="25">
        <v>666</v>
      </c>
      <c r="H24" s="25">
        <v>399</v>
      </c>
      <c r="I24" s="25">
        <v>3208</v>
      </c>
      <c r="J24" s="25">
        <v>135</v>
      </c>
      <c r="K24" s="29">
        <v>1</v>
      </c>
      <c r="L24" s="25">
        <v>4244</v>
      </c>
      <c r="M24" s="51">
        <v>12</v>
      </c>
    </row>
    <row r="25" spans="1:13" ht="12.75" customHeight="1">
      <c r="A25" s="49"/>
      <c r="B25" s="2"/>
      <c r="C25" s="24"/>
      <c r="D25" s="24"/>
      <c r="E25" s="24"/>
      <c r="F25" s="24"/>
      <c r="G25" s="25"/>
      <c r="H25" s="25"/>
      <c r="I25" s="25"/>
      <c r="J25" s="25"/>
      <c r="K25" s="29"/>
      <c r="L25" s="25"/>
      <c r="M25" s="51"/>
    </row>
    <row r="26" spans="1:13" ht="12.75" customHeight="1">
      <c r="A26" s="49"/>
      <c r="B26" s="2"/>
      <c r="C26" s="24"/>
      <c r="D26" s="24"/>
      <c r="E26" s="24"/>
      <c r="F26" s="24"/>
      <c r="G26" s="24"/>
      <c r="H26" s="24"/>
      <c r="I26" s="24"/>
      <c r="J26" s="24"/>
      <c r="K26" s="30"/>
      <c r="L26" s="24"/>
      <c r="M26" s="51"/>
    </row>
    <row r="27" spans="1:13" ht="15" customHeight="1">
      <c r="A27" s="49">
        <v>13</v>
      </c>
      <c r="B27" s="2" t="s">
        <v>12</v>
      </c>
      <c r="C27" s="24">
        <v>78</v>
      </c>
      <c r="D27" s="24">
        <v>21</v>
      </c>
      <c r="E27" s="24">
        <v>5946</v>
      </c>
      <c r="F27" s="24">
        <v>5090</v>
      </c>
      <c r="G27" s="25">
        <v>466</v>
      </c>
      <c r="H27" s="25">
        <v>388</v>
      </c>
      <c r="I27" s="25">
        <v>3911</v>
      </c>
      <c r="J27" s="25">
        <v>324</v>
      </c>
      <c r="K27" s="29">
        <v>1</v>
      </c>
      <c r="L27" s="25">
        <v>4992</v>
      </c>
      <c r="M27" s="51">
        <v>13</v>
      </c>
    </row>
    <row r="28" spans="1:13" ht="15" customHeight="1">
      <c r="A28" s="49">
        <v>14</v>
      </c>
      <c r="B28" s="2" t="s">
        <v>13</v>
      </c>
      <c r="C28" s="24">
        <v>52</v>
      </c>
      <c r="D28" s="24">
        <v>4</v>
      </c>
      <c r="E28" s="24">
        <v>3227</v>
      </c>
      <c r="F28" s="24">
        <v>2740</v>
      </c>
      <c r="G28" s="25">
        <v>203</v>
      </c>
      <c r="H28" s="25">
        <v>118</v>
      </c>
      <c r="I28" s="25">
        <v>2397</v>
      </c>
      <c r="J28" s="25">
        <v>22</v>
      </c>
      <c r="K28" s="28">
        <v>0</v>
      </c>
      <c r="L28" s="25">
        <v>2660</v>
      </c>
      <c r="M28" s="51">
        <v>14</v>
      </c>
    </row>
    <row r="29" spans="1:13" ht="15" customHeight="1">
      <c r="A29" s="49">
        <v>15</v>
      </c>
      <c r="B29" s="2" t="s">
        <v>14</v>
      </c>
      <c r="C29" s="24">
        <v>41</v>
      </c>
      <c r="D29" s="24">
        <v>3</v>
      </c>
      <c r="E29" s="24">
        <v>2597</v>
      </c>
      <c r="F29" s="24">
        <v>2228</v>
      </c>
      <c r="G29" s="25">
        <v>35</v>
      </c>
      <c r="H29" s="25">
        <v>87</v>
      </c>
      <c r="I29" s="25">
        <v>1959</v>
      </c>
      <c r="J29" s="25">
        <v>147</v>
      </c>
      <c r="K29" s="28">
        <v>0</v>
      </c>
      <c r="L29" s="25">
        <v>2214</v>
      </c>
      <c r="M29" s="51">
        <v>15</v>
      </c>
    </row>
    <row r="30" spans="1:13" ht="15" customHeight="1">
      <c r="A30" s="49">
        <v>16</v>
      </c>
      <c r="B30" s="2" t="s">
        <v>15</v>
      </c>
      <c r="C30" s="24">
        <v>62</v>
      </c>
      <c r="D30" s="24">
        <v>6</v>
      </c>
      <c r="E30" s="24">
        <v>4273</v>
      </c>
      <c r="F30" s="24">
        <v>3496</v>
      </c>
      <c r="G30" s="25">
        <v>410</v>
      </c>
      <c r="H30" s="25">
        <v>126</v>
      </c>
      <c r="I30" s="25">
        <v>2891</v>
      </c>
      <c r="J30" s="25">
        <v>42</v>
      </c>
      <c r="K30" s="29">
        <v>27</v>
      </c>
      <c r="L30" s="25">
        <v>3322</v>
      </c>
      <c r="M30" s="51">
        <v>16</v>
      </c>
    </row>
    <row r="31" spans="1:13" ht="15" customHeight="1">
      <c r="A31" s="49">
        <v>17</v>
      </c>
      <c r="B31" s="2" t="s">
        <v>16</v>
      </c>
      <c r="C31" s="24">
        <v>64</v>
      </c>
      <c r="D31" s="24">
        <v>8</v>
      </c>
      <c r="E31" s="24">
        <v>3858</v>
      </c>
      <c r="F31" s="24">
        <v>3286</v>
      </c>
      <c r="G31" s="25">
        <v>136</v>
      </c>
      <c r="H31" s="25">
        <v>156</v>
      </c>
      <c r="I31" s="25">
        <v>2806</v>
      </c>
      <c r="J31" s="25">
        <v>187</v>
      </c>
      <c r="K31" s="28">
        <v>1</v>
      </c>
      <c r="L31" s="25">
        <v>3207</v>
      </c>
      <c r="M31" s="51">
        <v>17</v>
      </c>
    </row>
    <row r="32" spans="1:13" ht="15" customHeight="1">
      <c r="A32" s="49">
        <v>18</v>
      </c>
      <c r="B32" s="2" t="s">
        <v>17</v>
      </c>
      <c r="C32" s="24">
        <v>35</v>
      </c>
      <c r="D32" s="24">
        <v>7</v>
      </c>
      <c r="E32" s="24">
        <v>2407</v>
      </c>
      <c r="F32" s="24">
        <v>1995</v>
      </c>
      <c r="G32" s="25">
        <v>42</v>
      </c>
      <c r="H32" s="25">
        <v>88</v>
      </c>
      <c r="I32" s="25">
        <v>1810</v>
      </c>
      <c r="J32" s="25">
        <v>55</v>
      </c>
      <c r="K32" s="28">
        <v>0</v>
      </c>
      <c r="L32" s="25">
        <v>1989</v>
      </c>
      <c r="M32" s="51">
        <v>18</v>
      </c>
    </row>
    <row r="33" spans="1:13" ht="12.75" customHeight="1">
      <c r="A33" s="49"/>
      <c r="B33" s="2"/>
      <c r="C33" s="24"/>
      <c r="D33" s="24"/>
      <c r="E33" s="24"/>
      <c r="F33" s="24"/>
      <c r="G33" s="25"/>
      <c r="H33" s="25"/>
      <c r="I33" s="25"/>
      <c r="J33" s="25"/>
      <c r="K33" s="28"/>
      <c r="L33" s="25"/>
      <c r="M33" s="51"/>
    </row>
    <row r="34" spans="1:13" ht="12.75" customHeight="1">
      <c r="A34" s="49"/>
      <c r="B34" s="2"/>
      <c r="C34" s="24"/>
      <c r="D34" s="24"/>
      <c r="E34" s="24"/>
      <c r="F34" s="24"/>
      <c r="G34" s="24"/>
      <c r="H34" s="24"/>
      <c r="I34" s="24"/>
      <c r="J34" s="24"/>
      <c r="K34" s="30"/>
      <c r="L34" s="24"/>
      <c r="M34" s="51"/>
    </row>
    <row r="35" spans="1:13" ht="15" customHeight="1">
      <c r="A35" s="49">
        <v>19</v>
      </c>
      <c r="B35" s="2" t="s">
        <v>18</v>
      </c>
      <c r="C35" s="24">
        <v>61</v>
      </c>
      <c r="D35" s="24">
        <v>11</v>
      </c>
      <c r="E35" s="24">
        <v>4495</v>
      </c>
      <c r="F35" s="24">
        <v>3947</v>
      </c>
      <c r="G35" s="25">
        <v>534</v>
      </c>
      <c r="H35" s="25">
        <v>226</v>
      </c>
      <c r="I35" s="25">
        <v>3074</v>
      </c>
      <c r="J35" s="25">
        <v>113</v>
      </c>
      <c r="K35" s="28">
        <v>0</v>
      </c>
      <c r="L35" s="25">
        <v>3834</v>
      </c>
      <c r="M35" s="51">
        <v>19</v>
      </c>
    </row>
    <row r="36" spans="1:13" ht="15" customHeight="1">
      <c r="A36" s="49">
        <v>20</v>
      </c>
      <c r="B36" s="2" t="s">
        <v>19</v>
      </c>
      <c r="C36" s="24">
        <v>61</v>
      </c>
      <c r="D36" s="24">
        <v>11</v>
      </c>
      <c r="E36" s="24">
        <v>3817</v>
      </c>
      <c r="F36" s="24">
        <v>3122</v>
      </c>
      <c r="G36" s="25">
        <v>184</v>
      </c>
      <c r="H36" s="25">
        <v>44</v>
      </c>
      <c r="I36" s="25">
        <v>2811</v>
      </c>
      <c r="J36" s="25">
        <v>78</v>
      </c>
      <c r="K36" s="29">
        <v>5</v>
      </c>
      <c r="L36" s="25">
        <v>3061</v>
      </c>
      <c r="M36" s="51">
        <v>20</v>
      </c>
    </row>
    <row r="37" spans="1:13" ht="15" customHeight="1">
      <c r="A37" s="49">
        <v>21</v>
      </c>
      <c r="B37" s="2" t="s">
        <v>20</v>
      </c>
      <c r="C37" s="24">
        <v>69</v>
      </c>
      <c r="D37" s="24">
        <v>12</v>
      </c>
      <c r="E37" s="24">
        <v>3708</v>
      </c>
      <c r="F37" s="24">
        <v>3003</v>
      </c>
      <c r="G37" s="25">
        <v>194</v>
      </c>
      <c r="H37" s="25">
        <v>184</v>
      </c>
      <c r="I37" s="25">
        <v>2565</v>
      </c>
      <c r="J37" s="25">
        <v>59</v>
      </c>
      <c r="K37" s="28">
        <v>1</v>
      </c>
      <c r="L37" s="25">
        <v>2940</v>
      </c>
      <c r="M37" s="51">
        <v>21</v>
      </c>
    </row>
    <row r="38" spans="1:13" ht="15" customHeight="1">
      <c r="A38" s="49">
        <v>22</v>
      </c>
      <c r="B38" s="2" t="s">
        <v>21</v>
      </c>
      <c r="C38" s="24">
        <v>72</v>
      </c>
      <c r="D38" s="24">
        <v>34</v>
      </c>
      <c r="E38" s="24">
        <v>4688</v>
      </c>
      <c r="F38" s="24">
        <v>3860</v>
      </c>
      <c r="G38" s="25">
        <v>566</v>
      </c>
      <c r="H38" s="25">
        <v>254</v>
      </c>
      <c r="I38" s="25">
        <v>2739</v>
      </c>
      <c r="J38" s="25">
        <v>300</v>
      </c>
      <c r="K38" s="28">
        <v>1</v>
      </c>
      <c r="L38" s="25">
        <v>3731</v>
      </c>
      <c r="M38" s="51">
        <v>22</v>
      </c>
    </row>
    <row r="39" spans="1:13" ht="15" customHeight="1">
      <c r="A39" s="49">
        <v>23</v>
      </c>
      <c r="B39" s="2" t="s">
        <v>22</v>
      </c>
      <c r="C39" s="24">
        <v>55</v>
      </c>
      <c r="D39" s="24">
        <v>19</v>
      </c>
      <c r="E39" s="24">
        <v>3636</v>
      </c>
      <c r="F39" s="24">
        <v>3138</v>
      </c>
      <c r="G39" s="25">
        <v>62</v>
      </c>
      <c r="H39" s="25">
        <v>154</v>
      </c>
      <c r="I39" s="25">
        <v>2865</v>
      </c>
      <c r="J39" s="25">
        <v>57</v>
      </c>
      <c r="K39" s="29">
        <v>0</v>
      </c>
      <c r="L39" s="25">
        <v>3112</v>
      </c>
      <c r="M39" s="51">
        <v>23</v>
      </c>
    </row>
    <row r="40" spans="1:13" ht="12.75" customHeight="1">
      <c r="A40" s="49"/>
      <c r="B40" s="2"/>
      <c r="C40" s="24"/>
      <c r="D40" s="24"/>
      <c r="E40" s="24"/>
      <c r="F40" s="24"/>
      <c r="G40" s="25"/>
      <c r="H40" s="25"/>
      <c r="I40" s="25"/>
      <c r="J40" s="25"/>
      <c r="K40" s="29"/>
      <c r="L40" s="25"/>
      <c r="M40" s="51"/>
    </row>
    <row r="41" spans="1:13" ht="12.75" customHeight="1">
      <c r="A41" s="49"/>
      <c r="B41" s="2"/>
      <c r="C41" s="24"/>
      <c r="D41" s="24"/>
      <c r="E41" s="24"/>
      <c r="F41" s="24"/>
      <c r="G41" s="24"/>
      <c r="H41" s="24"/>
      <c r="I41" s="24"/>
      <c r="J41" s="24"/>
      <c r="K41" s="30"/>
      <c r="L41" s="24"/>
      <c r="M41" s="51"/>
    </row>
    <row r="42" spans="1:13" ht="15" customHeight="1">
      <c r="A42" s="50">
        <v>24</v>
      </c>
      <c r="B42" s="3" t="s">
        <v>207</v>
      </c>
      <c r="C42" s="27">
        <v>1349</v>
      </c>
      <c r="D42" s="27">
        <v>321</v>
      </c>
      <c r="E42" s="27">
        <v>93599</v>
      </c>
      <c r="F42" s="27">
        <v>79130</v>
      </c>
      <c r="G42" s="27">
        <v>6818</v>
      </c>
      <c r="H42" s="27">
        <v>5088</v>
      </c>
      <c r="I42" s="27">
        <v>64268</v>
      </c>
      <c r="J42" s="27">
        <v>2910</v>
      </c>
      <c r="K42" s="31">
        <v>46</v>
      </c>
      <c r="L42" s="27">
        <v>77125</v>
      </c>
      <c r="M42" s="52">
        <v>24</v>
      </c>
    </row>
  </sheetData>
  <mergeCells count="14">
    <mergeCell ref="J5:J9"/>
    <mergeCell ref="K5:K9"/>
    <mergeCell ref="G4:K4"/>
    <mergeCell ref="G5:G9"/>
    <mergeCell ref="A4:A9"/>
    <mergeCell ref="M4:M9"/>
    <mergeCell ref="B4:B9"/>
    <mergeCell ref="C4:C9"/>
    <mergeCell ref="E4:E9"/>
    <mergeCell ref="F4:F9"/>
    <mergeCell ref="D4:D9"/>
    <mergeCell ref="H5:H9"/>
    <mergeCell ref="L4:L9"/>
    <mergeCell ref="I5:I9"/>
  </mergeCells>
  <printOptions horizontalCentered="1"/>
  <pageMargins left="0.5905511811023623" right="0.5118110236220472" top="0.984251968503937" bottom="0.787401574803149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A1">
      <selection activeCell="A2" sqref="A2"/>
    </sheetView>
  </sheetViews>
  <sheetFormatPr defaultColWidth="11.421875" defaultRowHeight="12.75"/>
  <cols>
    <col min="1" max="1" width="1.7109375" style="0" customWidth="1"/>
    <col min="2" max="2" width="35.7109375" style="0" customWidth="1"/>
    <col min="3" max="5" width="12.7109375" style="0" customWidth="1"/>
    <col min="6" max="6" width="13.421875" style="0" customWidth="1"/>
  </cols>
  <sheetData>
    <row r="1" spans="1:8" ht="12.75">
      <c r="A1" s="152" t="s">
        <v>272</v>
      </c>
      <c r="B1" s="152"/>
      <c r="C1" s="152"/>
      <c r="D1" s="152"/>
      <c r="E1" s="152"/>
      <c r="F1" s="152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156" t="s">
        <v>92</v>
      </c>
      <c r="B4" s="158"/>
      <c r="C4" s="123" t="s">
        <v>191</v>
      </c>
      <c r="D4" s="123" t="s">
        <v>93</v>
      </c>
      <c r="E4" s="123" t="s">
        <v>94</v>
      </c>
      <c r="F4" s="126" t="s">
        <v>95</v>
      </c>
      <c r="G4" s="1"/>
      <c r="H4" s="1"/>
    </row>
    <row r="5" spans="1:8" ht="12.75">
      <c r="A5" s="223"/>
      <c r="B5" s="171"/>
      <c r="C5" s="209"/>
      <c r="D5" s="124"/>
      <c r="E5" s="124"/>
      <c r="F5" s="177"/>
      <c r="G5" s="1"/>
      <c r="H5" s="1"/>
    </row>
    <row r="6" spans="1:8" ht="12.75">
      <c r="A6" s="159"/>
      <c r="B6" s="160"/>
      <c r="C6" s="125"/>
      <c r="D6" s="125"/>
      <c r="E6" s="125"/>
      <c r="F6" s="178"/>
      <c r="G6" s="1"/>
      <c r="H6" s="1"/>
    </row>
    <row r="7" spans="1:8" ht="12.75">
      <c r="A7" s="1"/>
      <c r="B7" s="48"/>
      <c r="C7" s="1"/>
      <c r="D7" s="1"/>
      <c r="E7" s="1"/>
      <c r="F7" s="1"/>
      <c r="G7" s="1"/>
      <c r="H7" s="1"/>
    </row>
    <row r="8" spans="1:8" ht="12.75">
      <c r="A8" s="1" t="s">
        <v>213</v>
      </c>
      <c r="B8" s="33"/>
      <c r="C8" s="30">
        <v>62</v>
      </c>
      <c r="D8" s="30">
        <v>4497</v>
      </c>
      <c r="E8" s="30">
        <v>4903</v>
      </c>
      <c r="F8" s="30">
        <v>577</v>
      </c>
      <c r="G8" s="1"/>
      <c r="H8" s="1"/>
    </row>
    <row r="9" spans="1:8" ht="12.75">
      <c r="A9" s="1"/>
      <c r="B9" s="33"/>
      <c r="C9" s="30"/>
      <c r="D9" s="30"/>
      <c r="E9" s="30"/>
      <c r="F9" s="30"/>
      <c r="G9" s="1"/>
      <c r="H9" s="1"/>
    </row>
    <row r="10" spans="1:8" ht="12.75">
      <c r="A10" s="1" t="s">
        <v>214</v>
      </c>
      <c r="B10" s="33"/>
      <c r="C10" s="30">
        <v>0</v>
      </c>
      <c r="D10" s="30">
        <v>0</v>
      </c>
      <c r="E10" s="30">
        <v>0</v>
      </c>
      <c r="F10" s="30">
        <v>0</v>
      </c>
      <c r="G10" s="1"/>
      <c r="H10" s="1"/>
    </row>
    <row r="11" spans="1:8" ht="12.75">
      <c r="A11" s="1"/>
      <c r="B11" s="33"/>
      <c r="C11" s="30"/>
      <c r="D11" s="30"/>
      <c r="E11" s="30"/>
      <c r="F11" s="30"/>
      <c r="G11" s="1"/>
      <c r="H11" s="1"/>
    </row>
    <row r="12" spans="1:8" ht="12.75">
      <c r="A12" s="1" t="s">
        <v>96</v>
      </c>
      <c r="B12" s="33"/>
      <c r="C12" s="30">
        <v>460</v>
      </c>
      <c r="D12" s="30">
        <v>21760</v>
      </c>
      <c r="E12" s="30">
        <v>26651</v>
      </c>
      <c r="F12" s="30">
        <v>2597</v>
      </c>
      <c r="G12" s="1"/>
      <c r="H12" s="1"/>
    </row>
    <row r="13" spans="1:8" ht="12.75">
      <c r="A13" s="1"/>
      <c r="B13" s="33"/>
      <c r="C13" s="30"/>
      <c r="D13" s="30"/>
      <c r="E13" s="30"/>
      <c r="F13" s="30"/>
      <c r="G13" s="1"/>
      <c r="H13" s="1"/>
    </row>
    <row r="14" spans="1:8" ht="12.75">
      <c r="A14" s="6" t="s">
        <v>97</v>
      </c>
      <c r="B14" s="33"/>
      <c r="C14" s="42">
        <v>522</v>
      </c>
      <c r="D14" s="42">
        <v>26257</v>
      </c>
      <c r="E14" s="42">
        <v>31554</v>
      </c>
      <c r="F14" s="42">
        <v>3174</v>
      </c>
      <c r="G14" s="1"/>
      <c r="H14" s="1"/>
    </row>
    <row r="15" spans="1:8" ht="12.75">
      <c r="A15" s="6"/>
      <c r="B15" s="33"/>
      <c r="C15" s="30"/>
      <c r="D15" s="30"/>
      <c r="E15" s="30"/>
      <c r="F15" s="30"/>
      <c r="G15" s="1"/>
      <c r="H15" s="1"/>
    </row>
    <row r="16" spans="1:8" ht="12.75">
      <c r="A16" s="1"/>
      <c r="B16" s="33"/>
      <c r="C16" s="30"/>
      <c r="D16" s="30"/>
      <c r="E16" s="30"/>
      <c r="F16" s="30"/>
      <c r="G16" s="1"/>
      <c r="H16" s="1"/>
    </row>
    <row r="17" spans="1:8" ht="12.75">
      <c r="A17" s="1" t="s">
        <v>98</v>
      </c>
      <c r="B17" s="33"/>
      <c r="C17" s="30">
        <v>158</v>
      </c>
      <c r="D17" s="30">
        <v>12537</v>
      </c>
      <c r="E17" s="30">
        <v>14808</v>
      </c>
      <c r="F17" s="30">
        <v>1607</v>
      </c>
      <c r="G17" s="1"/>
      <c r="H17" s="1"/>
    </row>
    <row r="18" spans="1:8" ht="12.75">
      <c r="A18" s="1"/>
      <c r="B18" s="33"/>
      <c r="C18" s="30"/>
      <c r="D18" s="30"/>
      <c r="E18" s="30"/>
      <c r="F18" s="30"/>
      <c r="G18" s="1"/>
      <c r="H18" s="1"/>
    </row>
    <row r="19" spans="1:8" ht="12.75">
      <c r="A19" s="1" t="s">
        <v>99</v>
      </c>
      <c r="B19" s="33"/>
      <c r="C19" s="30">
        <v>209</v>
      </c>
      <c r="D19" s="30">
        <v>13161</v>
      </c>
      <c r="E19" s="30">
        <v>15380</v>
      </c>
      <c r="F19" s="30">
        <v>1748</v>
      </c>
      <c r="G19" s="1"/>
      <c r="H19" s="1"/>
    </row>
    <row r="20" spans="1:8" ht="12.75">
      <c r="A20" s="1"/>
      <c r="B20" s="33"/>
      <c r="C20" s="30"/>
      <c r="D20" s="30"/>
      <c r="E20" s="30"/>
      <c r="F20" s="30"/>
      <c r="G20" s="1"/>
      <c r="H20" s="1"/>
    </row>
    <row r="21" spans="1:8" ht="12.75">
      <c r="A21" s="1" t="s">
        <v>100</v>
      </c>
      <c r="B21" s="33"/>
      <c r="C21" s="30">
        <v>89</v>
      </c>
      <c r="D21" s="30">
        <v>4973</v>
      </c>
      <c r="E21" s="30">
        <v>6125</v>
      </c>
      <c r="F21" s="30">
        <v>589</v>
      </c>
      <c r="G21" s="1"/>
      <c r="H21" s="1"/>
    </row>
    <row r="22" spans="1:8" ht="12.75">
      <c r="A22" s="1"/>
      <c r="B22" s="33"/>
      <c r="C22" s="30"/>
      <c r="D22" s="30"/>
      <c r="E22" s="30"/>
      <c r="F22" s="30"/>
      <c r="G22" s="1"/>
      <c r="H22" s="1"/>
    </row>
    <row r="23" spans="1:8" ht="12.75">
      <c r="A23" s="1" t="s">
        <v>101</v>
      </c>
      <c r="B23" s="33"/>
      <c r="C23" s="30"/>
      <c r="D23" s="30"/>
      <c r="E23" s="30"/>
      <c r="F23" s="30"/>
      <c r="G23" s="1"/>
      <c r="H23" s="1"/>
    </row>
    <row r="24" spans="1:8" ht="12.75">
      <c r="A24" s="1"/>
      <c r="B24" s="33" t="s">
        <v>217</v>
      </c>
      <c r="C24" s="30">
        <v>193</v>
      </c>
      <c r="D24" s="30">
        <v>12111</v>
      </c>
      <c r="E24" s="30">
        <v>13995</v>
      </c>
      <c r="F24" s="30">
        <v>1506</v>
      </c>
      <c r="G24" s="1"/>
      <c r="H24" s="1"/>
    </row>
    <row r="25" spans="1:8" ht="12.75">
      <c r="A25" s="1"/>
      <c r="B25" s="33"/>
      <c r="C25" s="30"/>
      <c r="D25" s="30"/>
      <c r="E25" s="30"/>
      <c r="F25" s="30"/>
      <c r="G25" s="1"/>
      <c r="H25" s="1"/>
    </row>
    <row r="26" spans="1:8" ht="12.75">
      <c r="A26" s="1" t="s">
        <v>102</v>
      </c>
      <c r="B26" s="33"/>
      <c r="C26" s="30">
        <v>81</v>
      </c>
      <c r="D26" s="30">
        <v>4309</v>
      </c>
      <c r="E26" s="30">
        <v>5273</v>
      </c>
      <c r="F26" s="30">
        <v>521</v>
      </c>
      <c r="G26" s="1"/>
      <c r="H26" s="1"/>
    </row>
    <row r="27" spans="1:8" ht="12.75">
      <c r="A27" s="1"/>
      <c r="B27" s="33"/>
      <c r="C27" s="30"/>
      <c r="D27" s="30"/>
      <c r="E27" s="30"/>
      <c r="F27" s="30"/>
      <c r="G27" s="1"/>
      <c r="H27" s="1"/>
    </row>
    <row r="28" spans="1:8" ht="12.75">
      <c r="A28" s="1" t="s">
        <v>103</v>
      </c>
      <c r="B28" s="33"/>
      <c r="C28" s="30"/>
      <c r="D28" s="30"/>
      <c r="E28" s="30"/>
      <c r="F28" s="30"/>
      <c r="G28" s="1"/>
      <c r="H28" s="1"/>
    </row>
    <row r="29" spans="1:8" ht="12.75">
      <c r="A29" s="1"/>
      <c r="B29" s="33" t="s">
        <v>104</v>
      </c>
      <c r="C29" s="30">
        <v>0</v>
      </c>
      <c r="D29" s="30">
        <v>0</v>
      </c>
      <c r="E29" s="30">
        <v>0</v>
      </c>
      <c r="F29" s="30">
        <v>0</v>
      </c>
      <c r="G29" s="1"/>
      <c r="H29" s="1"/>
    </row>
    <row r="30" spans="1:8" ht="12.75">
      <c r="A30" s="1"/>
      <c r="B30" s="33"/>
      <c r="C30" s="30"/>
      <c r="D30" s="30"/>
      <c r="E30" s="30"/>
      <c r="F30" s="30"/>
      <c r="G30" s="1"/>
      <c r="H30" s="1"/>
    </row>
    <row r="31" spans="1:8" ht="12.75">
      <c r="A31" s="1" t="s">
        <v>105</v>
      </c>
      <c r="B31" s="33"/>
      <c r="C31" s="30">
        <v>0</v>
      </c>
      <c r="D31" s="30">
        <v>0</v>
      </c>
      <c r="E31" s="30">
        <v>0</v>
      </c>
      <c r="F31" s="30">
        <v>0</v>
      </c>
      <c r="G31" s="1"/>
      <c r="H31" s="1"/>
    </row>
    <row r="32" spans="1:8" ht="12.75">
      <c r="A32" s="1"/>
      <c r="B32" s="33"/>
      <c r="C32" s="30"/>
      <c r="D32" s="30"/>
      <c r="E32" s="30"/>
      <c r="F32" s="30"/>
      <c r="G32" s="1"/>
      <c r="H32" s="1"/>
    </row>
    <row r="33" spans="1:8" ht="12.75">
      <c r="A33" s="1" t="s">
        <v>215</v>
      </c>
      <c r="B33" s="33"/>
      <c r="C33" s="30"/>
      <c r="D33" s="30"/>
      <c r="E33" s="30"/>
      <c r="F33" s="30"/>
      <c r="G33" s="1"/>
      <c r="H33" s="1"/>
    </row>
    <row r="34" spans="1:8" ht="12.75">
      <c r="A34" s="1"/>
      <c r="B34" s="33" t="s">
        <v>203</v>
      </c>
      <c r="C34" s="30"/>
      <c r="D34" s="30"/>
      <c r="E34" s="30"/>
      <c r="F34" s="30"/>
      <c r="G34" s="1"/>
      <c r="H34" s="1"/>
    </row>
    <row r="35" spans="1:8" ht="12.75">
      <c r="A35" s="1"/>
      <c r="B35" s="33" t="s">
        <v>204</v>
      </c>
      <c r="C35" s="30">
        <v>94</v>
      </c>
      <c r="D35" s="30">
        <v>5683</v>
      </c>
      <c r="E35" s="30">
        <v>6364</v>
      </c>
      <c r="F35" s="30">
        <v>654</v>
      </c>
      <c r="G35" s="1"/>
      <c r="H35" s="1"/>
    </row>
    <row r="36" spans="1:8" ht="12.75">
      <c r="A36" s="1"/>
      <c r="B36" s="33"/>
      <c r="C36" s="30"/>
      <c r="D36" s="30"/>
      <c r="E36" s="30"/>
      <c r="F36" s="30"/>
      <c r="G36" s="1"/>
      <c r="H36" s="1"/>
    </row>
    <row r="37" spans="1:8" ht="12.75">
      <c r="A37" s="1" t="s">
        <v>106</v>
      </c>
      <c r="B37" s="33"/>
      <c r="C37" s="30">
        <v>3</v>
      </c>
      <c r="D37" s="30">
        <v>99</v>
      </c>
      <c r="E37" s="30">
        <v>100</v>
      </c>
      <c r="F37" s="30">
        <v>12</v>
      </c>
      <c r="G37" s="1"/>
      <c r="H37" s="1"/>
    </row>
    <row r="38" spans="1:8" ht="12.75">
      <c r="A38" s="1"/>
      <c r="B38" s="33"/>
      <c r="C38" s="30"/>
      <c r="D38" s="30"/>
      <c r="E38" s="30"/>
      <c r="F38" s="30"/>
      <c r="G38" s="1"/>
      <c r="H38" s="1"/>
    </row>
    <row r="39" spans="1:8" ht="12.75">
      <c r="A39" s="6" t="s">
        <v>107</v>
      </c>
      <c r="B39" s="33"/>
      <c r="C39" s="42">
        <v>827</v>
      </c>
      <c r="D39" s="42">
        <v>52873</v>
      </c>
      <c r="E39" s="42">
        <v>62045</v>
      </c>
      <c r="F39" s="42">
        <v>6637</v>
      </c>
      <c r="G39" s="1"/>
      <c r="H39" s="1"/>
    </row>
    <row r="40" spans="1:8" ht="12.75">
      <c r="A40" s="1"/>
      <c r="B40" s="33"/>
      <c r="C40" s="30"/>
      <c r="D40" s="30"/>
      <c r="E40" s="30"/>
      <c r="F40" s="30"/>
      <c r="G40" s="1"/>
      <c r="H40" s="1"/>
    </row>
    <row r="41" spans="1:8" ht="12.75">
      <c r="A41" s="1"/>
      <c r="B41" s="33"/>
      <c r="C41" s="30"/>
      <c r="D41" s="30"/>
      <c r="E41" s="30"/>
      <c r="F41" s="30"/>
      <c r="G41" s="1"/>
      <c r="H41" s="1"/>
    </row>
    <row r="42" spans="1:8" ht="12.75">
      <c r="A42" s="6" t="s">
        <v>54</v>
      </c>
      <c r="B42" s="33"/>
      <c r="C42" s="42">
        <v>1349</v>
      </c>
      <c r="D42" s="42">
        <v>79130</v>
      </c>
      <c r="E42" s="42">
        <v>93599</v>
      </c>
      <c r="F42" s="42">
        <v>9811</v>
      </c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</sheetData>
  <mergeCells count="6">
    <mergeCell ref="F4:F6"/>
    <mergeCell ref="A1:F1"/>
    <mergeCell ref="A4:B6"/>
    <mergeCell ref="C4:C6"/>
    <mergeCell ref="D4:D6"/>
    <mergeCell ref="E4:E6"/>
  </mergeCells>
  <printOptions horizontalCentered="1"/>
  <pageMargins left="0.5905511811023623" right="0.5118110236220472" top="0.984251968503937" bottom="0.787401574803149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">
      <selection activeCell="A3" sqref="A3"/>
    </sheetView>
  </sheetViews>
  <sheetFormatPr defaultColWidth="11.421875" defaultRowHeight="12.75"/>
  <cols>
    <col min="1" max="1" width="25.7109375" style="0" customWidth="1"/>
    <col min="2" max="4" width="11.7109375" style="0" customWidth="1"/>
    <col min="5" max="5" width="13.7109375" style="0" customWidth="1"/>
    <col min="6" max="6" width="11.7109375" style="0" customWidth="1"/>
  </cols>
  <sheetData>
    <row r="1" spans="1:6" ht="12.75" customHeight="1">
      <c r="A1" s="152" t="s">
        <v>273</v>
      </c>
      <c r="B1" s="152"/>
      <c r="C1" s="152"/>
      <c r="D1" s="152"/>
      <c r="E1" s="152"/>
      <c r="F1" s="152"/>
    </row>
    <row r="2" spans="1:6" ht="12.75">
      <c r="A2" s="152" t="s">
        <v>86</v>
      </c>
      <c r="B2" s="152"/>
      <c r="C2" s="152"/>
      <c r="D2" s="152"/>
      <c r="E2" s="152"/>
      <c r="F2" s="152"/>
    </row>
    <row r="3" spans="1:6" ht="12.75">
      <c r="A3" s="6"/>
      <c r="B3" s="1"/>
      <c r="C3" s="1"/>
      <c r="D3" s="1"/>
      <c r="E3" s="1"/>
      <c r="F3" s="1"/>
    </row>
    <row r="4" spans="1:6" ht="12.75" customHeight="1">
      <c r="A4" s="198" t="s">
        <v>23</v>
      </c>
      <c r="B4" s="123" t="s">
        <v>57</v>
      </c>
      <c r="C4" s="226" t="s">
        <v>205</v>
      </c>
      <c r="D4" s="229"/>
      <c r="E4" s="192" t="s">
        <v>206</v>
      </c>
      <c r="F4" s="226" t="s">
        <v>91</v>
      </c>
    </row>
    <row r="5" spans="1:6" ht="12.75">
      <c r="A5" s="207"/>
      <c r="B5" s="209"/>
      <c r="C5" s="228"/>
      <c r="D5" s="230"/>
      <c r="E5" s="224"/>
      <c r="F5" s="227"/>
    </row>
    <row r="6" spans="1:6" ht="12.75" customHeight="1">
      <c r="A6" s="207"/>
      <c r="B6" s="209"/>
      <c r="C6" s="192" t="s">
        <v>43</v>
      </c>
      <c r="D6" s="229" t="s">
        <v>35</v>
      </c>
      <c r="E6" s="224"/>
      <c r="F6" s="227"/>
    </row>
    <row r="7" spans="1:6" ht="12.75" customHeight="1">
      <c r="A7" s="207"/>
      <c r="B7" s="209"/>
      <c r="C7" s="224"/>
      <c r="D7" s="231"/>
      <c r="E7" s="224"/>
      <c r="F7" s="227"/>
    </row>
    <row r="8" spans="1:6" ht="12.75" customHeight="1">
      <c r="A8" s="207"/>
      <c r="B8" s="209"/>
      <c r="C8" s="224"/>
      <c r="D8" s="231"/>
      <c r="E8" s="224"/>
      <c r="F8" s="227"/>
    </row>
    <row r="9" spans="1:6" ht="12.75" customHeight="1">
      <c r="A9" s="207"/>
      <c r="B9" s="209"/>
      <c r="C9" s="225"/>
      <c r="D9" s="230"/>
      <c r="E9" s="224"/>
      <c r="F9" s="227"/>
    </row>
    <row r="10" spans="1:6" ht="12.75">
      <c r="A10" s="208"/>
      <c r="B10" s="210"/>
      <c r="C10" s="232" t="s">
        <v>36</v>
      </c>
      <c r="D10" s="233"/>
      <c r="E10" s="225"/>
      <c r="F10" s="228"/>
    </row>
    <row r="11" spans="1:6" ht="12.75">
      <c r="A11" s="13"/>
      <c r="B11" s="1"/>
      <c r="C11" s="1"/>
      <c r="D11" s="1"/>
      <c r="E11" s="1"/>
      <c r="F11" s="1"/>
    </row>
    <row r="12" spans="1:6" ht="15" customHeight="1">
      <c r="A12" s="2" t="s">
        <v>0</v>
      </c>
      <c r="B12" s="24">
        <v>7294</v>
      </c>
      <c r="C12" s="24">
        <v>293</v>
      </c>
      <c r="D12" s="24">
        <v>6</v>
      </c>
      <c r="E12" s="24">
        <v>661</v>
      </c>
      <c r="F12" s="24">
        <v>461</v>
      </c>
    </row>
    <row r="13" spans="1:6" ht="15" customHeight="1">
      <c r="A13" s="2" t="s">
        <v>1</v>
      </c>
      <c r="B13" s="24">
        <v>3498</v>
      </c>
      <c r="C13" s="24">
        <v>101</v>
      </c>
      <c r="D13" s="24">
        <v>13</v>
      </c>
      <c r="E13" s="24">
        <v>238</v>
      </c>
      <c r="F13" s="24">
        <v>115</v>
      </c>
    </row>
    <row r="14" spans="1:6" ht="15" customHeight="1">
      <c r="A14" s="2" t="s">
        <v>2</v>
      </c>
      <c r="B14" s="24">
        <v>4008</v>
      </c>
      <c r="C14" s="24">
        <v>185</v>
      </c>
      <c r="D14" s="24">
        <v>28</v>
      </c>
      <c r="E14" s="24">
        <v>347</v>
      </c>
      <c r="F14" s="24">
        <v>177</v>
      </c>
    </row>
    <row r="15" spans="1:6" ht="15" customHeight="1">
      <c r="A15" s="2" t="s">
        <v>3</v>
      </c>
      <c r="B15" s="24">
        <v>1090</v>
      </c>
      <c r="C15" s="24">
        <v>58</v>
      </c>
      <c r="D15" s="24">
        <v>17</v>
      </c>
      <c r="E15" s="24">
        <v>59</v>
      </c>
      <c r="F15" s="24">
        <v>27</v>
      </c>
    </row>
    <row r="16" spans="1:6" ht="15" customHeight="1">
      <c r="A16" s="2" t="s">
        <v>4</v>
      </c>
      <c r="B16" s="24">
        <v>2584</v>
      </c>
      <c r="C16" s="24">
        <v>71</v>
      </c>
      <c r="D16" s="24">
        <v>3</v>
      </c>
      <c r="E16" s="24">
        <v>133</v>
      </c>
      <c r="F16" s="24">
        <v>61</v>
      </c>
    </row>
    <row r="17" spans="1:6" ht="15" customHeight="1">
      <c r="A17" s="2" t="s">
        <v>5</v>
      </c>
      <c r="B17" s="24">
        <v>1511</v>
      </c>
      <c r="C17" s="24">
        <v>31</v>
      </c>
      <c r="D17" s="24">
        <v>1</v>
      </c>
      <c r="E17" s="24">
        <v>104</v>
      </c>
      <c r="F17" s="24">
        <v>220</v>
      </c>
    </row>
    <row r="18" spans="1:6" ht="12.75">
      <c r="A18" s="2"/>
      <c r="B18" s="24"/>
      <c r="C18" s="24"/>
      <c r="D18" s="24"/>
      <c r="E18" s="24"/>
      <c r="F18" s="24"/>
    </row>
    <row r="19" spans="1:6" ht="12.75">
      <c r="A19" s="2"/>
      <c r="B19" s="24"/>
      <c r="C19" s="24"/>
      <c r="D19" s="24"/>
      <c r="E19" s="24"/>
      <c r="F19" s="24"/>
    </row>
    <row r="20" spans="1:6" ht="15" customHeight="1">
      <c r="A20" s="2" t="s">
        <v>6</v>
      </c>
      <c r="B20" s="24">
        <v>3955</v>
      </c>
      <c r="C20" s="24">
        <v>68</v>
      </c>
      <c r="D20" s="26">
        <v>2</v>
      </c>
      <c r="E20" s="24">
        <v>130</v>
      </c>
      <c r="F20" s="24">
        <v>55</v>
      </c>
    </row>
    <row r="21" spans="1:6" ht="15" customHeight="1">
      <c r="A21" s="2" t="s">
        <v>7</v>
      </c>
      <c r="B21" s="24">
        <v>3048</v>
      </c>
      <c r="C21" s="24">
        <v>45</v>
      </c>
      <c r="D21" s="24">
        <v>5</v>
      </c>
      <c r="E21" s="24">
        <v>106</v>
      </c>
      <c r="F21" s="24">
        <v>43</v>
      </c>
    </row>
    <row r="22" spans="1:6" ht="15" customHeight="1">
      <c r="A22" s="2" t="s">
        <v>8</v>
      </c>
      <c r="B22" s="24">
        <v>4849</v>
      </c>
      <c r="C22" s="24">
        <v>61</v>
      </c>
      <c r="D22" s="24">
        <v>0</v>
      </c>
      <c r="E22" s="24">
        <v>201</v>
      </c>
      <c r="F22" s="24">
        <v>77</v>
      </c>
    </row>
    <row r="23" spans="1:6" ht="15" customHeight="1">
      <c r="A23" s="2" t="s">
        <v>9</v>
      </c>
      <c r="B23" s="24">
        <v>4223</v>
      </c>
      <c r="C23" s="24">
        <v>136</v>
      </c>
      <c r="D23" s="24">
        <v>2</v>
      </c>
      <c r="E23" s="24">
        <v>131</v>
      </c>
      <c r="F23" s="24">
        <v>60</v>
      </c>
    </row>
    <row r="24" spans="1:6" ht="15" customHeight="1">
      <c r="A24" s="2" t="s">
        <v>10</v>
      </c>
      <c r="B24" s="24">
        <v>2756</v>
      </c>
      <c r="C24" s="24">
        <v>62</v>
      </c>
      <c r="D24" s="24">
        <v>1</v>
      </c>
      <c r="E24" s="24">
        <v>65</v>
      </c>
      <c r="F24" s="24">
        <v>30</v>
      </c>
    </row>
    <row r="25" spans="1:6" ht="15" customHeight="1">
      <c r="A25" s="2" t="s">
        <v>11</v>
      </c>
      <c r="B25" s="24">
        <v>4409</v>
      </c>
      <c r="C25" s="24">
        <v>175</v>
      </c>
      <c r="D25" s="24">
        <v>5</v>
      </c>
      <c r="E25" s="24">
        <v>118</v>
      </c>
      <c r="F25" s="24">
        <v>50</v>
      </c>
    </row>
    <row r="26" spans="1:6" ht="12.75">
      <c r="A26" s="2"/>
      <c r="B26" s="24"/>
      <c r="C26" s="24"/>
      <c r="D26" s="24"/>
      <c r="E26" s="24"/>
      <c r="F26" s="24"/>
    </row>
    <row r="27" spans="1:6" ht="12.75">
      <c r="A27" s="2"/>
      <c r="B27" s="24"/>
      <c r="C27" s="24"/>
      <c r="D27" s="24"/>
      <c r="E27" s="24"/>
      <c r="F27" s="24"/>
    </row>
    <row r="28" spans="1:6" ht="15" customHeight="1">
      <c r="A28" s="2" t="s">
        <v>12</v>
      </c>
      <c r="B28" s="24">
        <v>5090</v>
      </c>
      <c r="C28" s="24">
        <v>119</v>
      </c>
      <c r="D28" s="24">
        <v>5</v>
      </c>
      <c r="E28" s="24">
        <v>252</v>
      </c>
      <c r="F28" s="24">
        <v>94</v>
      </c>
    </row>
    <row r="29" spans="1:6" ht="15" customHeight="1">
      <c r="A29" s="2" t="s">
        <v>13</v>
      </c>
      <c r="B29" s="24">
        <v>2740</v>
      </c>
      <c r="C29" s="24">
        <v>35</v>
      </c>
      <c r="D29" s="26">
        <v>0</v>
      </c>
      <c r="E29" s="24">
        <v>100</v>
      </c>
      <c r="F29" s="24">
        <v>97</v>
      </c>
    </row>
    <row r="30" spans="1:6" ht="15" customHeight="1">
      <c r="A30" s="2" t="s">
        <v>14</v>
      </c>
      <c r="B30" s="24">
        <v>2228</v>
      </c>
      <c r="C30" s="24">
        <v>27</v>
      </c>
      <c r="D30" s="24">
        <v>7</v>
      </c>
      <c r="E30" s="24">
        <v>53</v>
      </c>
      <c r="F30" s="24">
        <v>34</v>
      </c>
    </row>
    <row r="31" spans="1:6" ht="15" customHeight="1">
      <c r="A31" s="2" t="s">
        <v>15</v>
      </c>
      <c r="B31" s="24">
        <v>3496</v>
      </c>
      <c r="C31" s="24">
        <v>79</v>
      </c>
      <c r="D31" s="26">
        <v>0</v>
      </c>
      <c r="E31" s="24">
        <v>154</v>
      </c>
      <c r="F31" s="24">
        <v>65</v>
      </c>
    </row>
    <row r="32" spans="1:6" ht="15" customHeight="1">
      <c r="A32" s="2" t="s">
        <v>16</v>
      </c>
      <c r="B32" s="24">
        <v>3286</v>
      </c>
      <c r="C32" s="24">
        <v>71</v>
      </c>
      <c r="D32" s="24">
        <v>3</v>
      </c>
      <c r="E32" s="24">
        <v>55</v>
      </c>
      <c r="F32" s="24">
        <v>101</v>
      </c>
    </row>
    <row r="33" spans="1:6" ht="15" customHeight="1">
      <c r="A33" s="2" t="s">
        <v>17</v>
      </c>
      <c r="B33" s="24">
        <v>1995</v>
      </c>
      <c r="C33" s="24">
        <v>95</v>
      </c>
      <c r="D33" s="24">
        <v>9</v>
      </c>
      <c r="E33" s="24">
        <v>96</v>
      </c>
      <c r="F33" s="24">
        <v>33</v>
      </c>
    </row>
    <row r="34" spans="1:6" ht="12.75">
      <c r="A34" s="2"/>
      <c r="B34" s="24"/>
      <c r="C34" s="24"/>
      <c r="D34" s="24"/>
      <c r="E34" s="24"/>
      <c r="F34" s="24"/>
    </row>
    <row r="35" spans="1:6" ht="12.75">
      <c r="A35" s="2"/>
      <c r="B35" s="24"/>
      <c r="C35" s="24"/>
      <c r="D35" s="24"/>
      <c r="E35" s="24"/>
      <c r="F35" s="24"/>
    </row>
    <row r="36" spans="1:6" ht="15" customHeight="1">
      <c r="A36" s="2" t="s">
        <v>18</v>
      </c>
      <c r="B36" s="24">
        <v>3947</v>
      </c>
      <c r="C36" s="24">
        <v>177</v>
      </c>
      <c r="D36" s="24">
        <v>24</v>
      </c>
      <c r="E36" s="24">
        <v>109</v>
      </c>
      <c r="F36" s="24">
        <v>64</v>
      </c>
    </row>
    <row r="37" spans="1:6" ht="15" customHeight="1">
      <c r="A37" s="2" t="s">
        <v>19</v>
      </c>
      <c r="B37" s="24">
        <v>3122</v>
      </c>
      <c r="C37" s="24">
        <v>74</v>
      </c>
      <c r="D37" s="24">
        <v>40</v>
      </c>
      <c r="E37" s="24">
        <v>165</v>
      </c>
      <c r="F37" s="24">
        <v>6</v>
      </c>
    </row>
    <row r="38" spans="1:6" ht="15" customHeight="1">
      <c r="A38" s="2" t="s">
        <v>20</v>
      </c>
      <c r="B38" s="24">
        <v>3003</v>
      </c>
      <c r="C38" s="24">
        <v>114</v>
      </c>
      <c r="D38" s="24">
        <v>7</v>
      </c>
      <c r="E38" s="24">
        <v>114</v>
      </c>
      <c r="F38" s="24">
        <v>61</v>
      </c>
    </row>
    <row r="39" spans="1:6" ht="15" customHeight="1">
      <c r="A39" s="2" t="s">
        <v>21</v>
      </c>
      <c r="B39" s="24">
        <v>3860</v>
      </c>
      <c r="C39" s="24">
        <v>88</v>
      </c>
      <c r="D39" s="26">
        <v>28</v>
      </c>
      <c r="E39" s="24">
        <v>88</v>
      </c>
      <c r="F39" s="24">
        <v>54</v>
      </c>
    </row>
    <row r="40" spans="1:6" ht="15" customHeight="1">
      <c r="A40" s="2" t="s">
        <v>22</v>
      </c>
      <c r="B40" s="24">
        <v>3138</v>
      </c>
      <c r="C40" s="24">
        <v>38</v>
      </c>
      <c r="D40" s="24">
        <v>18</v>
      </c>
      <c r="E40" s="24">
        <v>117</v>
      </c>
      <c r="F40" s="24">
        <v>63</v>
      </c>
    </row>
    <row r="41" spans="1:6" ht="12.75">
      <c r="A41" s="2"/>
      <c r="B41" s="24"/>
      <c r="C41" s="24"/>
      <c r="D41" s="24"/>
      <c r="E41" s="24"/>
      <c r="F41" s="24"/>
    </row>
    <row r="42" spans="1:6" ht="12.75">
      <c r="A42" s="2"/>
      <c r="B42" s="24"/>
      <c r="C42" s="24"/>
      <c r="D42" s="24"/>
      <c r="E42" s="24"/>
      <c r="F42" s="24"/>
    </row>
    <row r="43" spans="1:6" ht="15" customHeight="1">
      <c r="A43" s="3" t="s">
        <v>207</v>
      </c>
      <c r="B43" s="34">
        <v>79130</v>
      </c>
      <c r="C43" s="34">
        <v>2203</v>
      </c>
      <c r="D43" s="34">
        <v>224</v>
      </c>
      <c r="E43" s="34">
        <v>3596</v>
      </c>
      <c r="F43" s="34">
        <v>2048</v>
      </c>
    </row>
    <row r="44" spans="1:2" ht="12.75">
      <c r="A44" s="1"/>
      <c r="B44" s="1"/>
    </row>
    <row r="45" spans="1:2" ht="12.75">
      <c r="A45" s="10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</sheetData>
  <mergeCells count="10">
    <mergeCell ref="A1:F1"/>
    <mergeCell ref="A2:F2"/>
    <mergeCell ref="E4:E10"/>
    <mergeCell ref="F4:F10"/>
    <mergeCell ref="A4:A10"/>
    <mergeCell ref="B4:B10"/>
    <mergeCell ref="C4:D5"/>
    <mergeCell ref="C6:C9"/>
    <mergeCell ref="D6:D9"/>
    <mergeCell ref="C10:D10"/>
  </mergeCells>
  <printOptions horizontalCentered="1"/>
  <pageMargins left="0.5905511811023623" right="0.5118110236220472" top="0.984251968503937" bottom="0.787401574803149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64"/>
  <sheetViews>
    <sheetView workbookViewId="0" topLeftCell="A1">
      <selection activeCell="A3" sqref="A3"/>
    </sheetView>
  </sheetViews>
  <sheetFormatPr defaultColWidth="11.421875" defaultRowHeight="12.75"/>
  <cols>
    <col min="1" max="1" width="34.00390625" style="0" customWidth="1"/>
    <col min="2" max="4" width="14.7109375" style="0" customWidth="1"/>
  </cols>
  <sheetData>
    <row r="1" spans="1:4" ht="12.75" customHeight="1">
      <c r="A1" s="152" t="s">
        <v>274</v>
      </c>
      <c r="B1" s="152"/>
      <c r="C1" s="152"/>
      <c r="D1" s="152"/>
    </row>
    <row r="2" spans="1:4" ht="12.75">
      <c r="A2" s="152" t="s">
        <v>87</v>
      </c>
      <c r="B2" s="152"/>
      <c r="C2" s="152"/>
      <c r="D2" s="152"/>
    </row>
    <row r="3" spans="1:4" ht="12.75">
      <c r="A3" s="6"/>
      <c r="B3" s="1"/>
      <c r="C3" s="1"/>
      <c r="D3" s="1"/>
    </row>
    <row r="4" spans="1:4" ht="12.75" customHeight="1">
      <c r="A4" s="198" t="s">
        <v>23</v>
      </c>
      <c r="B4" s="123" t="s">
        <v>95</v>
      </c>
      <c r="C4" s="129" t="s">
        <v>37</v>
      </c>
      <c r="D4" s="130"/>
    </row>
    <row r="5" spans="1:4" ht="12.75">
      <c r="A5" s="207"/>
      <c r="B5" s="124"/>
      <c r="C5" s="123" t="s">
        <v>38</v>
      </c>
      <c r="D5" s="162" t="s">
        <v>39</v>
      </c>
    </row>
    <row r="6" spans="1:4" ht="12.75" customHeight="1">
      <c r="A6" s="207"/>
      <c r="B6" s="124"/>
      <c r="C6" s="209"/>
      <c r="D6" s="234"/>
    </row>
    <row r="7" spans="1:4" ht="12.75" customHeight="1">
      <c r="A7" s="207"/>
      <c r="B7" s="124"/>
      <c r="C7" s="209"/>
      <c r="D7" s="234"/>
    </row>
    <row r="8" spans="1:4" ht="12.75">
      <c r="A8" s="208"/>
      <c r="B8" s="125"/>
      <c r="C8" s="210"/>
      <c r="D8" s="235"/>
    </row>
    <row r="9" spans="1:4" ht="12.75">
      <c r="A9" s="13"/>
      <c r="B9" s="1"/>
      <c r="C9" s="1"/>
      <c r="D9" s="1"/>
    </row>
    <row r="10" spans="1:4" ht="15" customHeight="1">
      <c r="A10" s="2" t="s">
        <v>0</v>
      </c>
      <c r="B10" s="30">
        <v>888</v>
      </c>
      <c r="C10" s="30">
        <v>20</v>
      </c>
      <c r="D10" s="30">
        <v>868</v>
      </c>
    </row>
    <row r="11" spans="1:4" ht="15" customHeight="1">
      <c r="A11" s="2" t="s">
        <v>1</v>
      </c>
      <c r="B11" s="30">
        <v>451</v>
      </c>
      <c r="C11" s="30">
        <v>4</v>
      </c>
      <c r="D11" s="30">
        <v>447</v>
      </c>
    </row>
    <row r="12" spans="1:4" ht="15" customHeight="1">
      <c r="A12" s="2" t="s">
        <v>2</v>
      </c>
      <c r="B12" s="30">
        <v>537</v>
      </c>
      <c r="C12" s="30">
        <v>17</v>
      </c>
      <c r="D12" s="30">
        <v>520</v>
      </c>
    </row>
    <row r="13" spans="1:4" ht="15" customHeight="1">
      <c r="A13" s="2" t="s">
        <v>3</v>
      </c>
      <c r="B13" s="30">
        <v>162</v>
      </c>
      <c r="C13" s="30">
        <v>3</v>
      </c>
      <c r="D13" s="30">
        <v>159</v>
      </c>
    </row>
    <row r="14" spans="1:4" ht="15" customHeight="1">
      <c r="A14" s="2" t="s">
        <v>4</v>
      </c>
      <c r="B14" s="30">
        <v>299</v>
      </c>
      <c r="C14" s="30">
        <v>3</v>
      </c>
      <c r="D14" s="30">
        <v>296</v>
      </c>
    </row>
    <row r="15" spans="1:4" ht="15" customHeight="1">
      <c r="A15" s="2" t="s">
        <v>5</v>
      </c>
      <c r="B15" s="30">
        <v>180</v>
      </c>
      <c r="C15" s="30">
        <v>6</v>
      </c>
      <c r="D15" s="30">
        <v>174</v>
      </c>
    </row>
    <row r="16" spans="1:4" ht="12.75">
      <c r="A16" s="2"/>
      <c r="B16" s="30"/>
      <c r="C16" s="30"/>
      <c r="D16" s="30"/>
    </row>
    <row r="17" spans="1:4" ht="12.75">
      <c r="A17" s="2"/>
      <c r="B17" s="30"/>
      <c r="C17" s="30"/>
      <c r="D17" s="30"/>
    </row>
    <row r="18" spans="1:4" ht="15" customHeight="1">
      <c r="A18" s="2" t="s">
        <v>6</v>
      </c>
      <c r="B18" s="30">
        <v>491</v>
      </c>
      <c r="C18" s="30">
        <v>1</v>
      </c>
      <c r="D18" s="30">
        <v>490</v>
      </c>
    </row>
    <row r="19" spans="1:4" ht="15" customHeight="1">
      <c r="A19" s="2" t="s">
        <v>7</v>
      </c>
      <c r="B19" s="30">
        <v>393</v>
      </c>
      <c r="C19" s="30">
        <v>1</v>
      </c>
      <c r="D19" s="30">
        <v>392</v>
      </c>
    </row>
    <row r="20" spans="1:4" ht="15" customHeight="1">
      <c r="A20" s="2" t="s">
        <v>8</v>
      </c>
      <c r="B20" s="30">
        <v>559</v>
      </c>
      <c r="C20" s="30">
        <v>0</v>
      </c>
      <c r="D20" s="30">
        <v>559</v>
      </c>
    </row>
    <row r="21" spans="1:4" ht="15" customHeight="1">
      <c r="A21" s="2" t="s">
        <v>9</v>
      </c>
      <c r="B21" s="30">
        <v>550</v>
      </c>
      <c r="C21" s="30">
        <v>3</v>
      </c>
      <c r="D21" s="30">
        <v>547</v>
      </c>
    </row>
    <row r="22" spans="1:4" ht="15" customHeight="1">
      <c r="A22" s="2" t="s">
        <v>10</v>
      </c>
      <c r="B22" s="30">
        <v>339</v>
      </c>
      <c r="C22" s="30">
        <v>3</v>
      </c>
      <c r="D22" s="30">
        <v>336</v>
      </c>
    </row>
    <row r="23" spans="1:4" ht="15" customHeight="1">
      <c r="A23" s="2" t="s">
        <v>11</v>
      </c>
      <c r="B23" s="30">
        <v>551</v>
      </c>
      <c r="C23" s="30">
        <v>5</v>
      </c>
      <c r="D23" s="30">
        <v>546</v>
      </c>
    </row>
    <row r="24" spans="1:4" ht="12.75">
      <c r="A24" s="2"/>
      <c r="B24" s="30"/>
      <c r="C24" s="30"/>
      <c r="D24" s="30"/>
    </row>
    <row r="25" spans="1:4" ht="12.75">
      <c r="A25" s="2"/>
      <c r="B25" s="30"/>
      <c r="C25" s="30"/>
      <c r="D25" s="30"/>
    </row>
    <row r="26" spans="1:4" ht="15" customHeight="1">
      <c r="A26" s="2" t="s">
        <v>12</v>
      </c>
      <c r="B26" s="30">
        <v>576</v>
      </c>
      <c r="C26" s="30">
        <v>1</v>
      </c>
      <c r="D26" s="30">
        <v>575</v>
      </c>
    </row>
    <row r="27" spans="1:4" ht="15" customHeight="1">
      <c r="A27" s="2" t="s">
        <v>13</v>
      </c>
      <c r="B27" s="30">
        <v>309</v>
      </c>
      <c r="C27" s="30">
        <v>2</v>
      </c>
      <c r="D27" s="30">
        <v>307</v>
      </c>
    </row>
    <row r="28" spans="1:4" ht="15" customHeight="1">
      <c r="A28" s="2" t="s">
        <v>14</v>
      </c>
      <c r="B28" s="30">
        <v>262</v>
      </c>
      <c r="C28" s="30">
        <v>3</v>
      </c>
      <c r="D28" s="30">
        <v>259</v>
      </c>
    </row>
    <row r="29" spans="1:4" ht="15" customHeight="1">
      <c r="A29" s="2" t="s">
        <v>15</v>
      </c>
      <c r="B29" s="30">
        <v>434</v>
      </c>
      <c r="C29" s="28">
        <v>0</v>
      </c>
      <c r="D29" s="30">
        <v>434</v>
      </c>
    </row>
    <row r="30" spans="1:4" ht="15" customHeight="1">
      <c r="A30" s="2" t="s">
        <v>16</v>
      </c>
      <c r="B30" s="30">
        <v>403</v>
      </c>
      <c r="C30" s="30">
        <v>0</v>
      </c>
      <c r="D30" s="30">
        <v>403</v>
      </c>
    </row>
    <row r="31" spans="1:4" ht="15" customHeight="1">
      <c r="A31" s="2" t="s">
        <v>17</v>
      </c>
      <c r="B31" s="30">
        <v>255</v>
      </c>
      <c r="C31" s="28">
        <v>2</v>
      </c>
      <c r="D31" s="30">
        <v>253</v>
      </c>
    </row>
    <row r="32" spans="1:4" ht="12.75">
      <c r="A32" s="2"/>
      <c r="B32" s="30"/>
      <c r="C32" s="28"/>
      <c r="D32" s="30"/>
    </row>
    <row r="33" spans="1:4" ht="12.75">
      <c r="A33" s="2"/>
      <c r="B33" s="30"/>
      <c r="C33" s="30"/>
      <c r="D33" s="30"/>
    </row>
    <row r="34" spans="1:4" ht="15" customHeight="1">
      <c r="A34" s="2" t="s">
        <v>18</v>
      </c>
      <c r="B34" s="30">
        <v>482</v>
      </c>
      <c r="C34" s="30">
        <v>2</v>
      </c>
      <c r="D34" s="30">
        <v>480</v>
      </c>
    </row>
    <row r="35" spans="1:4" ht="15" customHeight="1">
      <c r="A35" s="2" t="s">
        <v>19</v>
      </c>
      <c r="B35" s="30">
        <v>419</v>
      </c>
      <c r="C35" s="30">
        <v>3</v>
      </c>
      <c r="D35" s="30">
        <v>416</v>
      </c>
    </row>
    <row r="36" spans="1:4" ht="15" customHeight="1">
      <c r="A36" s="2" t="s">
        <v>20</v>
      </c>
      <c r="B36" s="30">
        <v>356</v>
      </c>
      <c r="C36" s="30">
        <v>5</v>
      </c>
      <c r="D36" s="30">
        <v>351</v>
      </c>
    </row>
    <row r="37" spans="1:4" ht="15" customHeight="1">
      <c r="A37" s="2" t="s">
        <v>21</v>
      </c>
      <c r="B37" s="30">
        <v>524</v>
      </c>
      <c r="C37" s="30">
        <v>0</v>
      </c>
      <c r="D37" s="30">
        <v>524</v>
      </c>
    </row>
    <row r="38" spans="1:4" ht="15" customHeight="1">
      <c r="A38" s="2" t="s">
        <v>22</v>
      </c>
      <c r="B38" s="30">
        <v>391</v>
      </c>
      <c r="C38" s="30">
        <v>0</v>
      </c>
      <c r="D38" s="30">
        <v>391</v>
      </c>
    </row>
    <row r="39" spans="1:4" ht="12.75">
      <c r="A39" s="2"/>
      <c r="B39" s="30"/>
      <c r="C39" s="30"/>
      <c r="D39" s="30"/>
    </row>
    <row r="40" spans="1:4" ht="12.75">
      <c r="A40" s="2"/>
      <c r="B40" s="30"/>
      <c r="C40" s="30"/>
      <c r="D40" s="30"/>
    </row>
    <row r="41" spans="1:4" ht="15" customHeight="1">
      <c r="A41" s="3" t="s">
        <v>207</v>
      </c>
      <c r="B41" s="42">
        <v>9811</v>
      </c>
      <c r="C41" s="42">
        <v>84</v>
      </c>
      <c r="D41" s="42">
        <v>9727</v>
      </c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</sheetData>
  <mergeCells count="7">
    <mergeCell ref="A1:D1"/>
    <mergeCell ref="A2:D2"/>
    <mergeCell ref="A4:A8"/>
    <mergeCell ref="B4:B8"/>
    <mergeCell ref="C4:D4"/>
    <mergeCell ref="C5:C8"/>
    <mergeCell ref="D5:D8"/>
  </mergeCells>
  <printOptions horizontalCentered="1"/>
  <pageMargins left="0.5905511811023623" right="0.5118110236220472" top="0.984251968503937" bottom="0.787401574803149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63"/>
  <sheetViews>
    <sheetView workbookViewId="0" topLeftCell="A1">
      <selection activeCell="A3" sqref="A3"/>
    </sheetView>
  </sheetViews>
  <sheetFormatPr defaultColWidth="11.421875" defaultRowHeight="12.75"/>
  <cols>
    <col min="1" max="1" width="20.7109375" style="0" customWidth="1"/>
    <col min="2" max="2" width="12.7109375" style="0" customWidth="1"/>
    <col min="3" max="3" width="9.140625" style="0" bestFit="1" customWidth="1"/>
    <col min="4" max="4" width="10.8515625" style="0" customWidth="1"/>
    <col min="5" max="8" width="9.28125" style="0" customWidth="1"/>
  </cols>
  <sheetData>
    <row r="1" spans="1:8" ht="12.75" customHeight="1">
      <c r="A1" s="152" t="s">
        <v>275</v>
      </c>
      <c r="B1" s="152"/>
      <c r="C1" s="152"/>
      <c r="D1" s="152"/>
      <c r="E1" s="152"/>
      <c r="F1" s="152"/>
      <c r="G1" s="152"/>
      <c r="H1" s="152"/>
    </row>
    <row r="2" spans="1:8" ht="12.75">
      <c r="A2" s="152" t="s">
        <v>119</v>
      </c>
      <c r="B2" s="152"/>
      <c r="C2" s="152"/>
      <c r="D2" s="152"/>
      <c r="E2" s="152"/>
      <c r="F2" s="152"/>
      <c r="G2" s="152"/>
      <c r="H2" s="152"/>
    </row>
    <row r="3" spans="1:8" ht="12.75">
      <c r="A3" s="4"/>
      <c r="B3" s="1"/>
      <c r="C3" s="1"/>
      <c r="D3" s="1"/>
      <c r="E3" s="1"/>
      <c r="F3" s="1"/>
      <c r="G3" s="1"/>
      <c r="H3" s="1"/>
    </row>
    <row r="4" spans="1:8" ht="12.75" customHeight="1">
      <c r="A4" s="198" t="s">
        <v>23</v>
      </c>
      <c r="B4" s="123" t="s">
        <v>208</v>
      </c>
      <c r="C4" s="123" t="s">
        <v>209</v>
      </c>
      <c r="D4" s="123" t="s">
        <v>57</v>
      </c>
      <c r="E4" s="130" t="s">
        <v>29</v>
      </c>
      <c r="F4" s="130"/>
      <c r="G4" s="130"/>
      <c r="H4" s="130"/>
    </row>
    <row r="5" spans="1:8" ht="12.75" customHeight="1">
      <c r="A5" s="199"/>
      <c r="B5" s="209"/>
      <c r="C5" s="209"/>
      <c r="D5" s="209"/>
      <c r="E5" s="198" t="s">
        <v>24</v>
      </c>
      <c r="F5" s="238" t="s">
        <v>25</v>
      </c>
      <c r="G5" s="238" t="s">
        <v>26</v>
      </c>
      <c r="H5" s="236" t="s">
        <v>27</v>
      </c>
    </row>
    <row r="6" spans="1:8" ht="12.75" customHeight="1">
      <c r="A6" s="199"/>
      <c r="B6" s="209"/>
      <c r="C6" s="209"/>
      <c r="D6" s="209"/>
      <c r="E6" s="199"/>
      <c r="F6" s="209"/>
      <c r="G6" s="209"/>
      <c r="H6" s="237"/>
    </row>
    <row r="7" spans="1:8" ht="12.75">
      <c r="A7" s="207"/>
      <c r="B7" s="209"/>
      <c r="C7" s="209"/>
      <c r="D7" s="209"/>
      <c r="E7" s="199"/>
      <c r="F7" s="209"/>
      <c r="G7" s="209"/>
      <c r="H7" s="237"/>
    </row>
    <row r="8" spans="1:8" ht="12.75" customHeight="1">
      <c r="A8" s="208"/>
      <c r="B8" s="210"/>
      <c r="C8" s="210"/>
      <c r="D8" s="210"/>
      <c r="E8" s="200"/>
      <c r="F8" s="210"/>
      <c r="G8" s="210"/>
      <c r="H8" s="235"/>
    </row>
    <row r="9" spans="1:8" ht="12.75" customHeight="1">
      <c r="A9" s="13"/>
      <c r="B9" s="1"/>
      <c r="C9" s="1"/>
      <c r="D9" s="1"/>
      <c r="E9" s="1"/>
      <c r="F9" s="1"/>
      <c r="G9" s="1"/>
      <c r="H9" s="1"/>
    </row>
    <row r="10" spans="1:9" ht="15" customHeight="1">
      <c r="A10" s="2" t="s">
        <v>0</v>
      </c>
      <c r="B10" s="19">
        <v>113</v>
      </c>
      <c r="C10" s="19">
        <v>37</v>
      </c>
      <c r="D10" s="19">
        <v>113</v>
      </c>
      <c r="E10" s="19">
        <v>30</v>
      </c>
      <c r="F10" s="20">
        <v>81</v>
      </c>
      <c r="G10" s="20">
        <v>2</v>
      </c>
      <c r="H10" s="21">
        <v>0</v>
      </c>
      <c r="I10" s="99"/>
    </row>
    <row r="11" spans="1:9" ht="15" customHeight="1">
      <c r="A11" s="2" t="s">
        <v>1</v>
      </c>
      <c r="B11" s="19">
        <v>13</v>
      </c>
      <c r="C11" s="19">
        <v>12</v>
      </c>
      <c r="D11" s="19">
        <v>15</v>
      </c>
      <c r="E11" s="19">
        <v>1</v>
      </c>
      <c r="F11" s="20">
        <v>0</v>
      </c>
      <c r="G11" s="20">
        <v>2</v>
      </c>
      <c r="H11" s="21">
        <v>12</v>
      </c>
      <c r="I11" s="99"/>
    </row>
    <row r="12" spans="1:9" ht="15" customHeight="1">
      <c r="A12" s="2" t="s">
        <v>2</v>
      </c>
      <c r="B12" s="19">
        <v>146</v>
      </c>
      <c r="C12" s="19">
        <v>43</v>
      </c>
      <c r="D12" s="19">
        <v>132</v>
      </c>
      <c r="E12" s="19">
        <v>34</v>
      </c>
      <c r="F12" s="20">
        <v>76</v>
      </c>
      <c r="G12" s="20">
        <v>22</v>
      </c>
      <c r="H12" s="21">
        <v>0</v>
      </c>
      <c r="I12" s="99"/>
    </row>
    <row r="13" spans="1:9" ht="15" customHeight="1">
      <c r="A13" s="2" t="s">
        <v>3</v>
      </c>
      <c r="B13" s="19">
        <v>5</v>
      </c>
      <c r="C13" s="19">
        <v>1</v>
      </c>
      <c r="D13" s="19">
        <v>4</v>
      </c>
      <c r="E13" s="21">
        <v>1</v>
      </c>
      <c r="F13" s="20">
        <v>2</v>
      </c>
      <c r="G13" s="20">
        <v>1</v>
      </c>
      <c r="H13" s="21">
        <v>0</v>
      </c>
      <c r="I13" s="99"/>
    </row>
    <row r="14" spans="1:9" ht="15" customHeight="1">
      <c r="A14" s="2" t="s">
        <v>4</v>
      </c>
      <c r="B14" s="19">
        <v>70</v>
      </c>
      <c r="C14" s="19">
        <v>17</v>
      </c>
      <c r="D14" s="19">
        <v>51</v>
      </c>
      <c r="E14" s="19">
        <v>9</v>
      </c>
      <c r="F14" s="20">
        <v>31</v>
      </c>
      <c r="G14" s="20">
        <v>10</v>
      </c>
      <c r="H14" s="21">
        <v>1</v>
      </c>
      <c r="I14" s="99"/>
    </row>
    <row r="15" spans="1:9" ht="15" customHeight="1">
      <c r="A15" s="2" t="s">
        <v>5</v>
      </c>
      <c r="B15" s="19">
        <v>23</v>
      </c>
      <c r="C15" s="19">
        <v>9</v>
      </c>
      <c r="D15" s="19">
        <v>19</v>
      </c>
      <c r="E15" s="19">
        <v>6</v>
      </c>
      <c r="F15" s="20">
        <v>8</v>
      </c>
      <c r="G15" s="20">
        <v>2</v>
      </c>
      <c r="H15" s="21">
        <v>3</v>
      </c>
      <c r="I15" s="99"/>
    </row>
    <row r="16" spans="1:9" ht="12.75">
      <c r="A16" s="2"/>
      <c r="B16" s="19"/>
      <c r="C16" s="19"/>
      <c r="D16" s="19"/>
      <c r="E16" s="19"/>
      <c r="F16" s="20"/>
      <c r="G16" s="20"/>
      <c r="H16" s="21"/>
      <c r="I16" s="99"/>
    </row>
    <row r="17" spans="1:9" ht="12.75">
      <c r="A17" s="2"/>
      <c r="B17" s="19"/>
      <c r="C17" s="19"/>
      <c r="D17" s="19"/>
      <c r="E17" s="19"/>
      <c r="F17" s="19"/>
      <c r="G17" s="19"/>
      <c r="H17" s="21"/>
      <c r="I17" s="99"/>
    </row>
    <row r="18" spans="1:9" ht="15" customHeight="1">
      <c r="A18" s="2" t="s">
        <v>6</v>
      </c>
      <c r="B18" s="19">
        <v>27</v>
      </c>
      <c r="C18" s="19">
        <v>13</v>
      </c>
      <c r="D18" s="19">
        <v>20</v>
      </c>
      <c r="E18" s="19">
        <v>5</v>
      </c>
      <c r="F18" s="20">
        <v>12</v>
      </c>
      <c r="G18" s="20">
        <v>2</v>
      </c>
      <c r="H18" s="21">
        <v>1</v>
      </c>
      <c r="I18" s="99"/>
    </row>
    <row r="19" spans="1:9" ht="15" customHeight="1">
      <c r="A19" s="2" t="s">
        <v>7</v>
      </c>
      <c r="B19" s="19">
        <v>34</v>
      </c>
      <c r="C19" s="19">
        <v>5</v>
      </c>
      <c r="D19" s="19">
        <v>7</v>
      </c>
      <c r="E19" s="19">
        <v>4</v>
      </c>
      <c r="F19" s="20">
        <v>2</v>
      </c>
      <c r="G19" s="20">
        <v>0</v>
      </c>
      <c r="H19" s="21">
        <v>1</v>
      </c>
      <c r="I19" s="99"/>
    </row>
    <row r="20" spans="1:9" ht="15" customHeight="1">
      <c r="A20" s="2" t="s">
        <v>8</v>
      </c>
      <c r="B20" s="19">
        <v>96</v>
      </c>
      <c r="C20" s="19">
        <v>23</v>
      </c>
      <c r="D20" s="19">
        <v>27</v>
      </c>
      <c r="E20" s="19">
        <v>5</v>
      </c>
      <c r="F20" s="20">
        <v>8</v>
      </c>
      <c r="G20" s="20">
        <v>1</v>
      </c>
      <c r="H20" s="21">
        <v>13</v>
      </c>
      <c r="I20" s="99"/>
    </row>
    <row r="21" spans="1:9" ht="15" customHeight="1">
      <c r="A21" s="2" t="s">
        <v>9</v>
      </c>
      <c r="B21" s="19">
        <v>13</v>
      </c>
      <c r="C21" s="19">
        <v>7</v>
      </c>
      <c r="D21" s="19">
        <v>10</v>
      </c>
      <c r="E21" s="19">
        <v>5</v>
      </c>
      <c r="F21" s="20">
        <v>1</v>
      </c>
      <c r="G21" s="21">
        <v>0</v>
      </c>
      <c r="H21" s="21">
        <v>4</v>
      </c>
      <c r="I21" s="99"/>
    </row>
    <row r="22" spans="1:9" ht="15" customHeight="1">
      <c r="A22" s="2" t="s">
        <v>10</v>
      </c>
      <c r="B22" s="19">
        <v>40</v>
      </c>
      <c r="C22" s="19">
        <v>3</v>
      </c>
      <c r="D22" s="19">
        <v>9</v>
      </c>
      <c r="E22" s="19">
        <v>3</v>
      </c>
      <c r="F22" s="20">
        <v>3</v>
      </c>
      <c r="G22" s="20">
        <v>2</v>
      </c>
      <c r="H22" s="21">
        <v>1</v>
      </c>
      <c r="I22" s="99"/>
    </row>
    <row r="23" spans="1:9" ht="15" customHeight="1">
      <c r="A23" s="2" t="s">
        <v>11</v>
      </c>
      <c r="B23" s="19">
        <v>28</v>
      </c>
      <c r="C23" s="19">
        <v>8</v>
      </c>
      <c r="D23" s="19">
        <v>14</v>
      </c>
      <c r="E23" s="19">
        <v>5</v>
      </c>
      <c r="F23" s="20">
        <v>9</v>
      </c>
      <c r="G23" s="20">
        <v>0</v>
      </c>
      <c r="H23" s="21">
        <v>0</v>
      </c>
      <c r="I23" s="99"/>
    </row>
    <row r="24" spans="1:9" ht="12.75">
      <c r="A24" s="2"/>
      <c r="B24" s="19"/>
      <c r="C24" s="19"/>
      <c r="D24" s="19"/>
      <c r="E24" s="19"/>
      <c r="F24" s="20"/>
      <c r="G24" s="20"/>
      <c r="H24" s="21"/>
      <c r="I24" s="99"/>
    </row>
    <row r="25" spans="1:9" ht="12.75">
      <c r="A25" s="2"/>
      <c r="B25" s="19"/>
      <c r="C25" s="19"/>
      <c r="D25" s="19"/>
      <c r="E25" s="19"/>
      <c r="F25" s="19"/>
      <c r="G25" s="19"/>
      <c r="H25" s="21"/>
      <c r="I25" s="99"/>
    </row>
    <row r="26" spans="1:9" ht="15" customHeight="1">
      <c r="A26" s="2" t="s">
        <v>12</v>
      </c>
      <c r="B26" s="19">
        <v>103</v>
      </c>
      <c r="C26" s="19">
        <v>22</v>
      </c>
      <c r="D26" s="19">
        <v>37</v>
      </c>
      <c r="E26" s="19">
        <v>8</v>
      </c>
      <c r="F26" s="20">
        <v>26</v>
      </c>
      <c r="G26" s="20">
        <v>3</v>
      </c>
      <c r="H26" s="21">
        <v>0</v>
      </c>
      <c r="I26" s="99"/>
    </row>
    <row r="27" spans="1:9" ht="15" customHeight="1">
      <c r="A27" s="2" t="s">
        <v>13</v>
      </c>
      <c r="B27" s="19">
        <v>64</v>
      </c>
      <c r="C27" s="19">
        <v>8</v>
      </c>
      <c r="D27" s="19">
        <v>16</v>
      </c>
      <c r="E27" s="19">
        <v>7</v>
      </c>
      <c r="F27" s="20">
        <v>8</v>
      </c>
      <c r="G27" s="21">
        <v>0</v>
      </c>
      <c r="H27" s="21">
        <v>1</v>
      </c>
      <c r="I27" s="99"/>
    </row>
    <row r="28" spans="1:9" ht="15" customHeight="1">
      <c r="A28" s="2" t="s">
        <v>14</v>
      </c>
      <c r="B28" s="19">
        <v>11</v>
      </c>
      <c r="C28" s="19">
        <v>3</v>
      </c>
      <c r="D28" s="19">
        <v>7</v>
      </c>
      <c r="E28" s="21">
        <v>1</v>
      </c>
      <c r="F28" s="21">
        <v>6</v>
      </c>
      <c r="G28" s="20">
        <v>0</v>
      </c>
      <c r="H28" s="21">
        <v>0</v>
      </c>
      <c r="I28" s="99"/>
    </row>
    <row r="29" spans="1:9" ht="15" customHeight="1">
      <c r="A29" s="2" t="s">
        <v>15</v>
      </c>
      <c r="B29" s="19">
        <v>55</v>
      </c>
      <c r="C29" s="19">
        <v>18</v>
      </c>
      <c r="D29" s="19">
        <v>47</v>
      </c>
      <c r="E29" s="19">
        <v>12</v>
      </c>
      <c r="F29" s="20">
        <v>29</v>
      </c>
      <c r="G29" s="20">
        <v>6</v>
      </c>
      <c r="H29" s="21">
        <v>0</v>
      </c>
      <c r="I29" s="99"/>
    </row>
    <row r="30" spans="1:9" ht="15" customHeight="1">
      <c r="A30" s="2" t="s">
        <v>16</v>
      </c>
      <c r="B30" s="19">
        <v>92</v>
      </c>
      <c r="C30" s="19">
        <v>14</v>
      </c>
      <c r="D30" s="19">
        <v>43</v>
      </c>
      <c r="E30" s="19">
        <v>10</v>
      </c>
      <c r="F30" s="20">
        <v>25</v>
      </c>
      <c r="G30" s="20">
        <v>8</v>
      </c>
      <c r="H30" s="21">
        <v>0</v>
      </c>
      <c r="I30" s="99"/>
    </row>
    <row r="31" spans="1:9" ht="15" customHeight="1">
      <c r="A31" s="2" t="s">
        <v>17</v>
      </c>
      <c r="B31" s="21">
        <v>9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99"/>
    </row>
    <row r="32" spans="1:9" ht="12.75">
      <c r="A32" s="2"/>
      <c r="B32" s="21"/>
      <c r="C32" s="21"/>
      <c r="D32" s="21"/>
      <c r="E32" s="21"/>
      <c r="F32" s="21"/>
      <c r="G32" s="21"/>
      <c r="H32" s="21"/>
      <c r="I32" s="99"/>
    </row>
    <row r="33" spans="1:9" ht="12.75">
      <c r="A33" s="2"/>
      <c r="B33" s="19"/>
      <c r="C33" s="19"/>
      <c r="D33" s="19"/>
      <c r="E33" s="19"/>
      <c r="F33" s="19"/>
      <c r="G33" s="19"/>
      <c r="H33" s="21"/>
      <c r="I33" s="99"/>
    </row>
    <row r="34" spans="1:9" ht="15" customHeight="1">
      <c r="A34" s="2" t="s">
        <v>18</v>
      </c>
      <c r="B34" s="19">
        <v>22</v>
      </c>
      <c r="C34" s="19">
        <v>6</v>
      </c>
      <c r="D34" s="19">
        <v>16</v>
      </c>
      <c r="E34" s="19">
        <v>3</v>
      </c>
      <c r="F34" s="20">
        <v>8</v>
      </c>
      <c r="G34" s="20">
        <v>2</v>
      </c>
      <c r="H34" s="21">
        <v>3</v>
      </c>
      <c r="I34" s="99"/>
    </row>
    <row r="35" spans="1:9" ht="15" customHeight="1">
      <c r="A35" s="2" t="s">
        <v>19</v>
      </c>
      <c r="B35" s="19">
        <v>65</v>
      </c>
      <c r="C35" s="19">
        <v>14</v>
      </c>
      <c r="D35" s="19">
        <v>39</v>
      </c>
      <c r="E35" s="19">
        <v>8</v>
      </c>
      <c r="F35" s="20">
        <v>15</v>
      </c>
      <c r="G35" s="20">
        <v>12</v>
      </c>
      <c r="H35" s="21">
        <v>4</v>
      </c>
      <c r="I35" s="99"/>
    </row>
    <row r="36" spans="1:9" ht="15" customHeight="1">
      <c r="A36" s="2" t="s">
        <v>20</v>
      </c>
      <c r="B36" s="19">
        <v>25</v>
      </c>
      <c r="C36" s="19">
        <v>6</v>
      </c>
      <c r="D36" s="19">
        <v>9</v>
      </c>
      <c r="E36" s="19">
        <v>3</v>
      </c>
      <c r="F36" s="20">
        <v>5</v>
      </c>
      <c r="G36" s="20">
        <v>0</v>
      </c>
      <c r="H36" s="21">
        <v>1</v>
      </c>
      <c r="I36" s="99"/>
    </row>
    <row r="37" spans="1:9" ht="15" customHeight="1">
      <c r="A37" s="2" t="s">
        <v>21</v>
      </c>
      <c r="B37" s="19">
        <v>28</v>
      </c>
      <c r="C37" s="19">
        <v>4</v>
      </c>
      <c r="D37" s="19">
        <v>5</v>
      </c>
      <c r="E37" s="19">
        <v>2</v>
      </c>
      <c r="F37" s="20">
        <v>3</v>
      </c>
      <c r="G37" s="20">
        <v>0</v>
      </c>
      <c r="H37" s="21">
        <v>0</v>
      </c>
      <c r="I37" s="99"/>
    </row>
    <row r="38" spans="1:9" ht="15" customHeight="1">
      <c r="A38" s="2" t="s">
        <v>22</v>
      </c>
      <c r="B38" s="19">
        <v>28</v>
      </c>
      <c r="C38" s="19">
        <v>7</v>
      </c>
      <c r="D38" s="19">
        <v>13</v>
      </c>
      <c r="E38" s="19">
        <v>4</v>
      </c>
      <c r="F38" s="20">
        <v>7</v>
      </c>
      <c r="G38" s="20">
        <v>2</v>
      </c>
      <c r="H38" s="21">
        <v>0</v>
      </c>
      <c r="I38" s="99"/>
    </row>
    <row r="39" spans="1:9" ht="12.75">
      <c r="A39" s="2"/>
      <c r="B39" s="19"/>
      <c r="C39" s="19"/>
      <c r="D39" s="19"/>
      <c r="E39" s="19"/>
      <c r="F39" s="20"/>
      <c r="G39" s="20"/>
      <c r="H39" s="21"/>
      <c r="I39" s="99"/>
    </row>
    <row r="40" spans="1:9" ht="12.75">
      <c r="A40" s="2"/>
      <c r="B40" s="19"/>
      <c r="C40" s="19"/>
      <c r="D40" s="19"/>
      <c r="E40" s="19"/>
      <c r="F40" s="19"/>
      <c r="G40" s="19"/>
      <c r="H40" s="21"/>
      <c r="I40" s="99"/>
    </row>
    <row r="41" spans="1:9" ht="15" customHeight="1">
      <c r="A41" s="3" t="s">
        <v>207</v>
      </c>
      <c r="B41" s="22">
        <v>1110</v>
      </c>
      <c r="C41" s="22">
        <v>280</v>
      </c>
      <c r="D41" s="22">
        <v>653</v>
      </c>
      <c r="E41" s="22">
        <v>166</v>
      </c>
      <c r="F41" s="22">
        <v>365</v>
      </c>
      <c r="G41" s="22">
        <v>77</v>
      </c>
      <c r="H41" s="22">
        <v>45</v>
      </c>
      <c r="I41" s="99"/>
    </row>
    <row r="42" spans="1:8" ht="12.75">
      <c r="A42" s="1"/>
      <c r="B42" s="19"/>
      <c r="C42" s="19"/>
      <c r="D42" s="19"/>
      <c r="E42" s="19"/>
      <c r="F42" s="19"/>
      <c r="G42" s="19"/>
      <c r="H42" s="19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 t="s">
        <v>232</v>
      </c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5" ht="12.75">
      <c r="A60" s="1"/>
      <c r="B60" s="1"/>
      <c r="C60" s="1"/>
      <c r="D60" s="1"/>
      <c r="E60" s="1"/>
    </row>
    <row r="61" spans="1:5" ht="12.75">
      <c r="A61" s="1"/>
      <c r="B61" s="1"/>
      <c r="C61" s="1"/>
      <c r="D61" s="1"/>
      <c r="E61" s="1"/>
    </row>
    <row r="62" spans="1:5" ht="12.75">
      <c r="A62" s="1"/>
      <c r="B62" s="1"/>
      <c r="C62" s="1"/>
      <c r="D62" s="1"/>
      <c r="E62" s="1"/>
    </row>
    <row r="63" spans="1:5" ht="12.75">
      <c r="A63" s="1"/>
      <c r="B63" s="1"/>
      <c r="C63" s="1"/>
      <c r="D63" s="1"/>
      <c r="E63" s="1"/>
    </row>
  </sheetData>
  <mergeCells count="11">
    <mergeCell ref="G5:G8"/>
    <mergeCell ref="H5:H8"/>
    <mergeCell ref="A2:H2"/>
    <mergeCell ref="A1:H1"/>
    <mergeCell ref="A4:A8"/>
    <mergeCell ref="B4:B8"/>
    <mergeCell ref="C4:C8"/>
    <mergeCell ref="D4:D8"/>
    <mergeCell ref="E4:H4"/>
    <mergeCell ref="E5:E8"/>
    <mergeCell ref="F5:F8"/>
  </mergeCells>
  <printOptions horizontalCentered="1"/>
  <pageMargins left="0.5905511811023623" right="0.5118110236220472" top="0.984251968503937" bottom="0.787401574803149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selection activeCell="A2" sqref="A2"/>
    </sheetView>
  </sheetViews>
  <sheetFormatPr defaultColWidth="11.421875" defaultRowHeight="12.75"/>
  <cols>
    <col min="1" max="1" width="22.57421875" style="0" customWidth="1"/>
    <col min="2" max="6" width="11.28125" style="0" customWidth="1"/>
    <col min="7" max="7" width="12.7109375" style="0" customWidth="1"/>
  </cols>
  <sheetData>
    <row r="1" spans="1:7" ht="13.5">
      <c r="A1" s="152" t="s">
        <v>276</v>
      </c>
      <c r="B1" s="152"/>
      <c r="C1" s="152"/>
      <c r="D1" s="152"/>
      <c r="E1" s="152"/>
      <c r="F1" s="152"/>
      <c r="G1" s="152"/>
    </row>
    <row r="2" spans="1:7" ht="12.75">
      <c r="A2" s="32"/>
      <c r="B2" s="1"/>
      <c r="C2" s="1"/>
      <c r="D2" s="1"/>
      <c r="E2" s="1"/>
      <c r="F2" s="1"/>
      <c r="G2" s="1"/>
    </row>
    <row r="3" spans="1:7" ht="12.75">
      <c r="A3" s="1"/>
      <c r="B3" s="5"/>
      <c r="C3" s="9"/>
      <c r="D3" s="43"/>
      <c r="E3" s="43"/>
      <c r="F3" s="43"/>
      <c r="G3" s="43"/>
    </row>
    <row r="4" spans="1:7" ht="12.75" customHeight="1">
      <c r="A4" s="198" t="s">
        <v>23</v>
      </c>
      <c r="B4" s="123" t="s">
        <v>57</v>
      </c>
      <c r="C4" s="239" t="s">
        <v>30</v>
      </c>
      <c r="D4" s="240"/>
      <c r="E4" s="240"/>
      <c r="F4" s="240"/>
      <c r="G4" s="240"/>
    </row>
    <row r="5" spans="1:7" ht="12.75" customHeight="1">
      <c r="A5" s="199"/>
      <c r="B5" s="209"/>
      <c r="C5" s="204" t="s">
        <v>44</v>
      </c>
      <c r="D5" s="221" t="s">
        <v>45</v>
      </c>
      <c r="E5" s="221" t="s">
        <v>46</v>
      </c>
      <c r="F5" s="221" t="s">
        <v>47</v>
      </c>
      <c r="G5" s="162" t="s">
        <v>202</v>
      </c>
    </row>
    <row r="6" spans="1:7" ht="12.75" customHeight="1">
      <c r="A6" s="199"/>
      <c r="B6" s="209"/>
      <c r="C6" s="205"/>
      <c r="D6" s="182"/>
      <c r="E6" s="182"/>
      <c r="F6" s="182"/>
      <c r="G6" s="237"/>
    </row>
    <row r="7" spans="1:7" ht="12.75">
      <c r="A7" s="207"/>
      <c r="B7" s="209"/>
      <c r="C7" s="205"/>
      <c r="D7" s="182"/>
      <c r="E7" s="182"/>
      <c r="F7" s="182"/>
      <c r="G7" s="237"/>
    </row>
    <row r="8" spans="1:7" ht="12.75">
      <c r="A8" s="208"/>
      <c r="B8" s="210"/>
      <c r="C8" s="206"/>
      <c r="D8" s="183"/>
      <c r="E8" s="183"/>
      <c r="F8" s="183"/>
      <c r="G8" s="235"/>
    </row>
    <row r="9" spans="1:7" ht="12.75">
      <c r="A9" s="13"/>
      <c r="B9" s="1"/>
      <c r="C9" s="1"/>
      <c r="D9" s="1"/>
      <c r="E9" s="1"/>
      <c r="F9" s="1"/>
      <c r="G9" s="1"/>
    </row>
    <row r="10" spans="1:7" ht="15" customHeight="1">
      <c r="A10" s="2" t="s">
        <v>0</v>
      </c>
      <c r="B10" s="19">
        <v>113</v>
      </c>
      <c r="C10" s="19">
        <v>20</v>
      </c>
      <c r="D10" s="21">
        <v>0</v>
      </c>
      <c r="E10" s="19">
        <v>93</v>
      </c>
      <c r="F10" s="21">
        <v>0</v>
      </c>
      <c r="G10" s="44">
        <v>0</v>
      </c>
    </row>
    <row r="11" spans="1:7" ht="15" customHeight="1">
      <c r="A11" s="2" t="s">
        <v>1</v>
      </c>
      <c r="B11" s="19">
        <v>15</v>
      </c>
      <c r="C11" s="19">
        <v>6</v>
      </c>
      <c r="D11" s="19">
        <v>6</v>
      </c>
      <c r="E11" s="19">
        <v>2</v>
      </c>
      <c r="F11" s="21">
        <v>1</v>
      </c>
      <c r="G11" s="44">
        <v>0</v>
      </c>
    </row>
    <row r="12" spans="1:7" ht="15" customHeight="1">
      <c r="A12" s="2" t="s">
        <v>2</v>
      </c>
      <c r="B12" s="19">
        <v>132</v>
      </c>
      <c r="C12" s="19">
        <v>5</v>
      </c>
      <c r="D12" s="21">
        <v>0</v>
      </c>
      <c r="E12" s="19">
        <v>127</v>
      </c>
      <c r="F12" s="21">
        <v>0</v>
      </c>
      <c r="G12" s="44">
        <v>0</v>
      </c>
    </row>
    <row r="13" spans="1:7" ht="15" customHeight="1">
      <c r="A13" s="2" t="s">
        <v>3</v>
      </c>
      <c r="B13" s="19">
        <v>4</v>
      </c>
      <c r="C13" s="19">
        <v>0</v>
      </c>
      <c r="D13" s="21">
        <v>1</v>
      </c>
      <c r="E13" s="19">
        <v>3</v>
      </c>
      <c r="F13" s="21">
        <v>0</v>
      </c>
      <c r="G13" s="44">
        <v>0</v>
      </c>
    </row>
    <row r="14" spans="1:7" ht="15" customHeight="1">
      <c r="A14" s="2" t="s">
        <v>4</v>
      </c>
      <c r="B14" s="19">
        <v>51</v>
      </c>
      <c r="C14" s="19">
        <v>12</v>
      </c>
      <c r="D14" s="19">
        <v>0</v>
      </c>
      <c r="E14" s="19">
        <v>39</v>
      </c>
      <c r="F14" s="21">
        <v>0</v>
      </c>
      <c r="G14" s="44">
        <v>0</v>
      </c>
    </row>
    <row r="15" spans="1:7" ht="15" customHeight="1">
      <c r="A15" s="2" t="s">
        <v>5</v>
      </c>
      <c r="B15" s="19">
        <v>19</v>
      </c>
      <c r="C15" s="19">
        <v>11</v>
      </c>
      <c r="D15" s="19">
        <v>4</v>
      </c>
      <c r="E15" s="19">
        <v>4</v>
      </c>
      <c r="F15" s="21">
        <v>0</v>
      </c>
      <c r="G15" s="44">
        <v>0</v>
      </c>
    </row>
    <row r="16" spans="1:7" ht="12.75">
      <c r="A16" s="2"/>
      <c r="B16" s="19"/>
      <c r="C16" s="19"/>
      <c r="D16" s="19"/>
      <c r="E16" s="19"/>
      <c r="F16" s="21"/>
      <c r="G16" s="44"/>
    </row>
    <row r="17" spans="1:7" ht="12.75">
      <c r="A17" s="2"/>
      <c r="B17" s="19"/>
      <c r="C17" s="19"/>
      <c r="D17" s="19"/>
      <c r="E17" s="19"/>
      <c r="F17" s="21"/>
      <c r="G17" s="44"/>
    </row>
    <row r="18" spans="1:7" ht="15" customHeight="1">
      <c r="A18" s="2" t="s">
        <v>6</v>
      </c>
      <c r="B18" s="19">
        <v>20</v>
      </c>
      <c r="C18" s="19">
        <v>3</v>
      </c>
      <c r="D18" s="19">
        <v>5</v>
      </c>
      <c r="E18" s="19">
        <v>12</v>
      </c>
      <c r="F18" s="21">
        <v>0</v>
      </c>
      <c r="G18" s="44">
        <v>0</v>
      </c>
    </row>
    <row r="19" spans="1:7" ht="15" customHeight="1">
      <c r="A19" s="2" t="s">
        <v>7</v>
      </c>
      <c r="B19" s="19">
        <v>7</v>
      </c>
      <c r="C19" s="19">
        <v>0</v>
      </c>
      <c r="D19" s="19">
        <v>4</v>
      </c>
      <c r="E19" s="19">
        <v>3</v>
      </c>
      <c r="F19" s="21">
        <v>0</v>
      </c>
      <c r="G19" s="44">
        <v>0</v>
      </c>
    </row>
    <row r="20" spans="1:7" ht="15" customHeight="1">
      <c r="A20" s="2" t="s">
        <v>8</v>
      </c>
      <c r="B20" s="19">
        <v>27</v>
      </c>
      <c r="C20" s="19">
        <v>18</v>
      </c>
      <c r="D20" s="19">
        <v>2</v>
      </c>
      <c r="E20" s="19">
        <v>7</v>
      </c>
      <c r="F20" s="21">
        <v>0</v>
      </c>
      <c r="G20" s="44">
        <v>0</v>
      </c>
    </row>
    <row r="21" spans="1:7" ht="15" customHeight="1">
      <c r="A21" s="2" t="s">
        <v>9</v>
      </c>
      <c r="B21" s="19">
        <v>10</v>
      </c>
      <c r="C21" s="19">
        <v>3</v>
      </c>
      <c r="D21" s="19">
        <v>2</v>
      </c>
      <c r="E21" s="19">
        <v>5</v>
      </c>
      <c r="F21" s="21">
        <v>0</v>
      </c>
      <c r="G21" s="44">
        <v>0</v>
      </c>
    </row>
    <row r="22" spans="1:7" ht="15" customHeight="1">
      <c r="A22" s="2" t="s">
        <v>10</v>
      </c>
      <c r="B22" s="19">
        <v>9</v>
      </c>
      <c r="C22" s="19">
        <v>0</v>
      </c>
      <c r="D22" s="19">
        <v>0</v>
      </c>
      <c r="E22" s="19">
        <v>9</v>
      </c>
      <c r="F22" s="21">
        <v>0</v>
      </c>
      <c r="G22" s="44">
        <v>0</v>
      </c>
    </row>
    <row r="23" spans="1:7" ht="15" customHeight="1">
      <c r="A23" s="2" t="s">
        <v>11</v>
      </c>
      <c r="B23" s="19">
        <v>14</v>
      </c>
      <c r="C23" s="19">
        <v>0</v>
      </c>
      <c r="D23" s="19">
        <v>3</v>
      </c>
      <c r="E23" s="19">
        <v>11</v>
      </c>
      <c r="F23" s="21">
        <v>0</v>
      </c>
      <c r="G23" s="44">
        <v>0</v>
      </c>
    </row>
    <row r="24" spans="1:7" ht="12.75">
      <c r="A24" s="2"/>
      <c r="B24" s="19"/>
      <c r="C24" s="19"/>
      <c r="D24" s="19"/>
      <c r="E24" s="19"/>
      <c r="F24" s="21"/>
      <c r="G24" s="44"/>
    </row>
    <row r="25" spans="1:7" ht="12.75">
      <c r="A25" s="2"/>
      <c r="B25" s="19"/>
      <c r="C25" s="19"/>
      <c r="D25" s="19"/>
      <c r="E25" s="19"/>
      <c r="F25" s="21"/>
      <c r="G25" s="44"/>
    </row>
    <row r="26" spans="1:7" ht="15" customHeight="1">
      <c r="A26" s="2" t="s">
        <v>12</v>
      </c>
      <c r="B26" s="19">
        <v>37</v>
      </c>
      <c r="C26" s="19">
        <v>9</v>
      </c>
      <c r="D26" s="19">
        <v>10</v>
      </c>
      <c r="E26" s="19">
        <v>18</v>
      </c>
      <c r="F26" s="21">
        <v>0</v>
      </c>
      <c r="G26" s="44">
        <v>0</v>
      </c>
    </row>
    <row r="27" spans="1:7" ht="15" customHeight="1">
      <c r="A27" s="2" t="s">
        <v>13</v>
      </c>
      <c r="B27" s="19">
        <v>16</v>
      </c>
      <c r="C27" s="19">
        <v>3</v>
      </c>
      <c r="D27" s="19">
        <v>4</v>
      </c>
      <c r="E27" s="19">
        <v>9</v>
      </c>
      <c r="F27" s="21">
        <v>0</v>
      </c>
      <c r="G27" s="44">
        <v>0</v>
      </c>
    </row>
    <row r="28" spans="1:7" ht="15" customHeight="1">
      <c r="A28" s="2" t="s">
        <v>14</v>
      </c>
      <c r="B28" s="19">
        <v>7</v>
      </c>
      <c r="C28" s="21">
        <v>0</v>
      </c>
      <c r="D28" s="21">
        <v>3</v>
      </c>
      <c r="E28" s="19">
        <v>4</v>
      </c>
      <c r="F28" s="21">
        <v>0</v>
      </c>
      <c r="G28" s="44">
        <v>0</v>
      </c>
    </row>
    <row r="29" spans="1:7" ht="15" customHeight="1">
      <c r="A29" s="2" t="s">
        <v>15</v>
      </c>
      <c r="B29" s="19">
        <v>47</v>
      </c>
      <c r="C29" s="19">
        <v>8</v>
      </c>
      <c r="D29" s="19">
        <v>13</v>
      </c>
      <c r="E29" s="19">
        <v>26</v>
      </c>
      <c r="F29" s="21">
        <v>0</v>
      </c>
      <c r="G29" s="44">
        <v>0</v>
      </c>
    </row>
    <row r="30" spans="1:7" ht="15" customHeight="1">
      <c r="A30" s="2" t="s">
        <v>16</v>
      </c>
      <c r="B30" s="19">
        <v>43</v>
      </c>
      <c r="C30" s="19">
        <v>10</v>
      </c>
      <c r="D30" s="19">
        <v>4</v>
      </c>
      <c r="E30" s="19">
        <v>27</v>
      </c>
      <c r="F30" s="21">
        <v>2</v>
      </c>
      <c r="G30" s="44">
        <v>0</v>
      </c>
    </row>
    <row r="31" spans="1:7" ht="15" customHeight="1">
      <c r="A31" s="2" t="s">
        <v>17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44">
        <v>0</v>
      </c>
    </row>
    <row r="32" spans="1:7" ht="12.75">
      <c r="A32" s="2"/>
      <c r="B32" s="21"/>
      <c r="C32" s="21"/>
      <c r="D32" s="21"/>
      <c r="E32" s="21"/>
      <c r="F32" s="21"/>
      <c r="G32" s="44"/>
    </row>
    <row r="33" spans="1:7" ht="12.75">
      <c r="A33" s="2"/>
      <c r="B33" s="19"/>
      <c r="C33" s="19"/>
      <c r="D33" s="19"/>
      <c r="E33" s="19"/>
      <c r="F33" s="21"/>
      <c r="G33" s="44"/>
    </row>
    <row r="34" spans="1:7" ht="15" customHeight="1">
      <c r="A34" s="2" t="s">
        <v>18</v>
      </c>
      <c r="B34" s="19">
        <v>16</v>
      </c>
      <c r="C34" s="19">
        <v>7</v>
      </c>
      <c r="D34" s="19">
        <v>4</v>
      </c>
      <c r="E34" s="19">
        <v>5</v>
      </c>
      <c r="F34" s="21">
        <v>0</v>
      </c>
      <c r="G34" s="44">
        <v>0</v>
      </c>
    </row>
    <row r="35" spans="1:7" ht="15" customHeight="1">
      <c r="A35" s="2" t="s">
        <v>19</v>
      </c>
      <c r="B35" s="19">
        <v>39</v>
      </c>
      <c r="C35" s="19">
        <v>8</v>
      </c>
      <c r="D35" s="19">
        <v>9</v>
      </c>
      <c r="E35" s="19">
        <v>22</v>
      </c>
      <c r="F35" s="21">
        <v>0</v>
      </c>
      <c r="G35" s="44">
        <v>0</v>
      </c>
    </row>
    <row r="36" spans="1:7" ht="15" customHeight="1">
      <c r="A36" s="2" t="s">
        <v>20</v>
      </c>
      <c r="B36" s="19">
        <v>9</v>
      </c>
      <c r="C36" s="19">
        <v>1</v>
      </c>
      <c r="D36" s="19">
        <v>1</v>
      </c>
      <c r="E36" s="19">
        <v>7</v>
      </c>
      <c r="F36" s="21">
        <v>0</v>
      </c>
      <c r="G36" s="44">
        <v>0</v>
      </c>
    </row>
    <row r="37" spans="1:7" ht="15" customHeight="1">
      <c r="A37" s="2" t="s">
        <v>21</v>
      </c>
      <c r="B37" s="19">
        <v>5</v>
      </c>
      <c r="C37" s="21">
        <v>0</v>
      </c>
      <c r="D37" s="19">
        <v>0</v>
      </c>
      <c r="E37" s="19">
        <v>2</v>
      </c>
      <c r="F37" s="21">
        <v>3</v>
      </c>
      <c r="G37" s="44">
        <v>0</v>
      </c>
    </row>
    <row r="38" spans="1:7" ht="15" customHeight="1">
      <c r="A38" s="2" t="s">
        <v>22</v>
      </c>
      <c r="B38" s="19">
        <v>13</v>
      </c>
      <c r="C38" s="19">
        <v>4</v>
      </c>
      <c r="D38" s="19">
        <v>2</v>
      </c>
      <c r="E38" s="19">
        <v>7</v>
      </c>
      <c r="F38" s="21">
        <v>0</v>
      </c>
      <c r="G38" s="44">
        <v>0</v>
      </c>
    </row>
    <row r="39" spans="1:7" ht="12.75">
      <c r="A39" s="2"/>
      <c r="B39" s="19"/>
      <c r="C39" s="19"/>
      <c r="D39" s="19"/>
      <c r="E39" s="19"/>
      <c r="F39" s="21"/>
      <c r="G39" s="44"/>
    </row>
    <row r="40" spans="1:7" ht="12.75">
      <c r="A40" s="2"/>
      <c r="B40" s="19"/>
      <c r="C40" s="19"/>
      <c r="D40" s="19"/>
      <c r="E40" s="19"/>
      <c r="F40" s="21"/>
      <c r="G40" s="45"/>
    </row>
    <row r="41" spans="1:7" ht="15" customHeight="1">
      <c r="A41" s="3" t="s">
        <v>200</v>
      </c>
      <c r="B41" s="22">
        <v>653</v>
      </c>
      <c r="C41" s="22">
        <v>128</v>
      </c>
      <c r="D41" s="22">
        <v>77</v>
      </c>
      <c r="E41" s="22">
        <v>442</v>
      </c>
      <c r="F41" s="23">
        <v>6</v>
      </c>
      <c r="G41" s="46">
        <v>0</v>
      </c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 t="s">
        <v>233</v>
      </c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  <row r="63" spans="1:3" ht="12.75">
      <c r="A63" s="1"/>
      <c r="B63" s="1"/>
      <c r="C63" s="1"/>
    </row>
  </sheetData>
  <mergeCells count="9">
    <mergeCell ref="A1:G1"/>
    <mergeCell ref="A4:A8"/>
    <mergeCell ref="B4:B8"/>
    <mergeCell ref="G5:G8"/>
    <mergeCell ref="C4:G4"/>
    <mergeCell ref="C5:C8"/>
    <mergeCell ref="D5:D8"/>
    <mergeCell ref="E5:E8"/>
    <mergeCell ref="F5:F8"/>
  </mergeCells>
  <printOptions horizontalCentered="1"/>
  <pageMargins left="0.5905511811023623" right="0.5118110236220472" top="0.984251968503937" bottom="0.787401574803149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4" sqref="A4"/>
    </sheetView>
  </sheetViews>
  <sheetFormatPr defaultColWidth="11.421875" defaultRowHeight="12.75"/>
  <cols>
    <col min="1" max="1" width="18.140625" style="1" customWidth="1"/>
    <col min="2" max="16384" width="11.421875" style="1" customWidth="1"/>
  </cols>
  <sheetData>
    <row r="1" ht="12">
      <c r="A1" s="1" t="s">
        <v>298</v>
      </c>
    </row>
    <row r="2" ht="12">
      <c r="A2" s="1" t="s">
        <v>286</v>
      </c>
    </row>
    <row r="3" spans="2:7" ht="12">
      <c r="B3" s="11"/>
      <c r="C3" s="223"/>
      <c r="D3" s="223"/>
      <c r="E3" s="223"/>
      <c r="F3" s="223"/>
      <c r="G3" s="11"/>
    </row>
    <row r="4" spans="5:8" ht="12">
      <c r="E4" s="96"/>
      <c r="F4" s="96"/>
      <c r="G4" s="103"/>
      <c r="H4" s="103"/>
    </row>
    <row r="5" spans="2:7" ht="12">
      <c r="B5" s="96">
        <v>2006</v>
      </c>
      <c r="C5" s="96">
        <v>2007</v>
      </c>
      <c r="E5" s="11"/>
      <c r="F5" s="11"/>
      <c r="G5" s="11"/>
    </row>
    <row r="6" spans="1:6" ht="24">
      <c r="A6" s="105" t="s">
        <v>288</v>
      </c>
      <c r="B6" s="104">
        <v>870</v>
      </c>
      <c r="C6" s="104">
        <v>828</v>
      </c>
      <c r="E6" s="45"/>
      <c r="F6" s="45"/>
    </row>
    <row r="7" spans="1:6" ht="24">
      <c r="A7" s="105" t="s">
        <v>289</v>
      </c>
      <c r="B7" s="104">
        <v>2136</v>
      </c>
      <c r="C7" s="104">
        <v>1850</v>
      </c>
      <c r="E7" s="45"/>
      <c r="F7" s="45"/>
    </row>
    <row r="8" spans="1:6" ht="24">
      <c r="A8" s="105" t="s">
        <v>290</v>
      </c>
      <c r="B8" s="104">
        <v>3956</v>
      </c>
      <c r="C8" s="104">
        <v>3878</v>
      </c>
      <c r="E8" s="45"/>
      <c r="F8" s="45"/>
    </row>
    <row r="9" spans="1:6" ht="24">
      <c r="A9" s="105" t="s">
        <v>291</v>
      </c>
      <c r="B9" s="104">
        <v>1941</v>
      </c>
      <c r="C9" s="104">
        <v>2097</v>
      </c>
      <c r="E9" s="45"/>
      <c r="F9" s="45"/>
    </row>
    <row r="10" spans="1:6" ht="24">
      <c r="A10" s="105" t="s">
        <v>292</v>
      </c>
      <c r="B10" s="104">
        <v>1142</v>
      </c>
      <c r="C10" s="104">
        <v>1256</v>
      </c>
      <c r="E10" s="45"/>
      <c r="F10" s="45"/>
    </row>
    <row r="11" spans="1:6" ht="24">
      <c r="A11" s="105" t="s">
        <v>293</v>
      </c>
      <c r="B11" s="104">
        <v>220</v>
      </c>
      <c r="C11" s="104">
        <v>182</v>
      </c>
      <c r="E11" s="45"/>
      <c r="F11" s="45"/>
    </row>
  </sheetData>
  <mergeCells count="2">
    <mergeCell ref="C3:D3"/>
    <mergeCell ref="E3:F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L14"/>
  <sheetViews>
    <sheetView workbookViewId="0" topLeftCell="A1">
      <selection activeCell="A4" sqref="A4"/>
    </sheetView>
  </sheetViews>
  <sheetFormatPr defaultColWidth="11.421875" defaultRowHeight="12.75"/>
  <cols>
    <col min="1" max="1" width="17.57421875" style="1" customWidth="1"/>
    <col min="2" max="2" width="11.7109375" style="1" bestFit="1" customWidth="1"/>
    <col min="3" max="3" width="11.57421875" style="1" bestFit="1" customWidth="1"/>
    <col min="4" max="16384" width="11.421875" style="1" customWidth="1"/>
  </cols>
  <sheetData>
    <row r="1" spans="1:38" ht="12">
      <c r="A1" s="106" t="s">
        <v>299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</row>
    <row r="2" spans="1:38" ht="12">
      <c r="A2" s="106" t="s">
        <v>286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</row>
    <row r="5" spans="2:3" ht="12">
      <c r="B5" s="1">
        <v>2006</v>
      </c>
      <c r="C5" s="1">
        <v>2007</v>
      </c>
    </row>
    <row r="6" spans="1:3" ht="24">
      <c r="A6" s="105" t="s">
        <v>300</v>
      </c>
      <c r="B6" s="1">
        <v>0.562</v>
      </c>
      <c r="C6" s="1">
        <v>0.644</v>
      </c>
    </row>
    <row r="7" spans="1:3" ht="24">
      <c r="A7" s="105" t="s">
        <v>301</v>
      </c>
      <c r="B7" s="1">
        <v>5.18</v>
      </c>
      <c r="C7" s="1">
        <v>5.441</v>
      </c>
    </row>
    <row r="8" spans="1:3" ht="24">
      <c r="A8" s="105" t="s">
        <v>302</v>
      </c>
      <c r="B8" s="1">
        <v>13.526</v>
      </c>
      <c r="C8" s="1">
        <v>12.739</v>
      </c>
    </row>
    <row r="9" spans="1:3" ht="24">
      <c r="A9" s="105" t="s">
        <v>303</v>
      </c>
      <c r="B9" s="1">
        <v>15.872</v>
      </c>
      <c r="C9" s="1">
        <v>16.205</v>
      </c>
    </row>
    <row r="10" spans="1:3" ht="24">
      <c r="A10" s="105" t="s">
        <v>304</v>
      </c>
      <c r="B10" s="1">
        <v>16.547</v>
      </c>
      <c r="C10" s="1">
        <v>16.031</v>
      </c>
    </row>
    <row r="11" spans="1:3" ht="24">
      <c r="A11" s="105" t="s">
        <v>305</v>
      </c>
      <c r="B11" s="1">
        <v>16.379</v>
      </c>
      <c r="C11" s="1">
        <v>16.55</v>
      </c>
    </row>
    <row r="12" spans="1:3" ht="24">
      <c r="A12" s="105" t="s">
        <v>306</v>
      </c>
      <c r="B12" s="1">
        <v>10.297</v>
      </c>
      <c r="C12" s="1">
        <v>10.399</v>
      </c>
    </row>
    <row r="13" spans="1:3" ht="24">
      <c r="A13" s="105" t="s">
        <v>307</v>
      </c>
      <c r="B13" s="1">
        <v>1.697</v>
      </c>
      <c r="C13" s="1">
        <v>1.774</v>
      </c>
    </row>
    <row r="14" spans="2:3" ht="12">
      <c r="B14" s="6">
        <f>SUM(B6:B13)</f>
        <v>80.06</v>
      </c>
      <c r="C14" s="6">
        <f>SUM(C6:C13)</f>
        <v>79.783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142" t="s">
        <v>356</v>
      </c>
      <c r="B1" s="143"/>
    </row>
    <row r="6" spans="1:2" ht="14.25">
      <c r="A6" s="138">
        <v>0</v>
      </c>
      <c r="B6" s="139" t="s">
        <v>357</v>
      </c>
    </row>
    <row r="7" spans="1:2" ht="14.25">
      <c r="A7" s="140"/>
      <c r="B7" s="139" t="s">
        <v>358</v>
      </c>
    </row>
    <row r="8" spans="1:2" ht="14.25">
      <c r="A8" s="138" t="s">
        <v>28</v>
      </c>
      <c r="B8" s="139" t="s">
        <v>359</v>
      </c>
    </row>
    <row r="9" spans="1:2" ht="14.25">
      <c r="A9" s="138" t="s">
        <v>360</v>
      </c>
      <c r="B9" s="139" t="s">
        <v>361</v>
      </c>
    </row>
    <row r="10" spans="1:2" ht="14.25">
      <c r="A10" s="138" t="s">
        <v>362</v>
      </c>
      <c r="B10" s="139" t="s">
        <v>363</v>
      </c>
    </row>
    <row r="11" spans="1:2" ht="14.25">
      <c r="A11" s="138" t="s">
        <v>364</v>
      </c>
      <c r="B11" s="139" t="s">
        <v>365</v>
      </c>
    </row>
    <row r="12" spans="1:2" ht="14.25">
      <c r="A12" s="138" t="s">
        <v>264</v>
      </c>
      <c r="B12" s="139" t="s">
        <v>366</v>
      </c>
    </row>
    <row r="13" spans="1:2" ht="14.25">
      <c r="A13" s="138" t="s">
        <v>367</v>
      </c>
      <c r="B13" s="139" t="s">
        <v>368</v>
      </c>
    </row>
    <row r="14" spans="1:2" ht="14.25">
      <c r="A14" s="138" t="s">
        <v>369</v>
      </c>
      <c r="B14" s="139" t="s">
        <v>370</v>
      </c>
    </row>
    <row r="15" spans="1:2" ht="14.25">
      <c r="A15" s="138" t="s">
        <v>371</v>
      </c>
      <c r="B15" s="139" t="s">
        <v>372</v>
      </c>
    </row>
    <row r="16" ht="14.25">
      <c r="A16" s="139"/>
    </row>
    <row r="17" spans="1:2" ht="14.25">
      <c r="A17" s="139" t="s">
        <v>373</v>
      </c>
      <c r="B17" s="141" t="s">
        <v>374</v>
      </c>
    </row>
    <row r="18" spans="1:2" ht="14.25">
      <c r="A18" s="139" t="s">
        <v>375</v>
      </c>
      <c r="B18" s="141" t="s">
        <v>376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2" sqref="A2"/>
    </sheetView>
  </sheetViews>
  <sheetFormatPr defaultColWidth="11.421875" defaultRowHeight="12.75"/>
  <cols>
    <col min="1" max="1" width="3.7109375" style="0" customWidth="1"/>
    <col min="8" max="8" width="11.421875" style="1" customWidth="1"/>
  </cols>
  <sheetData>
    <row r="1" spans="1:7" ht="12.75">
      <c r="A1" s="6" t="s">
        <v>88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8" ht="12.75">
      <c r="A4" s="1"/>
      <c r="B4" s="1"/>
      <c r="C4" s="1"/>
      <c r="D4" s="1"/>
      <c r="E4" s="1"/>
      <c r="F4" s="1"/>
      <c r="G4" s="1"/>
      <c r="H4" s="78" t="s">
        <v>109</v>
      </c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8" ht="12.75">
      <c r="A7" s="6" t="s">
        <v>89</v>
      </c>
      <c r="B7" s="1"/>
      <c r="C7" s="1"/>
      <c r="D7" s="1"/>
      <c r="E7" s="1"/>
      <c r="F7" s="1"/>
      <c r="G7" s="1"/>
      <c r="H7" s="30">
        <v>2</v>
      </c>
    </row>
    <row r="8" spans="1:8" ht="12.75">
      <c r="A8" s="6"/>
      <c r="B8" s="1"/>
      <c r="C8" s="1"/>
      <c r="D8" s="1"/>
      <c r="E8" s="1"/>
      <c r="F8" s="1"/>
      <c r="G8" s="1"/>
      <c r="H8" s="30"/>
    </row>
    <row r="9" spans="1:8" ht="12.75">
      <c r="A9" s="6" t="s">
        <v>313</v>
      </c>
      <c r="B9" s="1"/>
      <c r="C9" s="1"/>
      <c r="D9" s="1"/>
      <c r="E9" s="1"/>
      <c r="F9" s="1"/>
      <c r="G9" s="1"/>
      <c r="H9" s="30"/>
    </row>
    <row r="10" spans="1:8" ht="12.75">
      <c r="A10" s="1"/>
      <c r="B10" s="1"/>
      <c r="C10" s="1"/>
      <c r="D10" s="1"/>
      <c r="E10" s="1"/>
      <c r="F10" s="1"/>
      <c r="G10" s="1"/>
      <c r="H10" s="30"/>
    </row>
    <row r="11" spans="1:7" ht="12.75">
      <c r="A11" s="12" t="s">
        <v>110</v>
      </c>
      <c r="B11" s="1" t="s">
        <v>322</v>
      </c>
      <c r="C11" s="1"/>
      <c r="D11" s="1"/>
      <c r="E11" s="1"/>
      <c r="F11" s="1"/>
      <c r="G11" s="1"/>
    </row>
    <row r="12" spans="1:8" ht="12.75">
      <c r="A12" s="1"/>
      <c r="B12" s="1" t="s">
        <v>323</v>
      </c>
      <c r="C12" s="1"/>
      <c r="D12" s="1"/>
      <c r="E12" s="1"/>
      <c r="F12" s="1"/>
      <c r="G12" s="1"/>
      <c r="H12" s="30">
        <v>5</v>
      </c>
    </row>
    <row r="13" spans="1:8" ht="12.75">
      <c r="A13" s="1"/>
      <c r="B13" s="1"/>
      <c r="C13" s="1"/>
      <c r="D13" s="1"/>
      <c r="E13" s="1"/>
      <c r="F13" s="1"/>
      <c r="G13" s="1"/>
      <c r="H13" s="30"/>
    </row>
    <row r="14" spans="1:8" ht="12.75">
      <c r="A14" s="12" t="s">
        <v>112</v>
      </c>
      <c r="B14" s="1" t="s">
        <v>111</v>
      </c>
      <c r="C14" s="1"/>
      <c r="D14" s="1"/>
      <c r="E14" s="1"/>
      <c r="F14" s="1"/>
      <c r="G14" s="1"/>
      <c r="H14" s="30"/>
    </row>
    <row r="15" spans="1:8" ht="12.75">
      <c r="A15" s="1"/>
      <c r="B15" s="1" t="s">
        <v>245</v>
      </c>
      <c r="C15" s="1"/>
      <c r="D15" s="1"/>
      <c r="E15" s="1"/>
      <c r="F15" s="1"/>
      <c r="G15" s="1"/>
      <c r="H15" s="30">
        <v>6</v>
      </c>
    </row>
    <row r="16" spans="1:8" ht="12.75">
      <c r="A16" s="1"/>
      <c r="B16" s="1"/>
      <c r="C16" s="1"/>
      <c r="D16" s="1"/>
      <c r="E16" s="1"/>
      <c r="F16" s="1"/>
      <c r="G16" s="1"/>
      <c r="H16" s="30"/>
    </row>
    <row r="17" spans="1:8" ht="12.75">
      <c r="A17" s="12" t="s">
        <v>113</v>
      </c>
      <c r="B17" s="1" t="s">
        <v>246</v>
      </c>
      <c r="C17" s="1"/>
      <c r="D17" s="1"/>
      <c r="E17" s="1"/>
      <c r="F17" s="1"/>
      <c r="G17" s="1"/>
      <c r="H17" s="30">
        <v>8</v>
      </c>
    </row>
    <row r="18" spans="1:8" ht="12.75">
      <c r="A18" s="1"/>
      <c r="B18" s="1"/>
      <c r="C18" s="1"/>
      <c r="D18" s="1"/>
      <c r="E18" s="1"/>
      <c r="F18" s="1"/>
      <c r="G18" s="1"/>
      <c r="H18" s="30"/>
    </row>
    <row r="19" spans="1:8" ht="12.75">
      <c r="A19" s="12" t="s">
        <v>115</v>
      </c>
      <c r="B19" s="1" t="s">
        <v>247</v>
      </c>
      <c r="C19" s="1"/>
      <c r="D19" s="1"/>
      <c r="E19" s="1"/>
      <c r="F19" s="1"/>
      <c r="G19" s="1"/>
      <c r="H19" s="30"/>
    </row>
    <row r="20" spans="1:8" ht="12.75">
      <c r="A20" s="1"/>
      <c r="B20" s="1" t="s">
        <v>66</v>
      </c>
      <c r="C20" s="1"/>
      <c r="D20" s="1"/>
      <c r="E20" s="1"/>
      <c r="F20" s="1"/>
      <c r="G20" s="1"/>
      <c r="H20" s="30">
        <v>8</v>
      </c>
    </row>
    <row r="21" spans="1:8" ht="12.75">
      <c r="A21" s="1"/>
      <c r="B21" s="1"/>
      <c r="C21" s="1"/>
      <c r="D21" s="1"/>
      <c r="E21" s="1"/>
      <c r="F21" s="1"/>
      <c r="G21" s="1"/>
      <c r="H21" s="30"/>
    </row>
    <row r="22" spans="1:8" ht="12.75">
      <c r="A22" s="12" t="s">
        <v>116</v>
      </c>
      <c r="B22" s="1" t="s">
        <v>248</v>
      </c>
      <c r="C22" s="1"/>
      <c r="D22" s="1"/>
      <c r="E22" s="1"/>
      <c r="F22" s="1"/>
      <c r="G22" s="1"/>
      <c r="H22" s="30"/>
    </row>
    <row r="23" spans="1:8" ht="12.75">
      <c r="A23" s="12"/>
      <c r="B23" s="1" t="s">
        <v>165</v>
      </c>
      <c r="C23" s="1"/>
      <c r="D23" s="1"/>
      <c r="E23" s="1"/>
      <c r="F23" s="1"/>
      <c r="G23" s="1"/>
      <c r="H23" s="30">
        <v>9</v>
      </c>
    </row>
    <row r="24" spans="1:8" ht="12.75">
      <c r="A24" s="12"/>
      <c r="B24" s="1"/>
      <c r="C24" s="1"/>
      <c r="D24" s="1"/>
      <c r="E24" s="1"/>
      <c r="F24" s="1"/>
      <c r="G24" s="1"/>
      <c r="H24" s="30"/>
    </row>
    <row r="25" spans="1:8" ht="12.75">
      <c r="A25" s="12" t="s">
        <v>117</v>
      </c>
      <c r="B25" s="1" t="s">
        <v>166</v>
      </c>
      <c r="C25" s="1"/>
      <c r="D25" s="1"/>
      <c r="E25" s="1"/>
      <c r="F25" s="1"/>
      <c r="G25" s="1"/>
      <c r="H25" s="30"/>
    </row>
    <row r="26" spans="1:8" ht="12.75">
      <c r="A26" s="1"/>
      <c r="B26" s="1" t="s">
        <v>249</v>
      </c>
      <c r="C26" s="1"/>
      <c r="D26" s="1"/>
      <c r="E26" s="1"/>
      <c r="F26" s="1"/>
      <c r="G26" s="1"/>
      <c r="H26" s="30">
        <v>9</v>
      </c>
    </row>
    <row r="27" spans="1:8" ht="12.75">
      <c r="A27" s="1"/>
      <c r="B27" s="1"/>
      <c r="C27" s="1"/>
      <c r="D27" s="1"/>
      <c r="E27" s="1"/>
      <c r="F27" s="1"/>
      <c r="G27" s="1"/>
      <c r="H27" s="30"/>
    </row>
    <row r="28" spans="1:8" ht="12.75">
      <c r="A28" s="12" t="s">
        <v>118</v>
      </c>
      <c r="B28" s="1" t="s">
        <v>309</v>
      </c>
      <c r="C28" s="1"/>
      <c r="D28" s="1"/>
      <c r="E28" s="1"/>
      <c r="F28" s="1"/>
      <c r="G28" s="1"/>
      <c r="H28" s="30"/>
    </row>
    <row r="29" spans="1:8" ht="12.75">
      <c r="A29" s="12"/>
      <c r="B29" s="1" t="s">
        <v>119</v>
      </c>
      <c r="C29" s="1"/>
      <c r="D29" s="1"/>
      <c r="E29" s="1"/>
      <c r="F29" s="1"/>
      <c r="G29" s="1"/>
      <c r="H29" s="30">
        <v>10</v>
      </c>
    </row>
    <row r="30" spans="1:8" ht="12.75">
      <c r="A30" s="12"/>
      <c r="B30" s="1"/>
      <c r="C30" s="1"/>
      <c r="D30" s="1"/>
      <c r="E30" s="1"/>
      <c r="F30" s="1"/>
      <c r="G30" s="1"/>
      <c r="H30" s="30"/>
    </row>
    <row r="31" spans="1:8" ht="12.75">
      <c r="A31" s="12" t="s">
        <v>120</v>
      </c>
      <c r="B31" s="1" t="s">
        <v>250</v>
      </c>
      <c r="C31" s="1"/>
      <c r="D31" s="1"/>
      <c r="E31" s="1"/>
      <c r="F31" s="1"/>
      <c r="G31" s="1"/>
      <c r="H31" s="30"/>
    </row>
    <row r="32" spans="1:8" ht="12.75">
      <c r="A32" s="12"/>
      <c r="B32" s="1" t="s">
        <v>121</v>
      </c>
      <c r="C32" s="1"/>
      <c r="D32" s="1"/>
      <c r="E32" s="1"/>
      <c r="F32" s="1"/>
      <c r="G32" s="1"/>
      <c r="H32" s="30">
        <v>12</v>
      </c>
    </row>
    <row r="33" spans="1:8" ht="12.75">
      <c r="A33" s="12"/>
      <c r="B33" s="1"/>
      <c r="C33" s="1"/>
      <c r="D33" s="1"/>
      <c r="E33" s="1"/>
      <c r="F33" s="1"/>
      <c r="G33" s="1"/>
      <c r="H33" s="30"/>
    </row>
    <row r="34" spans="1:8" ht="12.75">
      <c r="A34" s="12" t="s">
        <v>122</v>
      </c>
      <c r="B34" s="1" t="s">
        <v>246</v>
      </c>
      <c r="C34" s="1"/>
      <c r="D34" s="1"/>
      <c r="E34" s="1"/>
      <c r="F34" s="1"/>
      <c r="G34" s="1"/>
      <c r="H34" s="30"/>
    </row>
    <row r="35" spans="1:8" ht="12.75">
      <c r="A35" s="12"/>
      <c r="B35" s="1" t="s">
        <v>167</v>
      </c>
      <c r="C35" s="1"/>
      <c r="D35" s="1"/>
      <c r="E35" s="1"/>
      <c r="F35" s="1"/>
      <c r="G35" s="1"/>
      <c r="H35" s="30">
        <v>14</v>
      </c>
    </row>
    <row r="36" spans="1:8" ht="12.75">
      <c r="A36" s="12"/>
      <c r="B36" s="1"/>
      <c r="C36" s="1"/>
      <c r="D36" s="1"/>
      <c r="E36" s="1"/>
      <c r="F36" s="1"/>
      <c r="G36" s="1"/>
      <c r="H36" s="30"/>
    </row>
    <row r="37" spans="1:8" ht="12.75">
      <c r="A37" s="12" t="s">
        <v>124</v>
      </c>
      <c r="B37" s="1" t="s">
        <v>251</v>
      </c>
      <c r="C37" s="1"/>
      <c r="D37" s="1"/>
      <c r="E37" s="1"/>
      <c r="F37" s="1"/>
      <c r="G37" s="1"/>
      <c r="H37" s="30"/>
    </row>
    <row r="38" spans="1:8" ht="12.75">
      <c r="A38" s="12"/>
      <c r="B38" s="1" t="s">
        <v>123</v>
      </c>
      <c r="C38" s="1"/>
      <c r="D38" s="1"/>
      <c r="E38" s="1"/>
      <c r="F38" s="1"/>
      <c r="G38" s="1"/>
      <c r="H38" s="30">
        <v>15</v>
      </c>
    </row>
    <row r="39" spans="1:8" ht="12.75">
      <c r="A39" s="12"/>
      <c r="B39" s="1"/>
      <c r="C39" s="1"/>
      <c r="D39" s="1"/>
      <c r="E39" s="1"/>
      <c r="F39" s="1"/>
      <c r="G39" s="1"/>
      <c r="H39" s="30"/>
    </row>
    <row r="40" spans="1:8" ht="12.75">
      <c r="A40" s="12" t="s">
        <v>125</v>
      </c>
      <c r="B40" s="1" t="s">
        <v>252</v>
      </c>
      <c r="C40" s="1"/>
      <c r="D40" s="1"/>
      <c r="E40" s="1"/>
      <c r="F40" s="1"/>
      <c r="G40" s="1"/>
      <c r="H40" s="30"/>
    </row>
    <row r="41" spans="1:8" ht="12.75">
      <c r="A41" s="12"/>
      <c r="B41" s="1" t="s">
        <v>168</v>
      </c>
      <c r="C41" s="1"/>
      <c r="D41" s="1"/>
      <c r="E41" s="1"/>
      <c r="F41" s="1"/>
      <c r="G41" s="1"/>
      <c r="H41" s="30">
        <v>16</v>
      </c>
    </row>
    <row r="42" spans="1:8" ht="12.75">
      <c r="A42" s="12"/>
      <c r="B42" s="1"/>
      <c r="C42" s="1"/>
      <c r="D42" s="1"/>
      <c r="E42" s="1"/>
      <c r="F42" s="1"/>
      <c r="G42" s="1"/>
      <c r="H42" s="30"/>
    </row>
    <row r="43" spans="1:8" ht="12.75">
      <c r="A43" s="12" t="s">
        <v>108</v>
      </c>
      <c r="B43" s="1" t="s">
        <v>253</v>
      </c>
      <c r="C43" s="1"/>
      <c r="D43" s="1"/>
      <c r="E43" s="1"/>
      <c r="F43" s="1"/>
      <c r="G43" s="1"/>
      <c r="H43" s="30">
        <v>17</v>
      </c>
    </row>
    <row r="44" spans="1:8" ht="12.75">
      <c r="A44" s="12"/>
      <c r="B44" s="1" t="s">
        <v>169</v>
      </c>
      <c r="C44" s="1"/>
      <c r="D44" s="1"/>
      <c r="E44" s="1"/>
      <c r="F44" s="1"/>
      <c r="G44" s="1"/>
      <c r="H44" s="30"/>
    </row>
    <row r="45" spans="1:8" ht="12.75">
      <c r="A45" s="12"/>
      <c r="B45" s="1"/>
      <c r="C45" s="1"/>
      <c r="D45" s="1"/>
      <c r="E45" s="1"/>
      <c r="F45" s="1"/>
      <c r="G45" s="1"/>
      <c r="H45" s="30"/>
    </row>
    <row r="46" spans="1:8" ht="12.75">
      <c r="A46" s="12" t="s">
        <v>277</v>
      </c>
      <c r="B46" s="1" t="s">
        <v>254</v>
      </c>
      <c r="C46" s="1"/>
      <c r="D46" s="1"/>
      <c r="E46" s="1"/>
      <c r="F46" s="1"/>
      <c r="G46" s="1"/>
      <c r="H46" s="30"/>
    </row>
    <row r="47" spans="1:8" ht="12.75">
      <c r="A47" s="12"/>
      <c r="B47" s="1" t="s">
        <v>126</v>
      </c>
      <c r="C47" s="1"/>
      <c r="D47" s="1"/>
      <c r="E47" s="1"/>
      <c r="F47" s="1"/>
      <c r="G47" s="1"/>
      <c r="H47" s="30">
        <v>18</v>
      </c>
    </row>
    <row r="48" spans="1:7" ht="12.75">
      <c r="A48" s="12"/>
      <c r="B48" s="1"/>
      <c r="C48" s="1"/>
      <c r="D48" s="1"/>
      <c r="E48" s="1"/>
      <c r="F48" s="1"/>
      <c r="G48" s="1"/>
    </row>
    <row r="49" spans="1:7" ht="12.75">
      <c r="A49" s="12"/>
      <c r="B49" s="1"/>
      <c r="C49" s="1"/>
      <c r="D49" s="1"/>
      <c r="E49" s="1"/>
      <c r="F49" s="1"/>
      <c r="G49" s="1"/>
    </row>
    <row r="50" spans="1:7" ht="12.75">
      <c r="A50" s="32" t="s">
        <v>312</v>
      </c>
      <c r="B50" s="1"/>
      <c r="C50" s="1"/>
      <c r="D50" s="1"/>
      <c r="E50" s="1"/>
      <c r="F50" s="1"/>
      <c r="G50" s="1"/>
    </row>
    <row r="51" spans="1:7" ht="12.75">
      <c r="A51" s="12"/>
      <c r="B51" s="1"/>
      <c r="C51" s="1"/>
      <c r="D51" s="1"/>
      <c r="E51" s="1"/>
      <c r="F51" s="1"/>
      <c r="G51" s="1"/>
    </row>
    <row r="52" spans="1:7" ht="12.75">
      <c r="A52" s="114" t="s">
        <v>314</v>
      </c>
      <c r="B52" s="1"/>
      <c r="C52" s="1"/>
      <c r="D52" s="1"/>
      <c r="E52" s="1"/>
      <c r="F52" s="1"/>
      <c r="G52" s="1"/>
    </row>
    <row r="53" spans="1:8" ht="12.75">
      <c r="A53" s="1" t="s">
        <v>315</v>
      </c>
      <c r="B53" s="1"/>
      <c r="C53" s="1"/>
      <c r="D53" s="1"/>
      <c r="E53" s="1"/>
      <c r="F53" s="1"/>
      <c r="G53" s="1"/>
      <c r="H53" s="30">
        <v>4</v>
      </c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 t="s">
        <v>308</v>
      </c>
      <c r="B55" s="1"/>
      <c r="C55" s="1"/>
      <c r="D55" s="1"/>
      <c r="E55" s="1"/>
      <c r="F55" s="1"/>
      <c r="G55" s="1"/>
    </row>
    <row r="56" spans="1:8" ht="12.75">
      <c r="A56" s="1" t="s">
        <v>286</v>
      </c>
      <c r="B56" s="1"/>
      <c r="C56" s="1"/>
      <c r="D56" s="1"/>
      <c r="E56" s="1"/>
      <c r="F56" s="1"/>
      <c r="G56" s="1"/>
      <c r="H56" s="30">
        <v>4</v>
      </c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</sheetData>
  <printOptions horizontalCentered="1"/>
  <pageMargins left="0.5905511811023623" right="0.5118110236220472" top="0.98425196850393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6"/>
  <sheetViews>
    <sheetView workbookViewId="0" topLeftCell="A1">
      <selection activeCell="A2" sqref="A2"/>
    </sheetView>
  </sheetViews>
  <sheetFormatPr defaultColWidth="11.421875" defaultRowHeight="12.75"/>
  <cols>
    <col min="1" max="16384" width="11.421875" style="89" customWidth="1"/>
  </cols>
  <sheetData>
    <row r="1" spans="1:9" ht="12.75">
      <c r="A1" s="6" t="s">
        <v>89</v>
      </c>
      <c r="B1" s="60"/>
      <c r="C1" s="60"/>
      <c r="D1" s="60"/>
      <c r="E1" s="60"/>
      <c r="F1" s="60"/>
      <c r="G1" s="60"/>
      <c r="H1" s="60"/>
      <c r="I1" s="60"/>
    </row>
    <row r="2" spans="1:9" ht="12.75">
      <c r="A2" s="60"/>
      <c r="B2" s="60"/>
      <c r="C2" s="60"/>
      <c r="D2" s="60"/>
      <c r="E2" s="60"/>
      <c r="F2" s="60"/>
      <c r="G2" s="60"/>
      <c r="H2" s="60"/>
      <c r="I2" s="60"/>
    </row>
    <row r="3" spans="1:9" ht="12.75">
      <c r="A3" s="6" t="s">
        <v>127</v>
      </c>
      <c r="B3" s="60"/>
      <c r="C3" s="60"/>
      <c r="D3" s="60"/>
      <c r="E3" s="60"/>
      <c r="F3" s="60"/>
      <c r="G3" s="60"/>
      <c r="H3" s="60"/>
      <c r="I3" s="60"/>
    </row>
    <row r="4" spans="1:9" ht="12.75">
      <c r="A4" s="60"/>
      <c r="B4" s="60"/>
      <c r="C4" s="60"/>
      <c r="D4" s="60"/>
      <c r="E4" s="60"/>
      <c r="F4" s="60"/>
      <c r="G4" s="60"/>
      <c r="H4" s="60"/>
      <c r="I4" s="60"/>
    </row>
    <row r="5" spans="1:9" ht="12.75">
      <c r="A5" s="60" t="s">
        <v>128</v>
      </c>
      <c r="B5" s="60"/>
      <c r="C5" s="60"/>
      <c r="D5" s="60"/>
      <c r="E5" s="60"/>
      <c r="F5" s="60"/>
      <c r="G5" s="60"/>
      <c r="H5" s="60"/>
      <c r="I5" s="60"/>
    </row>
    <row r="6" spans="1:9" ht="12.75">
      <c r="A6" s="60" t="s">
        <v>294</v>
      </c>
      <c r="B6" s="60"/>
      <c r="C6" s="60"/>
      <c r="D6" s="60"/>
      <c r="E6" s="60"/>
      <c r="F6" s="60"/>
      <c r="G6" s="60"/>
      <c r="H6" s="60"/>
      <c r="I6" s="60"/>
    </row>
    <row r="7" spans="1:9" ht="12.75">
      <c r="A7" s="60" t="s">
        <v>295</v>
      </c>
      <c r="B7" s="60"/>
      <c r="C7" s="60"/>
      <c r="D7" s="60"/>
      <c r="E7" s="60"/>
      <c r="F7" s="60"/>
      <c r="G7" s="60"/>
      <c r="H7" s="60"/>
      <c r="I7" s="60"/>
    </row>
    <row r="8" spans="1:9" ht="12.75">
      <c r="A8" s="60" t="s">
        <v>317</v>
      </c>
      <c r="B8" s="60"/>
      <c r="C8" s="60"/>
      <c r="D8" s="60"/>
      <c r="E8" s="60"/>
      <c r="F8" s="60"/>
      <c r="G8" s="60"/>
      <c r="H8" s="60"/>
      <c r="I8" s="60"/>
    </row>
    <row r="9" spans="1:9" ht="12.75">
      <c r="A9" s="60" t="s">
        <v>318</v>
      </c>
      <c r="B9" s="60"/>
      <c r="C9" s="60"/>
      <c r="D9" s="60"/>
      <c r="E9" s="60"/>
      <c r="F9" s="60"/>
      <c r="G9" s="60"/>
      <c r="H9" s="60"/>
      <c r="I9" s="60"/>
    </row>
    <row r="10" spans="1:9" ht="12.75">
      <c r="A10" s="60"/>
      <c r="B10" s="60"/>
      <c r="C10" s="60"/>
      <c r="D10" s="60"/>
      <c r="E10" s="60"/>
      <c r="F10" s="60"/>
      <c r="G10" s="60"/>
      <c r="H10" s="60"/>
      <c r="I10" s="60"/>
    </row>
    <row r="11" spans="1:9" ht="12.75">
      <c r="A11" s="6" t="s">
        <v>129</v>
      </c>
      <c r="B11" s="60"/>
      <c r="C11" s="60"/>
      <c r="D11" s="60"/>
      <c r="E11" s="60"/>
      <c r="F11" s="60"/>
      <c r="G11" s="60"/>
      <c r="H11" s="60"/>
      <c r="I11" s="60"/>
    </row>
    <row r="12" spans="1:9" ht="12.75">
      <c r="A12" s="60"/>
      <c r="B12" s="60"/>
      <c r="C12" s="60"/>
      <c r="D12" s="60"/>
      <c r="E12" s="60"/>
      <c r="F12" s="60"/>
      <c r="G12" s="60"/>
      <c r="H12" s="60"/>
      <c r="I12" s="60"/>
    </row>
    <row r="13" spans="1:9" ht="12.75">
      <c r="A13" s="60" t="s">
        <v>170</v>
      </c>
      <c r="B13" s="60"/>
      <c r="C13" s="60"/>
      <c r="D13" s="60"/>
      <c r="E13" s="60"/>
      <c r="F13" s="60"/>
      <c r="G13" s="60"/>
      <c r="H13" s="60"/>
      <c r="I13" s="60"/>
    </row>
    <row r="14" spans="1:9" ht="12.75">
      <c r="A14" s="60" t="s">
        <v>176</v>
      </c>
      <c r="B14" s="60"/>
      <c r="C14" s="60"/>
      <c r="D14" s="60"/>
      <c r="E14" s="60"/>
      <c r="F14" s="60"/>
      <c r="G14" s="60"/>
      <c r="H14" s="60"/>
      <c r="I14" s="60"/>
    </row>
    <row r="15" spans="1:9" ht="12.75">
      <c r="A15" s="60" t="s">
        <v>178</v>
      </c>
      <c r="B15" s="60"/>
      <c r="C15" s="60"/>
      <c r="D15" s="60"/>
      <c r="E15" s="60"/>
      <c r="F15" s="60"/>
      <c r="G15" s="60"/>
      <c r="H15" s="60"/>
      <c r="I15" s="60"/>
    </row>
    <row r="16" spans="1:9" ht="12.75">
      <c r="A16" s="60" t="s">
        <v>177</v>
      </c>
      <c r="B16" s="60"/>
      <c r="C16" s="60"/>
      <c r="D16" s="60"/>
      <c r="E16" s="60"/>
      <c r="F16" s="60"/>
      <c r="G16" s="60"/>
      <c r="H16" s="60"/>
      <c r="I16" s="60"/>
    </row>
    <row r="17" spans="1:9" ht="12.75">
      <c r="A17" s="60" t="s">
        <v>171</v>
      </c>
      <c r="B17" s="60"/>
      <c r="C17" s="60"/>
      <c r="D17" s="60"/>
      <c r="E17" s="60"/>
      <c r="F17" s="60"/>
      <c r="G17" s="60"/>
      <c r="H17" s="60"/>
      <c r="I17" s="60"/>
    </row>
    <row r="18" spans="1:9" ht="12.75">
      <c r="A18" s="90" t="s">
        <v>172</v>
      </c>
      <c r="B18" s="60"/>
      <c r="C18" s="60"/>
      <c r="D18" s="60"/>
      <c r="E18" s="60"/>
      <c r="F18" s="60"/>
      <c r="G18" s="60"/>
      <c r="H18" s="60"/>
      <c r="I18" s="60"/>
    </row>
    <row r="19" spans="1:9" ht="12.75">
      <c r="A19" s="90" t="s">
        <v>173</v>
      </c>
      <c r="B19" s="60"/>
      <c r="C19" s="60"/>
      <c r="D19" s="60"/>
      <c r="E19" s="60"/>
      <c r="F19" s="60"/>
      <c r="G19" s="60"/>
      <c r="H19" s="60"/>
      <c r="I19" s="60"/>
    </row>
    <row r="20" spans="1:9" ht="12.75">
      <c r="A20" s="90" t="s">
        <v>174</v>
      </c>
      <c r="B20" s="60"/>
      <c r="C20" s="60"/>
      <c r="D20" s="60"/>
      <c r="E20" s="60"/>
      <c r="F20" s="60"/>
      <c r="G20" s="60"/>
      <c r="H20" s="60"/>
      <c r="I20" s="60"/>
    </row>
    <row r="21" spans="1:9" ht="12.75">
      <c r="A21" s="90" t="s">
        <v>175</v>
      </c>
      <c r="B21" s="60"/>
      <c r="C21" s="60"/>
      <c r="D21" s="60"/>
      <c r="E21" s="60"/>
      <c r="F21" s="60"/>
      <c r="G21" s="60"/>
      <c r="H21" s="60"/>
      <c r="I21" s="60"/>
    </row>
    <row r="22" spans="1:9" ht="12.75">
      <c r="A22" s="60"/>
      <c r="B22" s="60"/>
      <c r="C22" s="60"/>
      <c r="D22" s="60"/>
      <c r="E22" s="60"/>
      <c r="F22" s="60"/>
      <c r="G22" s="60"/>
      <c r="H22" s="60"/>
      <c r="I22" s="60"/>
    </row>
    <row r="23" spans="1:9" ht="12.75">
      <c r="A23" s="60" t="s">
        <v>130</v>
      </c>
      <c r="B23" s="60"/>
      <c r="C23" s="60"/>
      <c r="D23" s="60"/>
      <c r="E23" s="60"/>
      <c r="F23" s="60"/>
      <c r="G23" s="60"/>
      <c r="H23" s="60"/>
      <c r="I23" s="60"/>
    </row>
    <row r="24" spans="1:9" ht="12.75">
      <c r="A24" s="60" t="s">
        <v>131</v>
      </c>
      <c r="B24" s="60"/>
      <c r="C24" s="60"/>
      <c r="D24" s="60"/>
      <c r="E24" s="60"/>
      <c r="F24" s="60"/>
      <c r="G24" s="60"/>
      <c r="H24" s="60"/>
      <c r="I24" s="60"/>
    </row>
    <row r="25" spans="1:9" ht="12.75">
      <c r="A25" s="60" t="s">
        <v>132</v>
      </c>
      <c r="B25" s="60"/>
      <c r="C25" s="60"/>
      <c r="D25" s="60"/>
      <c r="E25" s="60"/>
      <c r="F25" s="60"/>
      <c r="G25" s="60"/>
      <c r="H25" s="60"/>
      <c r="I25" s="60"/>
    </row>
    <row r="26" spans="1:9" ht="12.75">
      <c r="A26" s="60" t="s">
        <v>133</v>
      </c>
      <c r="B26" s="60"/>
      <c r="C26" s="60"/>
      <c r="D26" s="60"/>
      <c r="E26" s="60"/>
      <c r="F26" s="60"/>
      <c r="G26" s="60"/>
      <c r="H26" s="60"/>
      <c r="I26" s="60"/>
    </row>
    <row r="27" spans="1:9" ht="12.75">
      <c r="A27" s="60" t="s">
        <v>179</v>
      </c>
      <c r="B27" s="60"/>
      <c r="C27" s="60"/>
      <c r="D27" s="60"/>
      <c r="E27" s="60"/>
      <c r="F27" s="60"/>
      <c r="G27" s="60"/>
      <c r="H27" s="60"/>
      <c r="I27" s="60"/>
    </row>
    <row r="28" spans="1:9" ht="12.75">
      <c r="A28" s="60" t="s">
        <v>134</v>
      </c>
      <c r="B28" s="60"/>
      <c r="C28" s="60"/>
      <c r="D28" s="60"/>
      <c r="E28" s="60"/>
      <c r="F28" s="60"/>
      <c r="G28" s="60"/>
      <c r="H28" s="60"/>
      <c r="I28" s="60"/>
    </row>
    <row r="29" spans="1:9" ht="12.75">
      <c r="A29" s="60" t="s">
        <v>180</v>
      </c>
      <c r="B29" s="60"/>
      <c r="C29" s="60"/>
      <c r="D29" s="60"/>
      <c r="E29" s="60"/>
      <c r="F29" s="60"/>
      <c r="G29" s="60"/>
      <c r="H29" s="60"/>
      <c r="I29" s="60"/>
    </row>
    <row r="30" spans="1:9" ht="12.75">
      <c r="A30" s="60" t="s">
        <v>135</v>
      </c>
      <c r="B30" s="60"/>
      <c r="C30" s="60"/>
      <c r="D30" s="60"/>
      <c r="E30" s="60"/>
      <c r="F30" s="60"/>
      <c r="G30" s="60"/>
      <c r="H30" s="60"/>
      <c r="I30" s="60"/>
    </row>
    <row r="31" spans="1:9" ht="12.75">
      <c r="A31" s="60" t="s">
        <v>136</v>
      </c>
      <c r="B31" s="60"/>
      <c r="C31" s="60"/>
      <c r="D31" s="60"/>
      <c r="E31" s="60"/>
      <c r="F31" s="60"/>
      <c r="G31" s="60"/>
      <c r="H31" s="60"/>
      <c r="I31" s="60"/>
    </row>
    <row r="32" spans="1:9" ht="12.75">
      <c r="A32" s="60"/>
      <c r="B32" s="60"/>
      <c r="C32" s="60"/>
      <c r="D32" s="60"/>
      <c r="E32" s="60"/>
      <c r="F32" s="60"/>
      <c r="G32" s="60"/>
      <c r="H32" s="60"/>
      <c r="I32" s="60"/>
    </row>
    <row r="33" spans="1:9" ht="12.75">
      <c r="A33" s="60" t="s">
        <v>319</v>
      </c>
      <c r="B33" s="60"/>
      <c r="C33" s="60"/>
      <c r="D33" s="60"/>
      <c r="E33" s="60"/>
      <c r="F33" s="60"/>
      <c r="G33" s="60"/>
      <c r="H33" s="60"/>
      <c r="I33" s="60"/>
    </row>
    <row r="34" spans="1:9" ht="12.75">
      <c r="A34" s="60" t="s">
        <v>137</v>
      </c>
      <c r="B34" s="60"/>
      <c r="C34" s="60"/>
      <c r="D34" s="60"/>
      <c r="E34" s="60"/>
      <c r="F34" s="60"/>
      <c r="G34" s="60"/>
      <c r="H34" s="60"/>
      <c r="I34" s="60"/>
    </row>
    <row r="35" spans="1:9" ht="12.75">
      <c r="A35" s="60"/>
      <c r="B35" s="60"/>
      <c r="C35" s="60"/>
      <c r="D35" s="60"/>
      <c r="E35" s="60"/>
      <c r="F35" s="60"/>
      <c r="G35" s="60"/>
      <c r="H35" s="60"/>
      <c r="I35" s="60"/>
    </row>
    <row r="36" spans="1:9" ht="12.75">
      <c r="A36" s="60" t="s">
        <v>138</v>
      </c>
      <c r="B36" s="60"/>
      <c r="C36" s="60"/>
      <c r="D36" s="60"/>
      <c r="E36" s="60"/>
      <c r="F36" s="60"/>
      <c r="G36" s="60"/>
      <c r="H36" s="60"/>
      <c r="I36" s="60"/>
    </row>
    <row r="37" spans="1:9" ht="12.75">
      <c r="A37" s="60" t="s">
        <v>139</v>
      </c>
      <c r="B37" s="60"/>
      <c r="C37" s="60"/>
      <c r="D37" s="60"/>
      <c r="E37" s="60"/>
      <c r="F37" s="60"/>
      <c r="G37" s="60"/>
      <c r="H37" s="60"/>
      <c r="I37" s="60"/>
    </row>
    <row r="38" spans="1:9" ht="12.75">
      <c r="A38" s="90" t="s">
        <v>140</v>
      </c>
      <c r="B38" s="60"/>
      <c r="C38" s="60"/>
      <c r="D38" s="60"/>
      <c r="E38" s="60"/>
      <c r="F38" s="60"/>
      <c r="G38" s="60"/>
      <c r="H38" s="60"/>
      <c r="I38" s="60"/>
    </row>
    <row r="39" spans="1:9" ht="12.75">
      <c r="A39" s="90" t="s">
        <v>181</v>
      </c>
      <c r="B39" s="60"/>
      <c r="C39" s="60"/>
      <c r="D39" s="60"/>
      <c r="E39" s="60"/>
      <c r="F39" s="60"/>
      <c r="G39" s="60"/>
      <c r="H39" s="60"/>
      <c r="I39" s="60"/>
    </row>
    <row r="40" spans="1:9" ht="12.75">
      <c r="A40" s="90" t="s">
        <v>141</v>
      </c>
      <c r="B40" s="60"/>
      <c r="C40" s="60"/>
      <c r="D40" s="60"/>
      <c r="E40" s="60"/>
      <c r="F40" s="60"/>
      <c r="G40" s="60"/>
      <c r="H40" s="60"/>
      <c r="I40" s="60"/>
    </row>
    <row r="41" spans="1:9" ht="12.75">
      <c r="A41" s="60" t="s">
        <v>142</v>
      </c>
      <c r="B41" s="60"/>
      <c r="C41" s="60"/>
      <c r="D41" s="60"/>
      <c r="E41" s="60"/>
      <c r="F41" s="60"/>
      <c r="G41" s="60"/>
      <c r="H41" s="60"/>
      <c r="I41" s="60"/>
    </row>
    <row r="42" spans="1:9" ht="12.75">
      <c r="A42" s="90" t="s">
        <v>143</v>
      </c>
      <c r="B42" s="60"/>
      <c r="C42" s="60"/>
      <c r="D42" s="60"/>
      <c r="E42" s="60"/>
      <c r="F42" s="60"/>
      <c r="G42" s="60"/>
      <c r="H42" s="60"/>
      <c r="I42" s="60"/>
    </row>
    <row r="43" spans="1:9" ht="12.75">
      <c r="A43" s="90" t="s">
        <v>144</v>
      </c>
      <c r="B43" s="60"/>
      <c r="C43" s="60"/>
      <c r="D43" s="60"/>
      <c r="E43" s="60"/>
      <c r="F43" s="60"/>
      <c r="G43" s="60"/>
      <c r="H43" s="60"/>
      <c r="I43" s="60"/>
    </row>
    <row r="44" spans="1:9" ht="12.75">
      <c r="A44" s="90" t="s">
        <v>145</v>
      </c>
      <c r="B44" s="60"/>
      <c r="C44" s="60"/>
      <c r="D44" s="60"/>
      <c r="E44" s="60"/>
      <c r="F44" s="60"/>
      <c r="G44" s="60"/>
      <c r="H44" s="60"/>
      <c r="I44" s="60"/>
    </row>
    <row r="45" spans="1:9" ht="12.75">
      <c r="A45" s="90" t="s">
        <v>146</v>
      </c>
      <c r="B45" s="60"/>
      <c r="C45" s="60"/>
      <c r="D45" s="60"/>
      <c r="E45" s="60"/>
      <c r="F45" s="60"/>
      <c r="G45" s="60"/>
      <c r="H45" s="60"/>
      <c r="I45" s="60"/>
    </row>
    <row r="46" spans="1:9" ht="12.75">
      <c r="A46" s="60" t="s">
        <v>147</v>
      </c>
      <c r="B46" s="60"/>
      <c r="C46" s="60"/>
      <c r="D46" s="60"/>
      <c r="E46" s="60"/>
      <c r="F46" s="60"/>
      <c r="G46" s="60"/>
      <c r="H46" s="60"/>
      <c r="I46" s="60"/>
    </row>
    <row r="47" spans="1:9" ht="12.75">
      <c r="A47" s="60" t="s">
        <v>148</v>
      </c>
      <c r="B47" s="60"/>
      <c r="C47" s="60"/>
      <c r="D47" s="60"/>
      <c r="E47" s="60"/>
      <c r="F47" s="60"/>
      <c r="G47" s="60"/>
      <c r="H47" s="60"/>
      <c r="I47" s="60"/>
    </row>
    <row r="48" spans="1:9" ht="12.75">
      <c r="A48" s="60"/>
      <c r="B48" s="60"/>
      <c r="C48" s="60"/>
      <c r="D48" s="60"/>
      <c r="E48" s="60"/>
      <c r="F48" s="60"/>
      <c r="G48" s="60"/>
      <c r="H48" s="60"/>
      <c r="I48" s="60"/>
    </row>
    <row r="49" spans="1:9" ht="12.75">
      <c r="A49" s="60" t="s">
        <v>149</v>
      </c>
      <c r="B49" s="60"/>
      <c r="C49" s="60"/>
      <c r="D49" s="60"/>
      <c r="E49" s="60"/>
      <c r="F49" s="60"/>
      <c r="G49" s="60"/>
      <c r="H49" s="60"/>
      <c r="I49" s="60"/>
    </row>
    <row r="50" spans="1:9" ht="12.75">
      <c r="A50" s="90" t="s">
        <v>140</v>
      </c>
      <c r="B50" s="60"/>
      <c r="C50" s="60"/>
      <c r="D50" s="60"/>
      <c r="E50" s="60"/>
      <c r="F50" s="60"/>
      <c r="G50" s="60"/>
      <c r="H50" s="60"/>
      <c r="I50" s="60"/>
    </row>
    <row r="51" spans="1:9" ht="12.75">
      <c r="A51" s="90" t="s">
        <v>150</v>
      </c>
      <c r="B51" s="60"/>
      <c r="C51" s="60"/>
      <c r="D51" s="60"/>
      <c r="E51" s="60"/>
      <c r="F51" s="60"/>
      <c r="G51" s="60"/>
      <c r="H51" s="60"/>
      <c r="I51" s="60"/>
    </row>
    <row r="52" spans="1:9" ht="12.75">
      <c r="A52" s="90" t="s">
        <v>151</v>
      </c>
      <c r="B52" s="60"/>
      <c r="C52" s="60"/>
      <c r="D52" s="60"/>
      <c r="E52" s="60"/>
      <c r="F52" s="60"/>
      <c r="G52" s="60"/>
      <c r="H52" s="60"/>
      <c r="I52" s="60"/>
    </row>
    <row r="53" spans="1:9" ht="12.75">
      <c r="A53" s="90" t="s">
        <v>182</v>
      </c>
      <c r="B53" s="60"/>
      <c r="C53" s="60"/>
      <c r="D53" s="60"/>
      <c r="E53" s="60"/>
      <c r="F53" s="60"/>
      <c r="G53" s="60"/>
      <c r="H53" s="60"/>
      <c r="I53" s="60"/>
    </row>
    <row r="54" spans="1:9" ht="12.75">
      <c r="A54" s="90" t="s">
        <v>152</v>
      </c>
      <c r="B54" s="60"/>
      <c r="C54" s="60"/>
      <c r="D54" s="60"/>
      <c r="E54" s="60"/>
      <c r="F54" s="60"/>
      <c r="G54" s="60"/>
      <c r="H54" s="60"/>
      <c r="I54" s="60"/>
    </row>
    <row r="55" spans="1:9" ht="12.75" customHeight="1">
      <c r="A55" s="90"/>
      <c r="B55" s="60"/>
      <c r="C55" s="60"/>
      <c r="D55" s="60"/>
      <c r="E55" s="60"/>
      <c r="F55" s="60"/>
      <c r="G55" s="60"/>
      <c r="H55" s="60"/>
      <c r="I55" s="60"/>
    </row>
    <row r="56" spans="1:9" ht="12.75">
      <c r="A56" s="60" t="s">
        <v>153</v>
      </c>
      <c r="B56" s="60"/>
      <c r="C56" s="60"/>
      <c r="D56" s="60"/>
      <c r="E56" s="60"/>
      <c r="F56" s="60"/>
      <c r="G56" s="60"/>
      <c r="H56" s="60"/>
      <c r="I56" s="60"/>
    </row>
    <row r="57" spans="1:8" ht="12.75">
      <c r="A57" s="60" t="s">
        <v>278</v>
      </c>
      <c r="B57" s="60"/>
      <c r="C57" s="60"/>
      <c r="D57" s="60"/>
      <c r="E57" s="60"/>
      <c r="F57" s="60"/>
      <c r="G57" s="60"/>
      <c r="H57" s="60"/>
    </row>
    <row r="58" spans="1:8" ht="12.75">
      <c r="A58" s="60" t="s">
        <v>279</v>
      </c>
      <c r="B58" s="60"/>
      <c r="C58" s="60"/>
      <c r="D58" s="60"/>
      <c r="E58" s="60"/>
      <c r="F58" s="60"/>
      <c r="G58" s="60"/>
      <c r="H58" s="60"/>
    </row>
    <row r="59" spans="1:8" ht="12.75">
      <c r="A59" s="60" t="s">
        <v>280</v>
      </c>
      <c r="B59" s="60"/>
      <c r="C59" s="60"/>
      <c r="D59" s="60"/>
      <c r="E59" s="60"/>
      <c r="F59" s="60"/>
      <c r="G59" s="60"/>
      <c r="H59" s="60"/>
    </row>
    <row r="60" spans="1:8" ht="12.75">
      <c r="A60" s="60" t="s">
        <v>281</v>
      </c>
      <c r="B60" s="60"/>
      <c r="C60" s="60"/>
      <c r="D60" s="60"/>
      <c r="E60" s="60"/>
      <c r="F60" s="60"/>
      <c r="G60" s="60"/>
      <c r="H60" s="60"/>
    </row>
    <row r="61" spans="1:8" ht="12.75">
      <c r="A61" s="60" t="s">
        <v>282</v>
      </c>
      <c r="B61" s="60"/>
      <c r="C61" s="60"/>
      <c r="D61" s="60"/>
      <c r="E61" s="60"/>
      <c r="F61" s="60"/>
      <c r="G61" s="60"/>
      <c r="H61" s="60"/>
    </row>
    <row r="62" spans="1:8" ht="12.75">
      <c r="A62" s="60" t="s">
        <v>219</v>
      </c>
      <c r="B62" s="60"/>
      <c r="C62" s="60"/>
      <c r="D62" s="60"/>
      <c r="E62" s="60"/>
      <c r="F62" s="60"/>
      <c r="G62" s="60"/>
      <c r="H62" s="60"/>
    </row>
    <row r="63" spans="1:8" ht="12.75">
      <c r="A63" s="60" t="s">
        <v>283</v>
      </c>
      <c r="B63" s="60"/>
      <c r="C63" s="60"/>
      <c r="D63" s="60"/>
      <c r="E63" s="60"/>
      <c r="F63" s="60"/>
      <c r="G63" s="60"/>
      <c r="H63" s="60"/>
    </row>
    <row r="64" spans="1:8" ht="12.75">
      <c r="A64" s="60" t="s">
        <v>220</v>
      </c>
      <c r="B64" s="60"/>
      <c r="C64" s="60"/>
      <c r="D64" s="60"/>
      <c r="E64" s="60"/>
      <c r="F64" s="60"/>
      <c r="G64" s="60"/>
      <c r="H64" s="60"/>
    </row>
    <row r="65" spans="1:8" ht="12.75">
      <c r="A65" s="60"/>
      <c r="B65" s="60"/>
      <c r="C65" s="60"/>
      <c r="D65" s="60"/>
      <c r="E65" s="60"/>
      <c r="F65" s="60"/>
      <c r="G65" s="60"/>
      <c r="H65" s="60"/>
    </row>
    <row r="66" spans="1:8" ht="12.75">
      <c r="A66" s="6" t="s">
        <v>154</v>
      </c>
      <c r="B66" s="60"/>
      <c r="C66" s="60"/>
      <c r="D66" s="60"/>
      <c r="E66" s="60"/>
      <c r="F66" s="60"/>
      <c r="G66" s="60"/>
      <c r="H66" s="60"/>
    </row>
    <row r="67" spans="1:8" ht="12.75">
      <c r="A67" s="60"/>
      <c r="B67" s="60"/>
      <c r="C67" s="60"/>
      <c r="D67" s="60"/>
      <c r="E67" s="60"/>
      <c r="F67" s="60"/>
      <c r="G67" s="60"/>
      <c r="H67" s="60"/>
    </row>
    <row r="68" spans="1:8" ht="12.75">
      <c r="A68" s="60" t="s">
        <v>218</v>
      </c>
      <c r="B68" s="60"/>
      <c r="C68" s="60"/>
      <c r="D68" s="60"/>
      <c r="E68" s="60"/>
      <c r="F68" s="60"/>
      <c r="G68" s="60"/>
      <c r="H68" s="60"/>
    </row>
    <row r="69" spans="1:8" ht="12.75">
      <c r="A69" s="60" t="s">
        <v>210</v>
      </c>
      <c r="B69" s="60"/>
      <c r="C69" s="60"/>
      <c r="D69" s="60"/>
      <c r="E69" s="60"/>
      <c r="F69" s="60"/>
      <c r="G69" s="60"/>
      <c r="H69" s="60"/>
    </row>
    <row r="70" spans="1:8" ht="12.75">
      <c r="A70" s="60" t="s">
        <v>155</v>
      </c>
      <c r="B70" s="60"/>
      <c r="C70" s="60"/>
      <c r="D70" s="60"/>
      <c r="E70" s="60"/>
      <c r="F70" s="60"/>
      <c r="G70" s="60"/>
      <c r="H70" s="60"/>
    </row>
    <row r="71" spans="1:8" ht="12.75">
      <c r="A71" s="60"/>
      <c r="B71" s="60"/>
      <c r="C71" s="60"/>
      <c r="D71" s="60"/>
      <c r="E71" s="60"/>
      <c r="F71" s="60"/>
      <c r="G71" s="60"/>
      <c r="H71" s="60"/>
    </row>
    <row r="72" spans="1:8" ht="12.75">
      <c r="A72" s="60" t="s">
        <v>183</v>
      </c>
      <c r="B72" s="60"/>
      <c r="C72" s="60"/>
      <c r="D72" s="60"/>
      <c r="E72" s="60"/>
      <c r="F72" s="60"/>
      <c r="G72" s="60"/>
      <c r="H72" s="60"/>
    </row>
    <row r="73" spans="1:8" ht="12.75">
      <c r="A73" s="60" t="s">
        <v>184</v>
      </c>
      <c r="B73" s="60"/>
      <c r="C73" s="60"/>
      <c r="D73" s="60"/>
      <c r="E73" s="60"/>
      <c r="F73" s="60"/>
      <c r="G73" s="60"/>
      <c r="H73" s="60"/>
    </row>
    <row r="74" spans="1:8" ht="12.75">
      <c r="A74" s="60" t="s">
        <v>185</v>
      </c>
      <c r="B74" s="60"/>
      <c r="C74" s="60"/>
      <c r="D74" s="60"/>
      <c r="E74" s="60"/>
      <c r="F74" s="60"/>
      <c r="G74" s="60"/>
      <c r="H74" s="60"/>
    </row>
    <row r="75" spans="1:8" ht="12.75">
      <c r="A75" s="60"/>
      <c r="B75" s="60"/>
      <c r="C75" s="60"/>
      <c r="D75" s="60"/>
      <c r="E75" s="60"/>
      <c r="F75" s="60"/>
      <c r="G75" s="60"/>
      <c r="H75" s="60"/>
    </row>
    <row r="76" spans="1:8" ht="12.75">
      <c r="A76" s="6" t="s">
        <v>156</v>
      </c>
      <c r="B76" s="60"/>
      <c r="C76" s="60"/>
      <c r="D76" s="60"/>
      <c r="E76" s="60"/>
      <c r="F76" s="60"/>
      <c r="G76" s="60"/>
      <c r="H76" s="60"/>
    </row>
    <row r="77" spans="1:8" ht="12.75">
      <c r="A77" s="6"/>
      <c r="B77" s="60"/>
      <c r="C77" s="60"/>
      <c r="D77" s="60"/>
      <c r="E77" s="60"/>
      <c r="F77" s="60"/>
      <c r="G77" s="60"/>
      <c r="H77" s="60"/>
    </row>
    <row r="78" spans="1:8" ht="12.75">
      <c r="A78" s="6" t="s">
        <v>221</v>
      </c>
      <c r="B78" s="60"/>
      <c r="C78" s="60"/>
      <c r="D78" s="60"/>
      <c r="E78" s="60"/>
      <c r="F78" s="60"/>
      <c r="G78" s="60"/>
      <c r="H78" s="60"/>
    </row>
    <row r="79" spans="1:8" ht="12.75">
      <c r="A79" s="60" t="s">
        <v>222</v>
      </c>
      <c r="B79" s="60"/>
      <c r="C79" s="60"/>
      <c r="D79" s="60"/>
      <c r="E79" s="60"/>
      <c r="F79" s="60"/>
      <c r="G79" s="60"/>
      <c r="H79" s="60"/>
    </row>
    <row r="80" spans="1:8" ht="12.75">
      <c r="A80" s="60" t="s">
        <v>223</v>
      </c>
      <c r="B80" s="60"/>
      <c r="C80" s="60"/>
      <c r="D80" s="60"/>
      <c r="E80" s="60"/>
      <c r="F80" s="60"/>
      <c r="G80" s="60"/>
      <c r="H80" s="60"/>
    </row>
    <row r="81" spans="1:8" ht="12.75">
      <c r="A81" s="60" t="s">
        <v>226</v>
      </c>
      <c r="B81" s="60"/>
      <c r="C81" s="60"/>
      <c r="D81" s="60"/>
      <c r="E81" s="60"/>
      <c r="F81" s="60"/>
      <c r="G81" s="60"/>
      <c r="H81" s="60"/>
    </row>
    <row r="82" spans="1:8" ht="12.75">
      <c r="A82" s="60" t="s">
        <v>224</v>
      </c>
      <c r="B82" s="60"/>
      <c r="C82" s="60"/>
      <c r="D82" s="60"/>
      <c r="E82" s="60"/>
      <c r="F82" s="60"/>
      <c r="G82" s="60"/>
      <c r="H82" s="60"/>
    </row>
    <row r="83" spans="1:8" ht="12.75">
      <c r="A83" s="60"/>
      <c r="B83" s="60"/>
      <c r="C83" s="60"/>
      <c r="D83" s="60"/>
      <c r="E83" s="60"/>
      <c r="F83" s="60"/>
      <c r="G83" s="60"/>
      <c r="H83" s="60"/>
    </row>
    <row r="84" spans="1:8" ht="12.75">
      <c r="A84" s="88" t="s">
        <v>227</v>
      </c>
      <c r="B84" s="60"/>
      <c r="C84" s="60"/>
      <c r="D84" s="60"/>
      <c r="E84" s="60"/>
      <c r="F84" s="60"/>
      <c r="G84" s="60"/>
      <c r="H84" s="60"/>
    </row>
    <row r="85" spans="1:8" ht="12.75">
      <c r="A85" s="91" t="s">
        <v>157</v>
      </c>
      <c r="B85" s="60"/>
      <c r="C85" s="60"/>
      <c r="D85" s="60"/>
      <c r="E85" s="60"/>
      <c r="F85" s="60"/>
      <c r="G85" s="60"/>
      <c r="H85" s="60"/>
    </row>
    <row r="86" spans="1:8" ht="12.75">
      <c r="A86" s="91" t="s">
        <v>186</v>
      </c>
      <c r="B86" s="60"/>
      <c r="C86" s="60"/>
      <c r="D86" s="60"/>
      <c r="E86" s="60"/>
      <c r="F86" s="60"/>
      <c r="G86" s="60"/>
      <c r="H86" s="60"/>
    </row>
    <row r="87" spans="1:8" ht="12.75">
      <c r="A87" s="91" t="s">
        <v>158</v>
      </c>
      <c r="B87" s="60"/>
      <c r="C87" s="60"/>
      <c r="D87" s="60"/>
      <c r="E87" s="60"/>
      <c r="F87" s="60"/>
      <c r="G87" s="60"/>
      <c r="H87" s="60"/>
    </row>
    <row r="88" spans="1:8" ht="12.75">
      <c r="A88" s="60"/>
      <c r="B88" s="60"/>
      <c r="C88" s="60"/>
      <c r="D88" s="60"/>
      <c r="E88" s="60"/>
      <c r="F88" s="60"/>
      <c r="G88" s="60"/>
      <c r="H88" s="60"/>
    </row>
    <row r="89" spans="1:8" ht="12.75">
      <c r="A89" s="88" t="s">
        <v>242</v>
      </c>
      <c r="B89" s="60"/>
      <c r="C89" s="60"/>
      <c r="D89" s="60"/>
      <c r="E89" s="60"/>
      <c r="F89" s="60"/>
      <c r="G89" s="60"/>
      <c r="H89" s="60"/>
    </row>
    <row r="90" spans="1:8" ht="12.75">
      <c r="A90" s="91" t="s">
        <v>228</v>
      </c>
      <c r="B90" s="60"/>
      <c r="C90" s="60"/>
      <c r="D90" s="60"/>
      <c r="E90" s="60"/>
      <c r="F90" s="60"/>
      <c r="G90" s="60"/>
      <c r="H90" s="60"/>
    </row>
    <row r="91" spans="1:8" ht="12.75">
      <c r="A91" s="91" t="s">
        <v>243</v>
      </c>
      <c r="B91" s="60"/>
      <c r="C91" s="60"/>
      <c r="D91" s="60"/>
      <c r="E91" s="60"/>
      <c r="F91" s="60"/>
      <c r="G91" s="60"/>
      <c r="H91" s="60"/>
    </row>
    <row r="92" spans="1:8" ht="12.75">
      <c r="A92" s="91" t="s">
        <v>229</v>
      </c>
      <c r="B92" s="60"/>
      <c r="C92" s="60"/>
      <c r="D92" s="60"/>
      <c r="E92" s="60"/>
      <c r="F92" s="60"/>
      <c r="G92" s="60"/>
      <c r="H92" s="60"/>
    </row>
    <row r="93" spans="1:8" ht="12.75">
      <c r="A93" s="60"/>
      <c r="B93" s="60"/>
      <c r="C93" s="60"/>
      <c r="D93" s="60"/>
      <c r="E93" s="60"/>
      <c r="F93" s="60"/>
      <c r="G93" s="60"/>
      <c r="H93" s="60"/>
    </row>
    <row r="94" spans="1:8" ht="12.75">
      <c r="A94" s="6" t="s">
        <v>94</v>
      </c>
      <c r="B94" s="60"/>
      <c r="C94" s="60"/>
      <c r="D94" s="60"/>
      <c r="E94" s="60"/>
      <c r="F94" s="60"/>
      <c r="G94" s="60"/>
      <c r="H94" s="60"/>
    </row>
    <row r="95" spans="1:8" ht="12.75">
      <c r="A95" s="60" t="s">
        <v>237</v>
      </c>
      <c r="B95" s="60"/>
      <c r="C95" s="60"/>
      <c r="D95" s="60"/>
      <c r="E95" s="60"/>
      <c r="F95" s="60"/>
      <c r="G95" s="60"/>
      <c r="H95" s="60"/>
    </row>
    <row r="96" spans="1:8" ht="12.75">
      <c r="A96" s="60" t="s">
        <v>238</v>
      </c>
      <c r="B96" s="60"/>
      <c r="C96" s="60"/>
      <c r="D96" s="60"/>
      <c r="E96" s="60"/>
      <c r="F96" s="60"/>
      <c r="G96" s="60"/>
      <c r="H96" s="60"/>
    </row>
    <row r="97" spans="1:8" ht="12.75">
      <c r="A97" s="6" t="s">
        <v>234</v>
      </c>
      <c r="B97" s="60"/>
      <c r="C97" s="60"/>
      <c r="D97" s="60"/>
      <c r="E97" s="60"/>
      <c r="F97" s="60"/>
      <c r="G97" s="60"/>
      <c r="H97" s="60"/>
    </row>
    <row r="98" spans="1:8" ht="12.75">
      <c r="A98" s="60"/>
      <c r="B98" s="60"/>
      <c r="C98" s="60"/>
      <c r="D98" s="60"/>
      <c r="E98" s="60"/>
      <c r="F98" s="60"/>
      <c r="G98" s="60"/>
      <c r="H98" s="60"/>
    </row>
    <row r="99" spans="1:8" ht="12.75">
      <c r="A99" s="6" t="s">
        <v>159</v>
      </c>
      <c r="B99" s="60"/>
      <c r="C99" s="60"/>
      <c r="D99" s="60"/>
      <c r="E99" s="60"/>
      <c r="F99" s="60"/>
      <c r="G99" s="60"/>
      <c r="H99" s="60"/>
    </row>
    <row r="100" spans="1:8" ht="12.75">
      <c r="A100" s="60" t="s">
        <v>160</v>
      </c>
      <c r="B100" s="60"/>
      <c r="C100" s="60"/>
      <c r="D100" s="60"/>
      <c r="E100" s="60"/>
      <c r="F100" s="60"/>
      <c r="G100" s="60"/>
      <c r="H100" s="60"/>
    </row>
    <row r="101" spans="1:8" ht="12.75">
      <c r="A101" s="60" t="s">
        <v>239</v>
      </c>
      <c r="B101" s="60"/>
      <c r="C101" s="60"/>
      <c r="D101" s="60"/>
      <c r="E101" s="60"/>
      <c r="F101" s="60"/>
      <c r="G101" s="60"/>
      <c r="H101" s="60"/>
    </row>
    <row r="102" spans="1:8" ht="12.75">
      <c r="A102" s="60" t="s">
        <v>240</v>
      </c>
      <c r="B102" s="60"/>
      <c r="C102" s="60"/>
      <c r="D102" s="60"/>
      <c r="E102" s="60"/>
      <c r="F102" s="60"/>
      <c r="G102" s="60"/>
      <c r="H102" s="60"/>
    </row>
    <row r="103" spans="1:8" ht="12.75">
      <c r="A103" s="60"/>
      <c r="B103" s="60"/>
      <c r="C103" s="60"/>
      <c r="D103" s="60"/>
      <c r="E103" s="60"/>
      <c r="F103" s="60"/>
      <c r="G103" s="60"/>
      <c r="H103" s="60"/>
    </row>
    <row r="104" spans="1:8" ht="12.75">
      <c r="A104" s="6" t="s">
        <v>284</v>
      </c>
      <c r="B104" s="60"/>
      <c r="C104" s="60"/>
      <c r="D104" s="60"/>
      <c r="E104" s="60"/>
      <c r="F104" s="60"/>
      <c r="G104" s="60"/>
      <c r="H104" s="60"/>
    </row>
    <row r="105" spans="1:8" ht="12.75">
      <c r="A105" s="60" t="s">
        <v>235</v>
      </c>
      <c r="B105" s="60"/>
      <c r="C105" s="60"/>
      <c r="D105" s="60"/>
      <c r="E105" s="60"/>
      <c r="F105" s="60"/>
      <c r="G105" s="60"/>
      <c r="H105" s="60"/>
    </row>
    <row r="106" spans="1:8" ht="12.75">
      <c r="A106" s="60" t="s">
        <v>236</v>
      </c>
      <c r="B106" s="60"/>
      <c r="C106" s="60"/>
      <c r="D106" s="60"/>
      <c r="E106" s="60"/>
      <c r="F106" s="60"/>
      <c r="G106" s="60"/>
      <c r="H106" s="60"/>
    </row>
    <row r="107" spans="1:8" ht="12.75">
      <c r="A107" s="60" t="s">
        <v>244</v>
      </c>
      <c r="B107" s="60"/>
      <c r="C107" s="60"/>
      <c r="D107" s="60"/>
      <c r="E107" s="60"/>
      <c r="F107" s="60"/>
      <c r="G107" s="60"/>
      <c r="H107" s="60"/>
    </row>
    <row r="108" spans="1:8" ht="12.75">
      <c r="A108" s="60" t="s">
        <v>225</v>
      </c>
      <c r="B108" s="60"/>
      <c r="C108" s="60"/>
      <c r="D108" s="60"/>
      <c r="E108" s="60"/>
      <c r="F108" s="60"/>
      <c r="G108" s="60"/>
      <c r="H108" s="60"/>
    </row>
    <row r="109" spans="1:8" ht="12.75">
      <c r="A109" s="60"/>
      <c r="B109" s="60"/>
      <c r="C109" s="60"/>
      <c r="D109" s="60"/>
      <c r="E109" s="60"/>
      <c r="F109" s="60"/>
      <c r="G109" s="60"/>
      <c r="H109" s="60"/>
    </row>
    <row r="110" spans="1:8" ht="12.75">
      <c r="A110" s="60"/>
      <c r="B110" s="60"/>
      <c r="C110" s="60"/>
      <c r="D110" s="60"/>
      <c r="E110" s="60"/>
      <c r="F110" s="60"/>
      <c r="G110" s="60"/>
      <c r="H110" s="60"/>
    </row>
    <row r="111" spans="1:8" ht="12.75">
      <c r="A111" s="6" t="s">
        <v>187</v>
      </c>
      <c r="B111" s="60"/>
      <c r="C111" s="60"/>
      <c r="D111" s="60"/>
      <c r="E111" s="60"/>
      <c r="F111" s="60"/>
      <c r="G111" s="60"/>
      <c r="H111" s="60"/>
    </row>
    <row r="112" spans="1:8" ht="12.75">
      <c r="A112" s="60" t="s">
        <v>188</v>
      </c>
      <c r="B112" s="60" t="s">
        <v>189</v>
      </c>
      <c r="C112" s="60"/>
      <c r="D112" s="60"/>
      <c r="E112" s="60"/>
      <c r="F112" s="60"/>
      <c r="G112" s="60"/>
      <c r="H112" s="60"/>
    </row>
    <row r="113" spans="1:8" ht="12.75">
      <c r="A113" s="60"/>
      <c r="B113" s="60"/>
      <c r="C113" s="60"/>
      <c r="D113" s="60"/>
      <c r="E113" s="60"/>
      <c r="F113" s="60"/>
      <c r="G113" s="60"/>
      <c r="H113" s="60"/>
    </row>
    <row r="114" spans="1:8" ht="12.75">
      <c r="A114" s="60"/>
      <c r="B114" s="60"/>
      <c r="C114" s="60"/>
      <c r="D114" s="60"/>
      <c r="E114" s="60"/>
      <c r="F114" s="60"/>
      <c r="G114" s="60"/>
      <c r="H114" s="60"/>
    </row>
    <row r="115" spans="1:8" ht="12.75">
      <c r="A115" s="60"/>
      <c r="B115" s="60"/>
      <c r="C115" s="60"/>
      <c r="D115" s="60"/>
      <c r="E115" s="60"/>
      <c r="F115" s="60"/>
      <c r="G115" s="60"/>
      <c r="H115" s="60"/>
    </row>
    <row r="116" spans="1:8" ht="12.75">
      <c r="A116" s="60"/>
      <c r="B116" s="60"/>
      <c r="C116" s="60"/>
      <c r="D116" s="60"/>
      <c r="E116" s="60"/>
      <c r="F116" s="60"/>
      <c r="G116" s="60"/>
      <c r="H116" s="60"/>
    </row>
    <row r="117" spans="1:8" ht="12.75">
      <c r="A117" s="60"/>
      <c r="B117" s="60"/>
      <c r="C117" s="60"/>
      <c r="D117" s="60"/>
      <c r="E117" s="60"/>
      <c r="F117" s="60"/>
      <c r="G117" s="60"/>
      <c r="H117" s="60"/>
    </row>
    <row r="118" spans="1:8" ht="12.75">
      <c r="A118" s="60"/>
      <c r="B118" s="60"/>
      <c r="C118" s="60"/>
      <c r="D118" s="60"/>
      <c r="E118" s="60"/>
      <c r="F118" s="60"/>
      <c r="G118" s="60"/>
      <c r="H118" s="60"/>
    </row>
    <row r="119" spans="1:8" ht="12.75">
      <c r="A119" s="60"/>
      <c r="B119" s="60"/>
      <c r="C119" s="60"/>
      <c r="D119" s="60"/>
      <c r="E119" s="60"/>
      <c r="F119" s="60"/>
      <c r="G119" s="60"/>
      <c r="H119" s="60"/>
    </row>
    <row r="120" spans="1:8" ht="12.75">
      <c r="A120" s="60"/>
      <c r="B120" s="60"/>
      <c r="C120" s="60"/>
      <c r="D120" s="60"/>
      <c r="E120" s="60"/>
      <c r="F120" s="60"/>
      <c r="G120" s="60"/>
      <c r="H120" s="60"/>
    </row>
    <row r="121" spans="1:8" ht="12.75">
      <c r="A121" s="60"/>
      <c r="B121" s="60"/>
      <c r="C121" s="60"/>
      <c r="D121" s="60"/>
      <c r="E121" s="60"/>
      <c r="F121" s="60"/>
      <c r="G121" s="60"/>
      <c r="H121" s="60"/>
    </row>
    <row r="122" spans="1:8" ht="12.75">
      <c r="A122" s="60"/>
      <c r="B122" s="60"/>
      <c r="C122" s="60"/>
      <c r="D122" s="60"/>
      <c r="E122" s="60"/>
      <c r="F122" s="60"/>
      <c r="G122" s="60"/>
      <c r="H122" s="60"/>
    </row>
    <row r="123" spans="1:8" ht="12.75">
      <c r="A123" s="60"/>
      <c r="B123" s="60"/>
      <c r="C123" s="60"/>
      <c r="D123" s="60"/>
      <c r="E123" s="60"/>
      <c r="F123" s="60"/>
      <c r="G123" s="60"/>
      <c r="H123" s="60"/>
    </row>
    <row r="124" spans="1:8" ht="12.75">
      <c r="A124" s="60"/>
      <c r="B124" s="60"/>
      <c r="C124" s="60"/>
      <c r="D124" s="60"/>
      <c r="E124" s="60"/>
      <c r="F124" s="60"/>
      <c r="G124" s="60"/>
      <c r="H124" s="60"/>
    </row>
    <row r="125" spans="1:8" ht="12.75">
      <c r="A125" s="60"/>
      <c r="B125" s="60"/>
      <c r="C125" s="60"/>
      <c r="D125" s="60"/>
      <c r="E125" s="60"/>
      <c r="F125" s="60"/>
      <c r="G125" s="60"/>
      <c r="H125" s="60"/>
    </row>
    <row r="126" spans="1:8" ht="12.75">
      <c r="A126" s="60"/>
      <c r="B126" s="60"/>
      <c r="C126" s="60"/>
      <c r="D126" s="60"/>
      <c r="E126" s="60"/>
      <c r="F126" s="60"/>
      <c r="G126" s="60"/>
      <c r="H126" s="60"/>
    </row>
  </sheetData>
  <printOptions horizontalCentered="1"/>
  <pageMargins left="0.5905511811023623" right="0.5118110236220472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8" max="255" man="1"/>
  </rowBreaks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L61"/>
  <sheetViews>
    <sheetView workbookViewId="0" topLeftCell="A1">
      <selection activeCell="A1" sqref="A1:H1"/>
    </sheetView>
  </sheetViews>
  <sheetFormatPr defaultColWidth="11.421875" defaultRowHeight="12.75"/>
  <cols>
    <col min="1" max="39" width="2.421875" style="1" customWidth="1"/>
    <col min="40" max="16384" width="11.421875" style="1" customWidth="1"/>
  </cols>
  <sheetData>
    <row r="1" spans="1:38" ht="12">
      <c r="A1" s="107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48"/>
    </row>
    <row r="2" spans="1:38" ht="12.75" customHeight="1">
      <c r="A2" s="146" t="s">
        <v>320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8"/>
    </row>
    <row r="3" spans="1:38" ht="12.75" customHeight="1">
      <c r="A3" s="149" t="s">
        <v>286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1"/>
    </row>
    <row r="4" spans="1:38" ht="12">
      <c r="A4" s="108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33"/>
    </row>
    <row r="5" spans="1:38" ht="12">
      <c r="A5" s="108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33"/>
    </row>
    <row r="6" spans="1:38" ht="12">
      <c r="A6" s="108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33"/>
    </row>
    <row r="7" spans="1:38" ht="12">
      <c r="A7" s="108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33"/>
    </row>
    <row r="8" spans="1:38" ht="12">
      <c r="A8" s="108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33"/>
    </row>
    <row r="9" spans="1:38" ht="12">
      <c r="A9" s="108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33"/>
    </row>
    <row r="10" spans="1:38" ht="12">
      <c r="A10" s="108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33"/>
    </row>
    <row r="11" spans="1:38" ht="12">
      <c r="A11" s="108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33"/>
    </row>
    <row r="12" spans="1:38" ht="12">
      <c r="A12" s="108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33"/>
    </row>
    <row r="13" spans="1:38" ht="12">
      <c r="A13" s="108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33"/>
    </row>
    <row r="14" spans="1:38" ht="12">
      <c r="A14" s="108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33"/>
    </row>
    <row r="15" spans="1:38" ht="12">
      <c r="A15" s="108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33"/>
    </row>
    <row r="16" spans="1:38" ht="12">
      <c r="A16" s="108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33"/>
    </row>
    <row r="17" spans="1:38" ht="12">
      <c r="A17" s="108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33"/>
    </row>
    <row r="18" spans="1:38" ht="12">
      <c r="A18" s="108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33"/>
    </row>
    <row r="19" spans="1:38" ht="12">
      <c r="A19" s="108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33"/>
    </row>
    <row r="20" spans="1:38" ht="12">
      <c r="A20" s="108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33"/>
    </row>
    <row r="21" spans="1:38" ht="12">
      <c r="A21" s="108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33"/>
    </row>
    <row r="22" spans="1:38" ht="12">
      <c r="A22" s="108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33"/>
    </row>
    <row r="23" spans="1:38" ht="12">
      <c r="A23" s="108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33"/>
    </row>
    <row r="24" spans="1:38" ht="12">
      <c r="A24" s="108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33"/>
    </row>
    <row r="25" spans="1:38" ht="12">
      <c r="A25" s="108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33"/>
    </row>
    <row r="26" spans="1:38" ht="12">
      <c r="A26" s="10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33"/>
    </row>
    <row r="27" spans="1:38" ht="12">
      <c r="A27" s="108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Q27" s="144">
        <v>2006</v>
      </c>
      <c r="R27" s="144"/>
      <c r="T27" s="11"/>
      <c r="X27" s="145">
        <v>2007</v>
      </c>
      <c r="Y27" s="145"/>
      <c r="Z27" s="111"/>
      <c r="AA27" s="1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33"/>
    </row>
    <row r="28" spans="1:38" ht="12">
      <c r="A28" s="108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33"/>
    </row>
    <row r="29" spans="1:38" ht="12">
      <c r="A29" s="108"/>
      <c r="B29" s="109" t="s">
        <v>287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33"/>
    </row>
    <row r="30" spans="1:38" ht="12">
      <c r="A30" s="108"/>
      <c r="B30" s="109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33"/>
    </row>
    <row r="31" spans="1:38" ht="12">
      <c r="A31" s="108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33"/>
    </row>
    <row r="32" spans="1:38" ht="12.75" customHeight="1">
      <c r="A32" s="146" t="s">
        <v>308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8"/>
    </row>
    <row r="33" spans="1:38" ht="12.75" customHeight="1">
      <c r="A33" s="149" t="s">
        <v>286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1"/>
    </row>
    <row r="34" spans="1:38" ht="12">
      <c r="A34" s="108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33"/>
    </row>
    <row r="35" spans="1:38" ht="12">
      <c r="A35" s="108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33"/>
    </row>
    <row r="36" spans="1:38" ht="12">
      <c r="A36" s="108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33"/>
    </row>
    <row r="37" spans="1:38" ht="12">
      <c r="A37" s="108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33"/>
    </row>
    <row r="38" spans="1:38" ht="12">
      <c r="A38" s="108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33"/>
    </row>
    <row r="39" spans="1:38" ht="12">
      <c r="A39" s="108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33"/>
    </row>
    <row r="40" spans="1:38" ht="12">
      <c r="A40" s="108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33"/>
    </row>
    <row r="41" spans="1:38" ht="12">
      <c r="A41" s="108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33"/>
    </row>
    <row r="42" spans="1:38" ht="12">
      <c r="A42" s="108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33"/>
    </row>
    <row r="43" spans="1:38" ht="12">
      <c r="A43" s="108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33"/>
    </row>
    <row r="44" spans="1:38" ht="12">
      <c r="A44" s="108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33"/>
    </row>
    <row r="45" spans="1:38" ht="12">
      <c r="A45" s="108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33"/>
    </row>
    <row r="46" spans="1:38" ht="12">
      <c r="A46" s="108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33"/>
    </row>
    <row r="47" spans="1:38" ht="12">
      <c r="A47" s="108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33"/>
    </row>
    <row r="48" spans="1:38" ht="12">
      <c r="A48" s="108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33"/>
    </row>
    <row r="49" spans="1:38" ht="12">
      <c r="A49" s="108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33"/>
    </row>
    <row r="50" spans="1:38" ht="12">
      <c r="A50" s="108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33"/>
    </row>
    <row r="51" spans="1:38" ht="12">
      <c r="A51" s="108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33"/>
    </row>
    <row r="52" spans="1:38" ht="12">
      <c r="A52" s="108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33"/>
    </row>
    <row r="53" spans="1:38" ht="12">
      <c r="A53" s="108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33"/>
    </row>
    <row r="54" spans="1:38" ht="12">
      <c r="A54" s="108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33"/>
    </row>
    <row r="55" spans="1:38" ht="12">
      <c r="A55" s="108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33"/>
    </row>
    <row r="56" spans="1:38" ht="12">
      <c r="A56" s="108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33"/>
    </row>
    <row r="57" spans="1:38" ht="12">
      <c r="A57" s="108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44">
        <v>2006</v>
      </c>
      <c r="R57" s="144"/>
      <c r="S57" s="11"/>
      <c r="T57" s="11"/>
      <c r="U57" s="11"/>
      <c r="V57" s="11"/>
      <c r="W57" s="11"/>
      <c r="X57" s="144">
        <v>2007</v>
      </c>
      <c r="Y57" s="144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33"/>
    </row>
    <row r="58" spans="1:38" ht="12">
      <c r="A58" s="108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S58" s="11"/>
      <c r="T58" s="11"/>
      <c r="U58" s="11"/>
      <c r="V58" s="11"/>
      <c r="W58" s="11"/>
      <c r="Y58" s="79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33"/>
    </row>
    <row r="59" spans="1:38" ht="12">
      <c r="A59" s="108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02"/>
      <c r="R59" s="102"/>
      <c r="S59" s="11"/>
      <c r="T59" s="11"/>
      <c r="U59" s="11"/>
      <c r="V59" s="11"/>
      <c r="W59" s="11"/>
      <c r="X59" s="102"/>
      <c r="Y59" s="102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33"/>
    </row>
    <row r="60" spans="1:38" ht="12">
      <c r="A60" s="108"/>
      <c r="B60" s="110" t="s">
        <v>296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02"/>
      <c r="R60" s="102"/>
      <c r="S60" s="11"/>
      <c r="T60" s="11"/>
      <c r="U60" s="11"/>
      <c r="V60" s="11"/>
      <c r="W60" s="11"/>
      <c r="X60" s="102"/>
      <c r="Y60" s="102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33"/>
    </row>
    <row r="61" spans="1:38" ht="12">
      <c r="A61" s="112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113"/>
    </row>
  </sheetData>
  <mergeCells count="8">
    <mergeCell ref="Q57:R57"/>
    <mergeCell ref="X57:Y57"/>
    <mergeCell ref="X27:Y27"/>
    <mergeCell ref="A2:AL2"/>
    <mergeCell ref="A3:AL3"/>
    <mergeCell ref="A32:AL32"/>
    <mergeCell ref="A33:AL33"/>
    <mergeCell ref="Q27:R27"/>
  </mergeCells>
  <printOptions horizontalCentered="1"/>
  <pageMargins left="0.5905511811023623" right="0.5118110236220472" top="0.984251968503937" bottom="0.787401574803149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">
      <selection activeCell="A3" sqref="A3"/>
    </sheetView>
  </sheetViews>
  <sheetFormatPr defaultColWidth="11.421875" defaultRowHeight="12.75" customHeight="1"/>
  <cols>
    <col min="1" max="2" width="1.7109375" style="1" customWidth="1"/>
    <col min="3" max="3" width="2.7109375" style="1" customWidth="1"/>
    <col min="4" max="5" width="2.8515625" style="1" customWidth="1"/>
    <col min="6" max="6" width="22.421875" style="1" customWidth="1"/>
    <col min="7" max="10" width="14.28125" style="1" customWidth="1"/>
    <col min="11" max="16384" width="11.421875" style="1" customWidth="1"/>
  </cols>
  <sheetData>
    <row r="1" spans="1:13" ht="12.75" customHeight="1">
      <c r="A1" s="152" t="s">
        <v>335</v>
      </c>
      <c r="B1" s="152"/>
      <c r="C1" s="152"/>
      <c r="D1" s="152"/>
      <c r="E1" s="152"/>
      <c r="F1" s="152"/>
      <c r="G1" s="152"/>
      <c r="H1" s="152"/>
      <c r="I1" s="152"/>
      <c r="J1" s="152"/>
      <c r="K1" s="81"/>
      <c r="L1" s="81"/>
      <c r="M1" s="81"/>
    </row>
    <row r="2" spans="1:10" ht="12.75" customHeight="1">
      <c r="A2" s="152" t="s">
        <v>323</v>
      </c>
      <c r="B2" s="152"/>
      <c r="C2" s="152"/>
      <c r="D2" s="152"/>
      <c r="E2" s="152"/>
      <c r="F2" s="152"/>
      <c r="G2" s="152"/>
      <c r="H2" s="152"/>
      <c r="I2" s="152"/>
      <c r="J2" s="152"/>
    </row>
    <row r="4" spans="1:10" ht="18" customHeight="1">
      <c r="A4" s="156" t="s">
        <v>256</v>
      </c>
      <c r="B4" s="157"/>
      <c r="C4" s="157"/>
      <c r="D4" s="157"/>
      <c r="E4" s="157"/>
      <c r="F4" s="158"/>
      <c r="G4" s="153" t="s">
        <v>340</v>
      </c>
      <c r="H4" s="154"/>
      <c r="I4" s="153" t="s">
        <v>341</v>
      </c>
      <c r="J4" s="155"/>
    </row>
    <row r="5" spans="1:10" ht="18" customHeight="1">
      <c r="A5" s="159"/>
      <c r="B5" s="159"/>
      <c r="C5" s="159"/>
      <c r="D5" s="159"/>
      <c r="E5" s="159"/>
      <c r="F5" s="160"/>
      <c r="G5" s="93">
        <v>2006</v>
      </c>
      <c r="H5" s="92">
        <v>2007</v>
      </c>
      <c r="I5" s="93">
        <v>2006</v>
      </c>
      <c r="J5" s="94">
        <v>2007</v>
      </c>
    </row>
    <row r="6" ht="12.75" customHeight="1">
      <c r="F6" s="33"/>
    </row>
    <row r="7" spans="1:10" ht="12.75" customHeight="1">
      <c r="A7" s="1" t="s">
        <v>257</v>
      </c>
      <c r="F7" s="33"/>
      <c r="G7" s="45">
        <v>1364</v>
      </c>
      <c r="H7" s="45">
        <v>1349</v>
      </c>
      <c r="I7" s="100" t="s">
        <v>264</v>
      </c>
      <c r="J7" s="100" t="s">
        <v>264</v>
      </c>
    </row>
    <row r="8" spans="6:10" ht="12.75" customHeight="1">
      <c r="F8" s="33"/>
      <c r="G8" s="45"/>
      <c r="H8" s="45"/>
      <c r="I8" s="100"/>
      <c r="J8" s="100"/>
    </row>
    <row r="9" spans="1:10" ht="12.75" customHeight="1">
      <c r="A9" s="1" t="s">
        <v>94</v>
      </c>
      <c r="F9" s="33"/>
      <c r="G9" s="45">
        <v>93159</v>
      </c>
      <c r="H9" s="45">
        <v>93599</v>
      </c>
      <c r="I9" s="100" t="s">
        <v>264</v>
      </c>
      <c r="J9" s="100" t="s">
        <v>264</v>
      </c>
    </row>
    <row r="10" spans="6:8" ht="12.75" customHeight="1">
      <c r="F10" s="33"/>
      <c r="G10" s="45"/>
      <c r="H10" s="45"/>
    </row>
    <row r="11" spans="1:10" ht="12.75" customHeight="1">
      <c r="A11" s="1" t="s">
        <v>159</v>
      </c>
      <c r="F11" s="33"/>
      <c r="G11" s="45">
        <v>12561</v>
      </c>
      <c r="H11" s="45">
        <v>12248</v>
      </c>
      <c r="I11" s="98" t="s">
        <v>338</v>
      </c>
      <c r="J11" s="98" t="s">
        <v>339</v>
      </c>
    </row>
    <row r="12" spans="2:8" ht="12.75" customHeight="1">
      <c r="B12" s="1" t="s">
        <v>161</v>
      </c>
      <c r="F12" s="33"/>
      <c r="G12" s="45"/>
      <c r="H12" s="45"/>
    </row>
    <row r="13" spans="2:10" ht="12.75" customHeight="1">
      <c r="B13" s="1" t="s">
        <v>258</v>
      </c>
      <c r="F13" s="33"/>
      <c r="G13" s="45">
        <v>9988</v>
      </c>
      <c r="H13" s="45">
        <v>9811</v>
      </c>
      <c r="I13" s="100" t="s">
        <v>264</v>
      </c>
      <c r="J13" s="100" t="s">
        <v>264</v>
      </c>
    </row>
    <row r="14" spans="3:8" ht="12.75" customHeight="1">
      <c r="C14" s="33" t="s">
        <v>336</v>
      </c>
      <c r="D14" s="11"/>
      <c r="E14" s="11"/>
      <c r="F14" s="33"/>
      <c r="G14" s="45"/>
      <c r="H14" s="45"/>
    </row>
    <row r="15" spans="3:10" ht="12.75" customHeight="1">
      <c r="C15" s="33" t="s">
        <v>259</v>
      </c>
      <c r="D15" s="11"/>
      <c r="E15" s="11"/>
      <c r="F15" s="33"/>
      <c r="G15" s="45">
        <v>851</v>
      </c>
      <c r="H15" s="45">
        <v>813</v>
      </c>
      <c r="I15" s="45">
        <v>19</v>
      </c>
      <c r="J15" s="45">
        <v>15</v>
      </c>
    </row>
    <row r="16" spans="3:10" ht="12.75" customHeight="1">
      <c r="C16" s="11">
        <v>30</v>
      </c>
      <c r="D16" s="115" t="s">
        <v>28</v>
      </c>
      <c r="E16" s="119">
        <v>40</v>
      </c>
      <c r="F16" s="33"/>
      <c r="G16" s="45">
        <v>2065</v>
      </c>
      <c r="H16" s="45">
        <v>1790</v>
      </c>
      <c r="I16" s="45">
        <v>71</v>
      </c>
      <c r="J16" s="45">
        <v>60</v>
      </c>
    </row>
    <row r="17" spans="3:10" ht="12.75" customHeight="1">
      <c r="C17" s="11">
        <v>40</v>
      </c>
      <c r="D17" s="115" t="s">
        <v>28</v>
      </c>
      <c r="E17" s="119">
        <v>50</v>
      </c>
      <c r="F17" s="33"/>
      <c r="G17" s="45">
        <v>3850</v>
      </c>
      <c r="H17" s="45">
        <v>3762</v>
      </c>
      <c r="I17" s="45">
        <v>106</v>
      </c>
      <c r="J17" s="45">
        <v>116</v>
      </c>
    </row>
    <row r="18" spans="3:10" ht="12.75" customHeight="1">
      <c r="C18" s="11">
        <v>50</v>
      </c>
      <c r="D18" s="115" t="s">
        <v>28</v>
      </c>
      <c r="E18" s="119">
        <v>55</v>
      </c>
      <c r="F18" s="33"/>
      <c r="G18" s="45">
        <v>1893</v>
      </c>
      <c r="H18" s="45">
        <v>2042</v>
      </c>
      <c r="I18" s="45">
        <v>48</v>
      </c>
      <c r="J18" s="45">
        <v>55</v>
      </c>
    </row>
    <row r="19" spans="3:10" ht="12.75" customHeight="1">
      <c r="C19" s="11">
        <v>55</v>
      </c>
      <c r="D19" s="115" t="s">
        <v>28</v>
      </c>
      <c r="E19" s="119">
        <v>60</v>
      </c>
      <c r="F19" s="33"/>
      <c r="G19" s="45">
        <v>1121</v>
      </c>
      <c r="H19" s="45">
        <v>1229</v>
      </c>
      <c r="I19" s="45">
        <v>21</v>
      </c>
      <c r="J19" s="45">
        <v>27</v>
      </c>
    </row>
    <row r="20" spans="3:10" ht="12.75" customHeight="1">
      <c r="C20" s="33" t="s">
        <v>324</v>
      </c>
      <c r="D20" s="11"/>
      <c r="E20" s="11"/>
      <c r="F20" s="33"/>
      <c r="G20" s="45">
        <v>208</v>
      </c>
      <c r="H20" s="45">
        <v>175</v>
      </c>
      <c r="I20" s="45">
        <v>12</v>
      </c>
      <c r="J20" s="45">
        <v>7</v>
      </c>
    </row>
    <row r="21" spans="6:10" ht="12.75" customHeight="1">
      <c r="F21" s="33"/>
      <c r="G21" s="45"/>
      <c r="H21" s="45"/>
      <c r="I21" s="45"/>
      <c r="J21" s="45"/>
    </row>
    <row r="22" spans="6:10" ht="12.75" customHeight="1">
      <c r="F22" s="33"/>
      <c r="G22" s="45"/>
      <c r="H22" s="45"/>
      <c r="I22" s="45"/>
      <c r="J22" s="45"/>
    </row>
    <row r="23" spans="1:10" ht="12.75" customHeight="1">
      <c r="A23" s="1" t="s">
        <v>260</v>
      </c>
      <c r="F23" s="33"/>
      <c r="G23" s="45">
        <v>79454</v>
      </c>
      <c r="H23" s="45">
        <v>79130</v>
      </c>
      <c r="I23" s="45">
        <v>606</v>
      </c>
      <c r="J23" s="45">
        <v>653</v>
      </c>
    </row>
    <row r="24" spans="2:10" ht="12.75" customHeight="1">
      <c r="B24" s="1" t="s">
        <v>325</v>
      </c>
      <c r="F24" s="33"/>
      <c r="G24" s="45"/>
      <c r="H24" s="45"/>
      <c r="I24" s="45"/>
      <c r="J24" s="45"/>
    </row>
    <row r="25" spans="2:10" ht="12.75" customHeight="1">
      <c r="B25" s="1" t="s">
        <v>31</v>
      </c>
      <c r="F25" s="33"/>
      <c r="G25" s="45">
        <v>18697</v>
      </c>
      <c r="H25" s="45">
        <v>18216</v>
      </c>
      <c r="I25" s="45">
        <v>571</v>
      </c>
      <c r="J25" s="45">
        <v>608</v>
      </c>
    </row>
    <row r="26" spans="3:10" ht="12.75" customHeight="1">
      <c r="C26" s="33" t="s">
        <v>161</v>
      </c>
      <c r="E26" s="11"/>
      <c r="F26" s="33"/>
      <c r="G26" s="45"/>
      <c r="H26" s="45"/>
      <c r="I26" s="45"/>
      <c r="J26" s="45"/>
    </row>
    <row r="27" spans="3:10" ht="12.75" customHeight="1">
      <c r="C27" s="102">
        <v>2</v>
      </c>
      <c r="D27" s="115" t="s">
        <v>28</v>
      </c>
      <c r="E27" s="122" t="s">
        <v>330</v>
      </c>
      <c r="F27" s="33"/>
      <c r="G27" s="45">
        <v>13437</v>
      </c>
      <c r="H27" s="45">
        <v>12662</v>
      </c>
      <c r="I27" s="45">
        <v>89</v>
      </c>
      <c r="J27" s="45">
        <v>77</v>
      </c>
    </row>
    <row r="28" spans="2:10" ht="12.75" customHeight="1">
      <c r="B28" s="121">
        <v>3</v>
      </c>
      <c r="C28" s="115" t="s">
        <v>28</v>
      </c>
      <c r="D28" s="120" t="s">
        <v>331</v>
      </c>
      <c r="F28" s="33"/>
      <c r="G28" s="45">
        <v>48777</v>
      </c>
      <c r="H28" s="45">
        <v>48760</v>
      </c>
      <c r="I28" s="45">
        <v>21</v>
      </c>
      <c r="J28" s="45">
        <v>26</v>
      </c>
    </row>
    <row r="29" spans="2:10" ht="12.75" customHeight="1">
      <c r="B29" s="121">
        <v>6</v>
      </c>
      <c r="C29" s="115" t="s">
        <v>28</v>
      </c>
      <c r="D29" s="121">
        <v>14</v>
      </c>
      <c r="F29" s="33"/>
      <c r="G29" s="45">
        <v>11980</v>
      </c>
      <c r="H29" s="45">
        <v>12154</v>
      </c>
      <c r="I29" s="45">
        <v>14</v>
      </c>
      <c r="J29" s="45">
        <v>19</v>
      </c>
    </row>
    <row r="30" spans="6:8" ht="12.75" customHeight="1">
      <c r="F30" s="33"/>
      <c r="G30" s="45"/>
      <c r="H30" s="45"/>
    </row>
    <row r="31" spans="1:8" ht="12.75" customHeight="1">
      <c r="A31" s="1" t="s">
        <v>337</v>
      </c>
      <c r="F31" s="33"/>
      <c r="G31" s="95"/>
      <c r="H31" s="95"/>
    </row>
    <row r="32" spans="2:8" ht="12.75" customHeight="1">
      <c r="B32" s="1" t="s">
        <v>325</v>
      </c>
      <c r="F32" s="33"/>
      <c r="G32" s="95"/>
      <c r="H32" s="95"/>
    </row>
    <row r="33" spans="2:10" ht="12.75" customHeight="1">
      <c r="B33" s="1" t="s">
        <v>31</v>
      </c>
      <c r="F33" s="33"/>
      <c r="G33" s="97">
        <v>36.8</v>
      </c>
      <c r="H33" s="97">
        <v>36.3</v>
      </c>
      <c r="I33" s="97">
        <v>1.1</v>
      </c>
      <c r="J33" s="97">
        <v>1.2</v>
      </c>
    </row>
    <row r="34" spans="3:10" ht="12.75" customHeight="1">
      <c r="C34" s="33" t="s">
        <v>161</v>
      </c>
      <c r="F34" s="33"/>
      <c r="G34" s="97"/>
      <c r="H34" s="97"/>
      <c r="I34" s="97"/>
      <c r="J34" s="97"/>
    </row>
    <row r="35" spans="3:10" ht="12.75" customHeight="1">
      <c r="C35" s="102">
        <v>2</v>
      </c>
      <c r="D35" s="115" t="s">
        <v>28</v>
      </c>
      <c r="E35" s="119">
        <v>3</v>
      </c>
      <c r="F35" s="33"/>
      <c r="G35" s="97">
        <v>79.5</v>
      </c>
      <c r="H35" s="97">
        <v>73.4</v>
      </c>
      <c r="I35" s="97">
        <v>0.5</v>
      </c>
      <c r="J35" s="97">
        <v>0.4</v>
      </c>
    </row>
    <row r="36" spans="2:10" ht="12.75" customHeight="1">
      <c r="B36" s="11">
        <v>3</v>
      </c>
      <c r="C36" s="115" t="s">
        <v>28</v>
      </c>
      <c r="D36" s="119">
        <v>6</v>
      </c>
      <c r="E36" s="115"/>
      <c r="F36" s="33"/>
      <c r="G36" s="97">
        <v>94.9</v>
      </c>
      <c r="H36" s="97">
        <v>95.9</v>
      </c>
      <c r="I36" s="101">
        <v>0</v>
      </c>
      <c r="J36" s="97">
        <v>0.1</v>
      </c>
    </row>
    <row r="37" ht="12.75" customHeight="1">
      <c r="F37" s="33"/>
    </row>
    <row r="38" ht="12.75" customHeight="1">
      <c r="F38" s="33"/>
    </row>
    <row r="39" spans="1:6" ht="12.75" customHeight="1">
      <c r="A39" s="1" t="s">
        <v>261</v>
      </c>
      <c r="F39" s="33"/>
    </row>
    <row r="40" spans="2:6" ht="12.75" customHeight="1">
      <c r="B40" s="1" t="s">
        <v>262</v>
      </c>
      <c r="F40" s="33"/>
    </row>
    <row r="41" spans="2:6" ht="12.75" customHeight="1">
      <c r="B41" s="1" t="s">
        <v>326</v>
      </c>
      <c r="F41" s="33"/>
    </row>
    <row r="42" spans="2:10" ht="12.75" customHeight="1">
      <c r="B42" s="1" t="s">
        <v>327</v>
      </c>
      <c r="F42" s="33"/>
      <c r="G42" s="45">
        <v>7867</v>
      </c>
      <c r="H42" s="45">
        <v>6818</v>
      </c>
      <c r="I42" s="45">
        <v>123</v>
      </c>
      <c r="J42" s="45">
        <v>128</v>
      </c>
    </row>
    <row r="43" spans="2:10" ht="12.75" customHeight="1">
      <c r="B43" s="1">
        <v>5</v>
      </c>
      <c r="C43" s="116" t="s">
        <v>28</v>
      </c>
      <c r="D43" s="1">
        <v>7</v>
      </c>
      <c r="F43" s="33"/>
      <c r="G43" s="45">
        <v>3902</v>
      </c>
      <c r="H43" s="45">
        <v>5088</v>
      </c>
      <c r="I43" s="45">
        <v>96</v>
      </c>
      <c r="J43" s="45">
        <v>77</v>
      </c>
    </row>
    <row r="44" spans="2:10" ht="12.75" customHeight="1">
      <c r="B44" s="1">
        <v>7</v>
      </c>
      <c r="C44" s="116" t="s">
        <v>28</v>
      </c>
      <c r="D44" s="1">
        <v>10</v>
      </c>
      <c r="F44" s="33"/>
      <c r="G44" s="45">
        <v>64562</v>
      </c>
      <c r="H44" s="45">
        <v>64268</v>
      </c>
      <c r="I44" s="45">
        <v>387</v>
      </c>
      <c r="J44" s="45">
        <v>442</v>
      </c>
    </row>
    <row r="45" spans="2:10" ht="12.75" customHeight="1">
      <c r="B45" s="1" t="s">
        <v>328</v>
      </c>
      <c r="F45" s="33"/>
      <c r="G45" s="45">
        <v>3072</v>
      </c>
      <c r="H45" s="45">
        <v>2910</v>
      </c>
      <c r="I45" s="45">
        <v>0</v>
      </c>
      <c r="J45" s="45">
        <v>6</v>
      </c>
    </row>
    <row r="46" spans="2:10" ht="12.75" customHeight="1">
      <c r="B46" s="1" t="s">
        <v>263</v>
      </c>
      <c r="F46" s="33"/>
      <c r="G46" s="45"/>
      <c r="H46" s="45"/>
      <c r="I46" s="45"/>
      <c r="J46" s="45"/>
    </row>
    <row r="47" spans="3:10" ht="12.75" customHeight="1">
      <c r="C47" s="33" t="s">
        <v>316</v>
      </c>
      <c r="F47" s="33"/>
      <c r="G47" s="45">
        <v>51</v>
      </c>
      <c r="H47" s="45">
        <v>46</v>
      </c>
      <c r="I47" s="45">
        <v>0</v>
      </c>
      <c r="J47" s="45">
        <v>0</v>
      </c>
    </row>
    <row r="49" ht="12.75" customHeight="1">
      <c r="A49" s="1" t="s">
        <v>329</v>
      </c>
    </row>
  </sheetData>
  <mergeCells count="5">
    <mergeCell ref="A1:J1"/>
    <mergeCell ref="G4:H4"/>
    <mergeCell ref="I4:J4"/>
    <mergeCell ref="A4:F5"/>
    <mergeCell ref="A2:J2"/>
  </mergeCells>
  <printOptions horizontalCentered="1"/>
  <pageMargins left="0.5905511811023623" right="0.5118110236220472" top="0.984251968503937" bottom="0.787401574803149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9"/>
  <sheetViews>
    <sheetView workbookViewId="0" topLeftCell="A1">
      <selection activeCell="A3" sqref="A3"/>
    </sheetView>
  </sheetViews>
  <sheetFormatPr defaultColWidth="11.421875" defaultRowHeight="12.75"/>
  <cols>
    <col min="1" max="1" width="1.7109375" style="0" customWidth="1"/>
    <col min="2" max="4" width="2.7109375" style="0" customWidth="1"/>
    <col min="5" max="5" width="22.28125" style="0" customWidth="1"/>
    <col min="6" max="8" width="17.7109375" style="0" customWidth="1"/>
  </cols>
  <sheetData>
    <row r="1" spans="1:9" ht="12.75">
      <c r="A1" s="152" t="s">
        <v>265</v>
      </c>
      <c r="B1" s="152"/>
      <c r="C1" s="152"/>
      <c r="D1" s="152"/>
      <c r="E1" s="152"/>
      <c r="F1" s="152"/>
      <c r="G1" s="152"/>
      <c r="H1" s="152"/>
      <c r="I1" s="1"/>
    </row>
    <row r="2" spans="1:9" ht="12.75">
      <c r="A2" s="152" t="s">
        <v>190</v>
      </c>
      <c r="B2" s="152"/>
      <c r="C2" s="152"/>
      <c r="D2" s="152"/>
      <c r="E2" s="152"/>
      <c r="F2" s="152"/>
      <c r="G2" s="152"/>
      <c r="H2" s="152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62" t="s">
        <v>53</v>
      </c>
      <c r="B4" s="163"/>
      <c r="C4" s="163"/>
      <c r="D4" s="163"/>
      <c r="E4" s="164"/>
      <c r="F4" s="136" t="s">
        <v>54</v>
      </c>
      <c r="G4" s="129" t="s">
        <v>52</v>
      </c>
      <c r="H4" s="130"/>
      <c r="I4" s="1"/>
    </row>
    <row r="5" spans="1:9" ht="12.75">
      <c r="A5" s="165"/>
      <c r="B5" s="165"/>
      <c r="C5" s="165"/>
      <c r="D5" s="165"/>
      <c r="E5" s="166"/>
      <c r="F5" s="137"/>
      <c r="G5" s="123" t="s">
        <v>241</v>
      </c>
      <c r="H5" s="126" t="s">
        <v>230</v>
      </c>
      <c r="I5" s="1"/>
    </row>
    <row r="6" spans="1:9" ht="12.75">
      <c r="A6" s="165"/>
      <c r="B6" s="165"/>
      <c r="C6" s="165"/>
      <c r="D6" s="165"/>
      <c r="E6" s="166"/>
      <c r="F6" s="137"/>
      <c r="G6" s="124"/>
      <c r="H6" s="127"/>
      <c r="I6" s="1"/>
    </row>
    <row r="7" spans="1:9" ht="12.75">
      <c r="A7" s="165"/>
      <c r="B7" s="165"/>
      <c r="C7" s="165"/>
      <c r="D7" s="165"/>
      <c r="E7" s="166"/>
      <c r="F7" s="137"/>
      <c r="G7" s="124"/>
      <c r="H7" s="127"/>
      <c r="I7" s="1"/>
    </row>
    <row r="8" spans="1:9" ht="12.75">
      <c r="A8" s="167"/>
      <c r="B8" s="167"/>
      <c r="C8" s="167"/>
      <c r="D8" s="167"/>
      <c r="E8" s="135"/>
      <c r="F8" s="128"/>
      <c r="G8" s="125"/>
      <c r="H8" s="168"/>
      <c r="I8" s="1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9" ht="12.75">
      <c r="A10" s="152" t="s">
        <v>54</v>
      </c>
      <c r="B10" s="152"/>
      <c r="C10" s="152"/>
      <c r="D10" s="152"/>
      <c r="E10" s="152"/>
      <c r="F10" s="152"/>
      <c r="G10" s="152"/>
      <c r="H10" s="152"/>
      <c r="I10" s="1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spans="1:9" ht="12.75">
      <c r="A12" s="1"/>
      <c r="B12" s="1"/>
      <c r="C12" s="1"/>
      <c r="D12" s="12" t="s">
        <v>24</v>
      </c>
      <c r="E12" s="33"/>
      <c r="F12" s="45">
        <v>644</v>
      </c>
      <c r="G12" s="45">
        <v>478</v>
      </c>
      <c r="H12" s="82">
        <v>166</v>
      </c>
      <c r="I12" s="1"/>
    </row>
    <row r="13" spans="1:9" ht="12.75">
      <c r="A13" s="1"/>
      <c r="B13" s="1">
        <v>1</v>
      </c>
      <c r="C13" s="61" t="s">
        <v>28</v>
      </c>
      <c r="D13" s="1">
        <v>2</v>
      </c>
      <c r="E13" s="33"/>
      <c r="F13" s="45">
        <v>5441</v>
      </c>
      <c r="G13" s="45">
        <v>5076</v>
      </c>
      <c r="H13" s="82">
        <v>365</v>
      </c>
      <c r="I13" s="1"/>
    </row>
    <row r="14" spans="1:9" ht="12.75">
      <c r="A14" s="1"/>
      <c r="B14" s="1">
        <v>2</v>
      </c>
      <c r="C14" s="61" t="s">
        <v>28</v>
      </c>
      <c r="D14" s="1">
        <v>3</v>
      </c>
      <c r="E14" s="33"/>
      <c r="F14" s="45">
        <v>12739</v>
      </c>
      <c r="G14" s="45">
        <v>12662</v>
      </c>
      <c r="H14" s="82">
        <v>77</v>
      </c>
      <c r="I14" s="1"/>
    </row>
    <row r="15" spans="1:9" ht="12.75">
      <c r="A15" s="1"/>
      <c r="B15" s="1">
        <v>3</v>
      </c>
      <c r="C15" s="61" t="s">
        <v>28</v>
      </c>
      <c r="D15" s="1">
        <v>4</v>
      </c>
      <c r="E15" s="33"/>
      <c r="F15" s="45">
        <v>16205</v>
      </c>
      <c r="G15" s="45">
        <v>16195</v>
      </c>
      <c r="H15" s="82">
        <v>10</v>
      </c>
      <c r="I15" s="1"/>
    </row>
    <row r="16" spans="1:9" ht="12.75">
      <c r="A16" s="1"/>
      <c r="B16" s="1">
        <v>4</v>
      </c>
      <c r="C16" s="61" t="s">
        <v>28</v>
      </c>
      <c r="D16" s="1">
        <v>5</v>
      </c>
      <c r="E16" s="33"/>
      <c r="F16" s="45">
        <v>16031</v>
      </c>
      <c r="G16" s="45">
        <v>16021</v>
      </c>
      <c r="H16" s="82">
        <v>10</v>
      </c>
      <c r="I16" s="1"/>
    </row>
    <row r="17" spans="1:9" ht="12.75">
      <c r="A17" s="1"/>
      <c r="B17" s="1">
        <v>5</v>
      </c>
      <c r="C17" s="61" t="s">
        <v>28</v>
      </c>
      <c r="D17" s="1">
        <v>6</v>
      </c>
      <c r="E17" s="33"/>
      <c r="F17" s="45">
        <v>16550</v>
      </c>
      <c r="G17" s="45">
        <v>16544</v>
      </c>
      <c r="H17" s="82">
        <v>6</v>
      </c>
      <c r="I17" s="1"/>
    </row>
    <row r="18" spans="1:9" ht="12.75">
      <c r="A18" s="1"/>
      <c r="B18" s="1">
        <v>6</v>
      </c>
      <c r="C18" s="61" t="s">
        <v>28</v>
      </c>
      <c r="D18" s="1">
        <v>7</v>
      </c>
      <c r="E18" s="33"/>
      <c r="F18" s="45">
        <v>10399</v>
      </c>
      <c r="G18" s="45">
        <v>10392</v>
      </c>
      <c r="H18" s="82">
        <v>7</v>
      </c>
      <c r="I18" s="1"/>
    </row>
    <row r="19" spans="1:9" ht="12.75">
      <c r="A19" s="1"/>
      <c r="B19" s="1">
        <v>7</v>
      </c>
      <c r="C19" s="61" t="s">
        <v>28</v>
      </c>
      <c r="D19" s="1">
        <v>8</v>
      </c>
      <c r="E19" s="33"/>
      <c r="F19" s="45">
        <v>758</v>
      </c>
      <c r="G19" s="45">
        <v>753</v>
      </c>
      <c r="H19" s="82">
        <v>5</v>
      </c>
      <c r="I19" s="1"/>
    </row>
    <row r="20" spans="1:9" ht="12.75">
      <c r="A20" s="1"/>
      <c r="B20" s="1">
        <v>8</v>
      </c>
      <c r="C20" s="61" t="s">
        <v>28</v>
      </c>
      <c r="D20" s="1">
        <v>11</v>
      </c>
      <c r="E20" s="33"/>
      <c r="F20" s="45">
        <v>994</v>
      </c>
      <c r="G20" s="45">
        <v>988</v>
      </c>
      <c r="H20" s="82">
        <v>6</v>
      </c>
      <c r="I20" s="1"/>
    </row>
    <row r="21" spans="1:9" ht="12.75">
      <c r="A21" s="1"/>
      <c r="B21" s="1">
        <v>11</v>
      </c>
      <c r="C21" s="61" t="s">
        <v>28</v>
      </c>
      <c r="D21" s="61">
        <v>14</v>
      </c>
      <c r="E21" s="33"/>
      <c r="F21" s="45">
        <v>22</v>
      </c>
      <c r="G21" s="45">
        <v>21</v>
      </c>
      <c r="H21" s="82">
        <v>1</v>
      </c>
      <c r="I21" s="1"/>
    </row>
    <row r="22" spans="1:9" ht="12.75">
      <c r="A22" s="6" t="s">
        <v>54</v>
      </c>
      <c r="B22" s="1"/>
      <c r="C22" s="1"/>
      <c r="D22" s="1"/>
      <c r="E22" s="33"/>
      <c r="F22" s="74">
        <v>79783</v>
      </c>
      <c r="G22" s="74">
        <v>79130</v>
      </c>
      <c r="H22" s="83">
        <v>653</v>
      </c>
      <c r="I22" s="1"/>
    </row>
    <row r="23" spans="1:9" ht="12.75">
      <c r="A23" s="1"/>
      <c r="B23" s="1"/>
      <c r="C23" s="1"/>
      <c r="D23" s="1"/>
      <c r="E23" s="33"/>
      <c r="F23" s="45"/>
      <c r="G23" s="45"/>
      <c r="H23" s="45"/>
      <c r="I23" s="1"/>
    </row>
    <row r="24" spans="1:9" ht="12.75">
      <c r="A24" s="1" t="s">
        <v>82</v>
      </c>
      <c r="B24" s="1"/>
      <c r="C24" s="1"/>
      <c r="D24" s="1"/>
      <c r="E24" s="33"/>
      <c r="F24" s="45"/>
      <c r="G24" s="45"/>
      <c r="H24" s="82"/>
      <c r="I24" s="1"/>
    </row>
    <row r="25" spans="1:9" ht="12.75">
      <c r="A25" s="1"/>
      <c r="B25" s="1" t="s">
        <v>84</v>
      </c>
      <c r="C25" s="1"/>
      <c r="D25" s="1"/>
      <c r="E25" s="33"/>
      <c r="F25" s="45">
        <v>3640</v>
      </c>
      <c r="G25" s="45">
        <v>3596</v>
      </c>
      <c r="H25" s="82">
        <v>44</v>
      </c>
      <c r="I25" s="1"/>
    </row>
    <row r="26" spans="1:9" ht="12.75">
      <c r="A26" s="1" t="s">
        <v>55</v>
      </c>
      <c r="B26" s="1"/>
      <c r="C26" s="1"/>
      <c r="D26" s="1"/>
      <c r="E26" s="33"/>
      <c r="F26" s="45"/>
      <c r="G26" s="45"/>
      <c r="H26" s="82"/>
      <c r="I26" s="1"/>
    </row>
    <row r="27" spans="1:9" ht="12.75">
      <c r="A27" s="1"/>
      <c r="B27" s="1" t="s">
        <v>83</v>
      </c>
      <c r="C27" s="1"/>
      <c r="D27" s="1"/>
      <c r="E27" s="33"/>
      <c r="F27" s="45">
        <v>2059</v>
      </c>
      <c r="G27" s="45">
        <v>2048</v>
      </c>
      <c r="H27" s="82">
        <v>11</v>
      </c>
      <c r="I27" s="1"/>
    </row>
    <row r="28" spans="1:9" ht="12.75">
      <c r="A28" s="1"/>
      <c r="B28" s="1"/>
      <c r="C28" s="1"/>
      <c r="D28" s="1"/>
      <c r="E28" s="1"/>
      <c r="F28" s="1"/>
      <c r="G28" s="1"/>
      <c r="H28" s="1"/>
      <c r="I28" s="1"/>
    </row>
    <row r="29" spans="1:9" ht="12.75">
      <c r="A29" s="152" t="s">
        <v>38</v>
      </c>
      <c r="B29" s="152"/>
      <c r="C29" s="152"/>
      <c r="D29" s="152"/>
      <c r="E29" s="152"/>
      <c r="F29" s="152"/>
      <c r="G29" s="152"/>
      <c r="H29" s="152"/>
      <c r="I29" s="1"/>
    </row>
    <row r="30" spans="1:9" ht="12.75">
      <c r="A30" s="1"/>
      <c r="B30" s="1"/>
      <c r="C30" s="1"/>
      <c r="D30" s="1"/>
      <c r="E30" s="11"/>
      <c r="F30" s="45"/>
      <c r="G30" s="45"/>
      <c r="H30" s="45"/>
      <c r="I30" s="1"/>
    </row>
    <row r="31" spans="1:9" ht="12.75">
      <c r="A31" s="1"/>
      <c r="B31" s="1"/>
      <c r="C31" s="1"/>
      <c r="D31" s="12" t="s">
        <v>24</v>
      </c>
      <c r="E31" s="33"/>
      <c r="F31" s="45">
        <v>338</v>
      </c>
      <c r="G31" s="45">
        <v>252</v>
      </c>
      <c r="H31" s="82">
        <v>86</v>
      </c>
      <c r="I31" s="1"/>
    </row>
    <row r="32" spans="1:9" ht="12.75">
      <c r="A32" s="1"/>
      <c r="B32" s="1">
        <v>1</v>
      </c>
      <c r="C32" s="61" t="s">
        <v>28</v>
      </c>
      <c r="D32" s="1">
        <v>2</v>
      </c>
      <c r="E32" s="33"/>
      <c r="F32" s="45">
        <v>2797</v>
      </c>
      <c r="G32" s="45">
        <v>2622</v>
      </c>
      <c r="H32" s="82">
        <v>175</v>
      </c>
      <c r="I32" s="1"/>
    </row>
    <row r="33" spans="1:9" ht="12.75">
      <c r="A33" s="1"/>
      <c r="B33" s="1">
        <v>2</v>
      </c>
      <c r="C33" s="61" t="s">
        <v>28</v>
      </c>
      <c r="D33" s="1">
        <v>3</v>
      </c>
      <c r="E33" s="33"/>
      <c r="F33" s="45">
        <v>6578</v>
      </c>
      <c r="G33" s="45">
        <v>6544</v>
      </c>
      <c r="H33" s="82">
        <v>34</v>
      </c>
      <c r="I33" s="1"/>
    </row>
    <row r="34" spans="1:9" ht="12.75">
      <c r="A34" s="1"/>
      <c r="B34" s="1">
        <v>3</v>
      </c>
      <c r="C34" s="61" t="s">
        <v>28</v>
      </c>
      <c r="D34" s="1">
        <v>4</v>
      </c>
      <c r="E34" s="33"/>
      <c r="F34" s="45">
        <v>8224</v>
      </c>
      <c r="G34" s="45">
        <v>8220</v>
      </c>
      <c r="H34" s="82">
        <v>4</v>
      </c>
      <c r="I34" s="1"/>
    </row>
    <row r="35" spans="1:9" ht="12.75">
      <c r="A35" s="1"/>
      <c r="B35" s="1">
        <v>4</v>
      </c>
      <c r="C35" s="61" t="s">
        <v>28</v>
      </c>
      <c r="D35" s="1">
        <v>5</v>
      </c>
      <c r="E35" s="33"/>
      <c r="F35" s="45">
        <v>8147</v>
      </c>
      <c r="G35" s="45">
        <v>8142</v>
      </c>
      <c r="H35" s="82">
        <v>5</v>
      </c>
      <c r="I35" s="1"/>
    </row>
    <row r="36" spans="1:9" ht="12.75">
      <c r="A36" s="1"/>
      <c r="B36" s="1">
        <v>5</v>
      </c>
      <c r="C36" s="61" t="s">
        <v>28</v>
      </c>
      <c r="D36" s="1">
        <v>6</v>
      </c>
      <c r="E36" s="33"/>
      <c r="F36" s="45">
        <v>8482</v>
      </c>
      <c r="G36" s="45">
        <v>8478</v>
      </c>
      <c r="H36" s="82">
        <v>4</v>
      </c>
      <c r="I36" s="1"/>
    </row>
    <row r="37" spans="1:9" ht="12.75">
      <c r="A37" s="1"/>
      <c r="B37" s="1">
        <v>6</v>
      </c>
      <c r="C37" s="61" t="s">
        <v>28</v>
      </c>
      <c r="D37" s="1">
        <v>7</v>
      </c>
      <c r="E37" s="33"/>
      <c r="F37" s="45">
        <v>5486</v>
      </c>
      <c r="G37" s="45">
        <v>5482</v>
      </c>
      <c r="H37" s="82">
        <v>4</v>
      </c>
      <c r="I37" s="1"/>
    </row>
    <row r="38" spans="1:9" ht="12.75">
      <c r="A38" s="1"/>
      <c r="B38" s="1">
        <v>7</v>
      </c>
      <c r="C38" s="61" t="s">
        <v>28</v>
      </c>
      <c r="D38" s="1">
        <v>8</v>
      </c>
      <c r="E38" s="33"/>
      <c r="F38" s="45">
        <v>393</v>
      </c>
      <c r="G38" s="45">
        <v>391</v>
      </c>
      <c r="H38" s="82">
        <v>2</v>
      </c>
      <c r="I38" s="1"/>
    </row>
    <row r="39" spans="1:9" ht="12.75">
      <c r="A39" s="1"/>
      <c r="B39" s="1">
        <v>8</v>
      </c>
      <c r="C39" s="61" t="s">
        <v>28</v>
      </c>
      <c r="D39" s="1">
        <v>11</v>
      </c>
      <c r="E39" s="33"/>
      <c r="F39" s="45">
        <v>522</v>
      </c>
      <c r="G39" s="45">
        <v>518</v>
      </c>
      <c r="H39" s="82">
        <v>4</v>
      </c>
      <c r="I39" s="1"/>
    </row>
    <row r="40" spans="1:9" ht="12.75">
      <c r="A40" s="1"/>
      <c r="B40" s="1">
        <v>11</v>
      </c>
      <c r="C40" s="61" t="s">
        <v>28</v>
      </c>
      <c r="D40" s="61">
        <v>14</v>
      </c>
      <c r="E40" s="33"/>
      <c r="F40" s="75">
        <v>11</v>
      </c>
      <c r="G40" s="75">
        <v>11</v>
      </c>
      <c r="H40" s="82">
        <v>0</v>
      </c>
      <c r="I40" s="1"/>
    </row>
    <row r="41" spans="1:9" ht="12.75">
      <c r="A41" s="6" t="s">
        <v>56</v>
      </c>
      <c r="B41" s="1"/>
      <c r="C41" s="1"/>
      <c r="D41" s="1"/>
      <c r="E41" s="33"/>
      <c r="F41" s="74">
        <v>40978</v>
      </c>
      <c r="G41" s="74">
        <v>40660</v>
      </c>
      <c r="H41" s="83">
        <v>318</v>
      </c>
      <c r="I41" s="1"/>
    </row>
    <row r="42" spans="1:9" ht="12.75">
      <c r="A42" s="1"/>
      <c r="B42" s="1"/>
      <c r="C42" s="1"/>
      <c r="D42" s="1"/>
      <c r="E42" s="33"/>
      <c r="F42" s="45"/>
      <c r="G42" s="45"/>
      <c r="H42" s="45"/>
      <c r="I42" s="1"/>
    </row>
    <row r="43" spans="1:9" ht="12.75">
      <c r="A43" s="1" t="s">
        <v>82</v>
      </c>
      <c r="B43" s="1"/>
      <c r="C43" s="1"/>
      <c r="D43" s="1"/>
      <c r="E43" s="33"/>
      <c r="F43" s="45"/>
      <c r="G43" s="45"/>
      <c r="H43" s="82"/>
      <c r="I43" s="1"/>
    </row>
    <row r="44" spans="1:9" ht="12.75">
      <c r="A44" s="1"/>
      <c r="B44" s="1" t="s">
        <v>84</v>
      </c>
      <c r="C44" s="1"/>
      <c r="D44" s="1"/>
      <c r="E44" s="33"/>
      <c r="F44" s="45">
        <v>1932</v>
      </c>
      <c r="G44" s="45">
        <v>1908</v>
      </c>
      <c r="H44" s="82">
        <v>24</v>
      </c>
      <c r="I44" s="1"/>
    </row>
    <row r="45" spans="1:9" ht="12.75">
      <c r="A45" s="1" t="s">
        <v>55</v>
      </c>
      <c r="B45" s="1"/>
      <c r="C45" s="1"/>
      <c r="D45" s="1"/>
      <c r="E45" s="33"/>
      <c r="F45" s="45"/>
      <c r="G45" s="45"/>
      <c r="H45" s="82"/>
      <c r="I45" s="1"/>
    </row>
    <row r="46" spans="1:9" ht="12.75">
      <c r="A46" s="1"/>
      <c r="B46" s="1" t="s">
        <v>83</v>
      </c>
      <c r="C46" s="1"/>
      <c r="D46" s="1"/>
      <c r="E46" s="33"/>
      <c r="F46" s="45">
        <v>1087</v>
      </c>
      <c r="G46" s="45">
        <v>1083</v>
      </c>
      <c r="H46" s="82">
        <v>4</v>
      </c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" t="s">
        <v>231</v>
      </c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  <row r="53" spans="1:9" ht="12.75">
      <c r="A53" s="1"/>
      <c r="B53" s="1"/>
      <c r="C53" s="1"/>
      <c r="D53" s="1"/>
      <c r="E53" s="1"/>
      <c r="F53" s="1"/>
      <c r="G53" s="1"/>
      <c r="H53" s="1"/>
      <c r="I53" s="1"/>
    </row>
    <row r="54" spans="1:9" ht="12.75">
      <c r="A54" s="1"/>
      <c r="B54" s="1"/>
      <c r="C54" s="1"/>
      <c r="D54" s="1"/>
      <c r="E54" s="1"/>
      <c r="F54" s="1"/>
      <c r="G54" s="1"/>
      <c r="H54" s="1"/>
      <c r="I54" s="1"/>
    </row>
    <row r="55" spans="1:9" ht="12.75">
      <c r="A55" s="1"/>
      <c r="B55" s="1"/>
      <c r="C55" s="1"/>
      <c r="D55" s="1"/>
      <c r="E55" s="1"/>
      <c r="F55" s="1"/>
      <c r="G55" s="1"/>
      <c r="H55" s="1"/>
      <c r="I55" s="1"/>
    </row>
    <row r="56" spans="1:9" ht="12.75">
      <c r="A56" s="1"/>
      <c r="B56" s="1"/>
      <c r="C56" s="1"/>
      <c r="D56" s="1"/>
      <c r="E56" s="1"/>
      <c r="F56" s="1"/>
      <c r="G56" s="1"/>
      <c r="H56" s="1"/>
      <c r="I56" s="1"/>
    </row>
    <row r="57" spans="1:9" ht="12.75">
      <c r="A57" s="1"/>
      <c r="B57" s="1"/>
      <c r="C57" s="1"/>
      <c r="D57" s="1"/>
      <c r="E57" s="1"/>
      <c r="F57" s="1"/>
      <c r="G57" s="1"/>
      <c r="H57" s="1"/>
      <c r="I57" s="1"/>
    </row>
    <row r="58" spans="1:9" ht="12.75">
      <c r="A58" s="1"/>
      <c r="B58" s="1"/>
      <c r="C58" s="1"/>
      <c r="D58" s="1"/>
      <c r="E58" s="1"/>
      <c r="F58" s="1"/>
      <c r="G58" s="1"/>
      <c r="H58" s="1"/>
      <c r="I58" s="1"/>
    </row>
    <row r="59" spans="1:9" ht="12.75">
      <c r="A59" s="161" t="s">
        <v>297</v>
      </c>
      <c r="B59" s="161"/>
      <c r="C59" s="161"/>
      <c r="D59" s="161"/>
      <c r="E59" s="161"/>
      <c r="F59" s="161"/>
      <c r="G59" s="161"/>
      <c r="H59" s="161"/>
      <c r="I59" s="1"/>
    </row>
    <row r="60" spans="1:9" ht="12.75">
      <c r="A60" s="161" t="s">
        <v>190</v>
      </c>
      <c r="B60" s="161"/>
      <c r="C60" s="161"/>
      <c r="D60" s="161"/>
      <c r="E60" s="161"/>
      <c r="F60" s="161"/>
      <c r="G60" s="161"/>
      <c r="H60" s="16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2.75">
      <c r="A62" s="162" t="s">
        <v>53</v>
      </c>
      <c r="B62" s="163"/>
      <c r="C62" s="163"/>
      <c r="D62" s="163"/>
      <c r="E62" s="164"/>
      <c r="F62" s="136" t="s">
        <v>54</v>
      </c>
      <c r="G62" s="129" t="s">
        <v>52</v>
      </c>
      <c r="H62" s="130"/>
      <c r="I62" s="1"/>
    </row>
    <row r="63" spans="1:9" ht="12.75" customHeight="1">
      <c r="A63" s="165"/>
      <c r="B63" s="165"/>
      <c r="C63" s="165"/>
      <c r="D63" s="165"/>
      <c r="E63" s="166"/>
      <c r="F63" s="137"/>
      <c r="G63" s="123" t="s">
        <v>241</v>
      </c>
      <c r="H63" s="126" t="s">
        <v>230</v>
      </c>
      <c r="I63" s="1"/>
    </row>
    <row r="64" spans="1:9" ht="12.75">
      <c r="A64" s="165"/>
      <c r="B64" s="165"/>
      <c r="C64" s="165"/>
      <c r="D64" s="165"/>
      <c r="E64" s="166"/>
      <c r="F64" s="137"/>
      <c r="G64" s="124"/>
      <c r="H64" s="127"/>
      <c r="I64" s="1"/>
    </row>
    <row r="65" spans="1:9" ht="12.75">
      <c r="A65" s="165"/>
      <c r="B65" s="165"/>
      <c r="C65" s="165"/>
      <c r="D65" s="165"/>
      <c r="E65" s="166"/>
      <c r="F65" s="137"/>
      <c r="G65" s="124"/>
      <c r="H65" s="127"/>
      <c r="I65" s="1"/>
    </row>
    <row r="66" spans="1:9" ht="12.75">
      <c r="A66" s="167"/>
      <c r="B66" s="167"/>
      <c r="C66" s="167"/>
      <c r="D66" s="167"/>
      <c r="E66" s="135"/>
      <c r="F66" s="128"/>
      <c r="G66" s="125"/>
      <c r="H66" s="168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52" t="s">
        <v>39</v>
      </c>
      <c r="B68" s="152"/>
      <c r="C68" s="152"/>
      <c r="D68" s="152"/>
      <c r="E68" s="152"/>
      <c r="F68" s="152"/>
      <c r="G68" s="152"/>
      <c r="H68" s="152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D70" s="12" t="s">
        <v>24</v>
      </c>
      <c r="E70" s="33"/>
      <c r="F70" s="45">
        <v>306</v>
      </c>
      <c r="G70" s="45">
        <v>226</v>
      </c>
      <c r="H70" s="82">
        <v>80</v>
      </c>
      <c r="I70" s="1"/>
    </row>
    <row r="71" spans="2:9" ht="12.75">
      <c r="B71" s="1">
        <v>1</v>
      </c>
      <c r="C71" s="61" t="s">
        <v>28</v>
      </c>
      <c r="D71" s="1">
        <v>2</v>
      </c>
      <c r="E71" s="33"/>
      <c r="F71" s="45">
        <v>2644</v>
      </c>
      <c r="G71" s="45">
        <v>2454</v>
      </c>
      <c r="H71" s="82">
        <v>190</v>
      </c>
      <c r="I71" s="1"/>
    </row>
    <row r="72" spans="2:9" ht="12.75">
      <c r="B72" s="1">
        <v>2</v>
      </c>
      <c r="C72" s="61" t="s">
        <v>28</v>
      </c>
      <c r="D72" s="1">
        <v>3</v>
      </c>
      <c r="E72" s="33"/>
      <c r="F72" s="45">
        <v>6161</v>
      </c>
      <c r="G72" s="45">
        <v>6118</v>
      </c>
      <c r="H72" s="82">
        <v>43</v>
      </c>
      <c r="I72" s="1"/>
    </row>
    <row r="73" spans="2:9" ht="12.75">
      <c r="B73" s="1">
        <v>3</v>
      </c>
      <c r="C73" s="61" t="s">
        <v>28</v>
      </c>
      <c r="D73" s="1">
        <v>4</v>
      </c>
      <c r="E73" s="33"/>
      <c r="F73" s="45">
        <v>7981</v>
      </c>
      <c r="G73" s="45">
        <v>7975</v>
      </c>
      <c r="H73" s="82">
        <v>6</v>
      </c>
      <c r="I73" s="1"/>
    </row>
    <row r="74" spans="2:9" ht="12.75">
      <c r="B74" s="1">
        <v>4</v>
      </c>
      <c r="C74" s="61" t="s">
        <v>28</v>
      </c>
      <c r="D74" s="1">
        <v>5</v>
      </c>
      <c r="E74" s="33"/>
      <c r="F74" s="45">
        <v>7884</v>
      </c>
      <c r="G74" s="45">
        <v>7879</v>
      </c>
      <c r="H74" s="82">
        <v>5</v>
      </c>
      <c r="I74" s="1"/>
    </row>
    <row r="75" spans="2:9" ht="12.75">
      <c r="B75" s="1">
        <v>5</v>
      </c>
      <c r="C75" s="61" t="s">
        <v>28</v>
      </c>
      <c r="D75" s="1">
        <v>6</v>
      </c>
      <c r="E75" s="33"/>
      <c r="F75" s="45">
        <v>8068</v>
      </c>
      <c r="G75" s="45">
        <v>8066</v>
      </c>
      <c r="H75" s="82">
        <v>2</v>
      </c>
      <c r="I75" s="1"/>
    </row>
    <row r="76" spans="2:9" ht="12.75">
      <c r="B76" s="1">
        <v>6</v>
      </c>
      <c r="C76" s="61" t="s">
        <v>28</v>
      </c>
      <c r="D76" s="1">
        <v>7</v>
      </c>
      <c r="E76" s="33"/>
      <c r="F76" s="45">
        <v>4913</v>
      </c>
      <c r="G76" s="45">
        <v>4910</v>
      </c>
      <c r="H76" s="82">
        <v>3</v>
      </c>
      <c r="I76" s="1"/>
    </row>
    <row r="77" spans="2:9" ht="12.75">
      <c r="B77" s="1">
        <v>7</v>
      </c>
      <c r="C77" s="61" t="s">
        <v>28</v>
      </c>
      <c r="D77" s="1">
        <v>8</v>
      </c>
      <c r="E77" s="33"/>
      <c r="F77" s="45">
        <v>365</v>
      </c>
      <c r="G77" s="45">
        <v>362</v>
      </c>
      <c r="H77" s="82">
        <v>3</v>
      </c>
      <c r="I77" s="1"/>
    </row>
    <row r="78" spans="2:9" ht="12.75">
      <c r="B78" s="1">
        <v>8</v>
      </c>
      <c r="C78" s="61" t="s">
        <v>28</v>
      </c>
      <c r="D78" s="1">
        <v>11</v>
      </c>
      <c r="E78" s="33"/>
      <c r="F78" s="45">
        <v>472</v>
      </c>
      <c r="G78" s="45">
        <v>470</v>
      </c>
      <c r="H78" s="82">
        <v>2</v>
      </c>
      <c r="I78" s="1"/>
    </row>
    <row r="79" spans="2:9" ht="12.75">
      <c r="B79" s="1">
        <v>11</v>
      </c>
      <c r="C79" s="61" t="s">
        <v>28</v>
      </c>
      <c r="D79" s="61">
        <v>14</v>
      </c>
      <c r="E79" s="33"/>
      <c r="F79" s="75">
        <v>11</v>
      </c>
      <c r="G79" s="75">
        <v>10</v>
      </c>
      <c r="H79" s="82">
        <v>1</v>
      </c>
      <c r="I79" s="1"/>
    </row>
    <row r="80" spans="1:8" ht="12.75">
      <c r="A80" s="6" t="s">
        <v>56</v>
      </c>
      <c r="B80" s="1"/>
      <c r="C80" s="1"/>
      <c r="D80" s="1"/>
      <c r="E80" s="33"/>
      <c r="F80" s="74">
        <v>38805</v>
      </c>
      <c r="G80" s="74">
        <v>38470</v>
      </c>
      <c r="H80" s="83">
        <v>335</v>
      </c>
    </row>
    <row r="81" spans="1:8" ht="12.75">
      <c r="A81" s="1"/>
      <c r="B81" s="1"/>
      <c r="C81" s="1"/>
      <c r="D81" s="1"/>
      <c r="E81" s="33"/>
      <c r="F81" s="45"/>
      <c r="G81" s="45"/>
      <c r="H81" s="45"/>
    </row>
    <row r="82" spans="1:8" ht="12.75">
      <c r="A82" s="1" t="s">
        <v>82</v>
      </c>
      <c r="B82" s="1"/>
      <c r="C82" s="1"/>
      <c r="D82" s="1"/>
      <c r="E82" s="33"/>
      <c r="F82" s="45"/>
      <c r="G82" s="45"/>
      <c r="H82" s="82"/>
    </row>
    <row r="83" spans="1:8" ht="12.75">
      <c r="A83" s="1"/>
      <c r="B83" s="1" t="s">
        <v>84</v>
      </c>
      <c r="C83" s="1"/>
      <c r="D83" s="1"/>
      <c r="E83" s="33"/>
      <c r="F83" s="45">
        <v>1708</v>
      </c>
      <c r="G83" s="45">
        <v>1688</v>
      </c>
      <c r="H83" s="82">
        <v>20</v>
      </c>
    </row>
    <row r="84" spans="1:8" ht="12.75">
      <c r="A84" s="1" t="s">
        <v>55</v>
      </c>
      <c r="B84" s="1"/>
      <c r="C84" s="1"/>
      <c r="D84" s="1"/>
      <c r="E84" s="33"/>
      <c r="F84" s="45"/>
      <c r="G84" s="45"/>
      <c r="H84" s="82"/>
    </row>
    <row r="85" spans="1:8" ht="12.75">
      <c r="A85" s="1"/>
      <c r="B85" s="1" t="s">
        <v>83</v>
      </c>
      <c r="C85" s="1"/>
      <c r="D85" s="1"/>
      <c r="E85" s="33"/>
      <c r="F85" s="45">
        <v>972</v>
      </c>
      <c r="G85" s="45">
        <v>965</v>
      </c>
      <c r="H85" s="82">
        <v>7</v>
      </c>
    </row>
    <row r="89" ht="12.75">
      <c r="A89" s="1" t="s">
        <v>231</v>
      </c>
    </row>
  </sheetData>
  <mergeCells count="17">
    <mergeCell ref="A1:H1"/>
    <mergeCell ref="A2:H2"/>
    <mergeCell ref="A10:H10"/>
    <mergeCell ref="A29:H29"/>
    <mergeCell ref="A4:E8"/>
    <mergeCell ref="F4:F8"/>
    <mergeCell ref="G4:H4"/>
    <mergeCell ref="G5:G8"/>
    <mergeCell ref="H5:H8"/>
    <mergeCell ref="A68:H68"/>
    <mergeCell ref="A59:H59"/>
    <mergeCell ref="A60:H60"/>
    <mergeCell ref="A62:E66"/>
    <mergeCell ref="F62:F66"/>
    <mergeCell ref="G62:H62"/>
    <mergeCell ref="G63:G66"/>
    <mergeCell ref="H63:H66"/>
  </mergeCells>
  <printOptions horizontalCentered="1"/>
  <pageMargins left="0.5905511811023623" right="0.5118110236220472" top="0.984251968503937" bottom="0.787401574803149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selection activeCell="A2" sqref="A2"/>
    </sheetView>
  </sheetViews>
  <sheetFormatPr defaultColWidth="11.421875" defaultRowHeight="12.75"/>
  <cols>
    <col min="1" max="3" width="1.7109375" style="66" customWidth="1"/>
    <col min="4" max="4" width="2.8515625" style="66" customWidth="1"/>
    <col min="5" max="5" width="23.28125" style="66" customWidth="1"/>
    <col min="6" max="10" width="12.28125" style="66" customWidth="1"/>
    <col min="11" max="16384" width="11.421875" style="66" customWidth="1"/>
  </cols>
  <sheetData>
    <row r="1" spans="1:10" s="64" customFormat="1" ht="12.75" customHeight="1">
      <c r="A1" s="179" t="s">
        <v>266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s="64" customFormat="1" ht="12.75" customHeight="1">
      <c r="A2" s="63"/>
      <c r="B2" s="63"/>
      <c r="C2" s="63"/>
      <c r="D2" s="63"/>
      <c r="E2" s="63"/>
      <c r="F2" s="63"/>
      <c r="G2" s="63"/>
      <c r="H2" s="63"/>
      <c r="I2" s="63"/>
      <c r="J2" s="63"/>
    </row>
    <row r="3" spans="1:10" s="64" customFormat="1" ht="12.75" customHeight="1">
      <c r="A3" s="63"/>
      <c r="B3" s="63"/>
      <c r="C3" s="63"/>
      <c r="D3" s="63"/>
      <c r="E3" s="63"/>
      <c r="F3" s="63"/>
      <c r="G3" s="63"/>
      <c r="H3" s="63"/>
      <c r="I3" s="63"/>
      <c r="J3" s="63"/>
    </row>
    <row r="4" spans="1:10" s="65" customFormat="1" ht="11.25" customHeight="1">
      <c r="A4" s="184" t="s">
        <v>67</v>
      </c>
      <c r="B4" s="184"/>
      <c r="C4" s="184"/>
      <c r="D4" s="184"/>
      <c r="E4" s="184"/>
      <c r="F4" s="172" t="s">
        <v>191</v>
      </c>
      <c r="G4" s="172" t="s">
        <v>72</v>
      </c>
      <c r="H4" s="172" t="s">
        <v>57</v>
      </c>
      <c r="I4" s="172" t="s">
        <v>58</v>
      </c>
      <c r="J4" s="184" t="s">
        <v>85</v>
      </c>
    </row>
    <row r="5" spans="1:10" s="65" customFormat="1" ht="11.25" customHeight="1">
      <c r="A5" s="185"/>
      <c r="B5" s="185"/>
      <c r="C5" s="185"/>
      <c r="D5" s="185"/>
      <c r="E5" s="185"/>
      <c r="F5" s="180"/>
      <c r="G5" s="182"/>
      <c r="H5" s="182"/>
      <c r="I5" s="182"/>
      <c r="J5" s="185"/>
    </row>
    <row r="6" spans="1:10" s="65" customFormat="1" ht="11.25" customHeight="1">
      <c r="A6" s="186"/>
      <c r="B6" s="186"/>
      <c r="C6" s="186"/>
      <c r="D6" s="186"/>
      <c r="E6" s="186"/>
      <c r="F6" s="180"/>
      <c r="G6" s="182"/>
      <c r="H6" s="182"/>
      <c r="I6" s="182"/>
      <c r="J6" s="186"/>
    </row>
    <row r="7" spans="1:10" s="65" customFormat="1" ht="11.25" customHeight="1">
      <c r="A7" s="187"/>
      <c r="B7" s="187"/>
      <c r="C7" s="187"/>
      <c r="D7" s="187"/>
      <c r="E7" s="187"/>
      <c r="F7" s="181"/>
      <c r="G7" s="183"/>
      <c r="H7" s="183"/>
      <c r="I7" s="183"/>
      <c r="J7" s="187"/>
    </row>
    <row r="8" spans="1:10" s="65" customFormat="1" ht="12.75" customHeight="1">
      <c r="A8" s="7"/>
      <c r="B8" s="7"/>
      <c r="C8" s="7"/>
      <c r="D8" s="7"/>
      <c r="E8" s="14"/>
      <c r="F8" s="67"/>
      <c r="G8" s="7"/>
      <c r="H8" s="7"/>
      <c r="I8" s="7"/>
      <c r="J8" s="7"/>
    </row>
    <row r="9" spans="1:10" ht="12.75" customHeight="1">
      <c r="A9" s="60" t="s">
        <v>193</v>
      </c>
      <c r="B9" s="60"/>
      <c r="C9" s="60"/>
      <c r="D9" s="60"/>
      <c r="E9" s="69"/>
      <c r="F9" s="76"/>
      <c r="G9" s="76"/>
      <c r="H9" s="60"/>
      <c r="I9" s="60"/>
      <c r="J9" s="84"/>
    </row>
    <row r="10" spans="1:10" ht="12.75" customHeight="1">
      <c r="A10" s="60"/>
      <c r="B10" s="60" t="s">
        <v>192</v>
      </c>
      <c r="C10" s="60"/>
      <c r="D10" s="60"/>
      <c r="E10" s="69"/>
      <c r="F10" s="76"/>
      <c r="G10" s="76"/>
      <c r="H10" s="60"/>
      <c r="I10" s="60"/>
      <c r="J10" s="84"/>
    </row>
    <row r="11" spans="1:10" ht="12.75" customHeight="1">
      <c r="A11" s="60"/>
      <c r="B11" s="60"/>
      <c r="C11" s="60"/>
      <c r="D11" s="68" t="s">
        <v>31</v>
      </c>
      <c r="E11" s="69"/>
      <c r="F11" s="76">
        <v>11</v>
      </c>
      <c r="G11" s="76">
        <v>408</v>
      </c>
      <c r="H11" s="76">
        <v>430</v>
      </c>
      <c r="I11" s="76">
        <v>102</v>
      </c>
      <c r="J11" s="84">
        <v>97</v>
      </c>
    </row>
    <row r="12" spans="1:10" ht="12.75" customHeight="1">
      <c r="A12" s="60"/>
      <c r="B12" s="117" t="s">
        <v>332</v>
      </c>
      <c r="C12" s="62" t="s">
        <v>28</v>
      </c>
      <c r="D12" s="60">
        <v>8</v>
      </c>
      <c r="E12" s="69" t="s">
        <v>59</v>
      </c>
      <c r="F12" s="76">
        <v>368</v>
      </c>
      <c r="G12" s="76">
        <v>17880</v>
      </c>
      <c r="H12" s="76">
        <v>14875</v>
      </c>
      <c r="I12" s="76">
        <v>2308</v>
      </c>
      <c r="J12" s="84">
        <v>1826</v>
      </c>
    </row>
    <row r="13" spans="1:10" ht="12.75" customHeight="1">
      <c r="A13" s="60"/>
      <c r="B13" s="117" t="s">
        <v>333</v>
      </c>
      <c r="C13" s="62" t="s">
        <v>28</v>
      </c>
      <c r="D13" s="60">
        <v>14</v>
      </c>
      <c r="E13" s="69" t="s">
        <v>60</v>
      </c>
      <c r="F13" s="76">
        <v>2</v>
      </c>
      <c r="G13" s="76">
        <v>60</v>
      </c>
      <c r="H13" s="76">
        <v>53</v>
      </c>
      <c r="I13" s="76">
        <v>6</v>
      </c>
      <c r="J13" s="84">
        <v>3</v>
      </c>
    </row>
    <row r="14" spans="1:10" ht="12.75" customHeight="1">
      <c r="A14" s="60"/>
      <c r="B14" s="60" t="s">
        <v>334</v>
      </c>
      <c r="C14" s="60"/>
      <c r="D14" s="60"/>
      <c r="E14" s="69"/>
      <c r="F14" s="76">
        <v>968</v>
      </c>
      <c r="G14" s="76">
        <v>75251</v>
      </c>
      <c r="H14" s="76">
        <v>63772</v>
      </c>
      <c r="I14" s="76">
        <v>9832</v>
      </c>
      <c r="J14" s="84">
        <v>7885</v>
      </c>
    </row>
    <row r="15" spans="1:10" ht="12.75" customHeight="1">
      <c r="A15" s="60"/>
      <c r="B15" s="60"/>
      <c r="C15" s="60" t="s">
        <v>61</v>
      </c>
      <c r="D15" s="60"/>
      <c r="E15" s="69"/>
      <c r="F15" s="76"/>
      <c r="G15" s="76"/>
      <c r="H15" s="76"/>
      <c r="I15" s="76"/>
      <c r="J15" s="84"/>
    </row>
    <row r="16" spans="1:10" ht="12.75" customHeight="1">
      <c r="A16" s="60"/>
      <c r="B16" s="60"/>
      <c r="C16" s="60" t="s">
        <v>62</v>
      </c>
      <c r="D16" s="60"/>
      <c r="E16" s="69"/>
      <c r="F16" s="76">
        <v>411</v>
      </c>
      <c r="G16" s="76">
        <v>38233</v>
      </c>
      <c r="H16" s="76">
        <v>32590</v>
      </c>
      <c r="I16" s="76">
        <v>4836</v>
      </c>
      <c r="J16" s="84">
        <v>3875</v>
      </c>
    </row>
    <row r="17" spans="1:10" ht="12.75" customHeight="1">
      <c r="A17" s="60"/>
      <c r="B17" s="60"/>
      <c r="C17" s="60" t="s">
        <v>63</v>
      </c>
      <c r="D17" s="60"/>
      <c r="E17" s="69"/>
      <c r="F17" s="76">
        <v>128</v>
      </c>
      <c r="G17" s="76">
        <v>4843</v>
      </c>
      <c r="H17" s="76">
        <v>3674</v>
      </c>
      <c r="I17" s="76">
        <v>632</v>
      </c>
      <c r="J17" s="84">
        <v>479</v>
      </c>
    </row>
    <row r="18" spans="1:10" ht="12.75" customHeight="1">
      <c r="A18" s="60"/>
      <c r="B18" s="60"/>
      <c r="C18" s="60" t="s">
        <v>64</v>
      </c>
      <c r="D18" s="60"/>
      <c r="E18" s="69"/>
      <c r="F18" s="76"/>
      <c r="G18" s="76"/>
      <c r="H18" s="76"/>
      <c r="I18" s="76"/>
      <c r="J18" s="84"/>
    </row>
    <row r="19" spans="1:10" ht="12.75" customHeight="1">
      <c r="A19" s="60"/>
      <c r="B19" s="60"/>
      <c r="C19" s="60"/>
      <c r="D19" s="60" t="s">
        <v>65</v>
      </c>
      <c r="E19" s="69"/>
      <c r="F19" s="76">
        <v>429</v>
      </c>
      <c r="G19" s="76">
        <v>32175</v>
      </c>
      <c r="H19" s="76">
        <v>27508</v>
      </c>
      <c r="I19" s="76">
        <v>4364</v>
      </c>
      <c r="J19" s="84">
        <v>3531</v>
      </c>
    </row>
    <row r="20" spans="1:10" ht="12.75" customHeight="1">
      <c r="A20" s="60"/>
      <c r="B20" s="60"/>
      <c r="C20" s="60"/>
      <c r="D20" s="60"/>
      <c r="E20" s="69"/>
      <c r="F20" s="76"/>
      <c r="G20" s="76"/>
      <c r="H20" s="76"/>
      <c r="I20" s="76"/>
      <c r="J20" s="84"/>
    </row>
    <row r="21" spans="1:10" ht="12.75" customHeight="1">
      <c r="A21" s="6" t="s">
        <v>54</v>
      </c>
      <c r="B21" s="60"/>
      <c r="C21" s="60"/>
      <c r="D21" s="60"/>
      <c r="E21" s="69"/>
      <c r="F21" s="34">
        <v>1349</v>
      </c>
      <c r="G21" s="34">
        <v>93599</v>
      </c>
      <c r="H21" s="34">
        <v>79130</v>
      </c>
      <c r="I21" s="34">
        <v>12248</v>
      </c>
      <c r="J21" s="42">
        <v>9811</v>
      </c>
    </row>
    <row r="22" spans="1:10" ht="12.75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</row>
    <row r="23" spans="1:10" ht="12.75" customHeight="1">
      <c r="A23" s="60"/>
      <c r="B23" s="60"/>
      <c r="C23" s="60"/>
      <c r="D23" s="60"/>
      <c r="E23" s="60"/>
      <c r="F23" s="60"/>
      <c r="G23" s="60"/>
      <c r="H23" s="60"/>
      <c r="I23" s="60"/>
      <c r="J23" s="60"/>
    </row>
    <row r="24" spans="1:10" ht="12.75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</row>
    <row r="25" spans="1:10" ht="12.75" customHeight="1">
      <c r="A25" s="60"/>
      <c r="B25" s="60"/>
      <c r="C25" s="60"/>
      <c r="D25" s="60"/>
      <c r="E25" s="60"/>
      <c r="F25" s="60"/>
      <c r="G25" s="60"/>
      <c r="H25" s="60"/>
      <c r="I25" s="60"/>
      <c r="J25" s="60"/>
    </row>
    <row r="26" spans="1:10" ht="12.75" customHeight="1">
      <c r="A26" s="60"/>
      <c r="B26" s="60"/>
      <c r="C26" s="60"/>
      <c r="D26" s="60"/>
      <c r="E26" s="60"/>
      <c r="F26" s="60"/>
      <c r="G26" s="60"/>
      <c r="H26" s="60"/>
      <c r="I26" s="60"/>
      <c r="J26" s="60"/>
    </row>
    <row r="27" spans="1:10" ht="12.75" customHeight="1">
      <c r="A27" s="60"/>
      <c r="B27" s="60"/>
      <c r="C27" s="60"/>
      <c r="D27" s="60"/>
      <c r="E27" s="60"/>
      <c r="F27" s="60"/>
      <c r="G27" s="60"/>
      <c r="H27" s="60"/>
      <c r="I27" s="60"/>
      <c r="J27" s="60"/>
    </row>
    <row r="28" spans="1:10" ht="12">
      <c r="A28" s="60"/>
      <c r="B28" s="60"/>
      <c r="C28" s="60"/>
      <c r="D28" s="60"/>
      <c r="E28" s="60"/>
      <c r="F28" s="60"/>
      <c r="G28" s="60"/>
      <c r="H28" s="60"/>
      <c r="I28" s="60"/>
      <c r="J28" s="60"/>
    </row>
    <row r="29" spans="1:10" ht="12">
      <c r="A29" s="60"/>
      <c r="B29" s="60"/>
      <c r="C29" s="60"/>
      <c r="D29" s="60"/>
      <c r="E29" s="60"/>
      <c r="F29" s="60"/>
      <c r="G29" s="60"/>
      <c r="H29" s="60"/>
      <c r="I29" s="60"/>
      <c r="J29" s="60"/>
    </row>
    <row r="30" spans="1:10" ht="12">
      <c r="A30" s="152" t="s">
        <v>267</v>
      </c>
      <c r="B30" s="152"/>
      <c r="C30" s="152"/>
      <c r="D30" s="152"/>
      <c r="E30" s="152"/>
      <c r="F30" s="152"/>
      <c r="G30" s="152"/>
      <c r="H30" s="152"/>
      <c r="I30" s="152"/>
      <c r="J30" s="152"/>
    </row>
    <row r="31" spans="1:10" ht="12">
      <c r="A31" s="152" t="s">
        <v>66</v>
      </c>
      <c r="B31" s="152"/>
      <c r="C31" s="152"/>
      <c r="D31" s="152"/>
      <c r="E31" s="152"/>
      <c r="F31" s="152"/>
      <c r="G31" s="152"/>
      <c r="H31" s="152"/>
      <c r="I31" s="152"/>
      <c r="J31" s="152"/>
    </row>
    <row r="32" spans="1:10" ht="12">
      <c r="A32" s="60"/>
      <c r="B32" s="60"/>
      <c r="C32" s="60"/>
      <c r="D32" s="60"/>
      <c r="E32" s="60"/>
      <c r="F32" s="60"/>
      <c r="G32" s="60"/>
      <c r="H32" s="60"/>
      <c r="I32" s="60"/>
      <c r="J32" s="60"/>
    </row>
    <row r="33" spans="1:10" ht="12">
      <c r="A33" s="169" t="s">
        <v>67</v>
      </c>
      <c r="B33" s="157"/>
      <c r="C33" s="157"/>
      <c r="D33" s="157"/>
      <c r="E33" s="158"/>
      <c r="F33" s="172" t="s">
        <v>70</v>
      </c>
      <c r="G33" s="173" t="s">
        <v>37</v>
      </c>
      <c r="H33" s="174"/>
      <c r="I33" s="174"/>
      <c r="J33" s="174"/>
    </row>
    <row r="34" spans="1:10" ht="11.25">
      <c r="A34" s="170"/>
      <c r="B34" s="170"/>
      <c r="C34" s="170"/>
      <c r="D34" s="170"/>
      <c r="E34" s="171"/>
      <c r="F34" s="124"/>
      <c r="G34" s="172" t="s">
        <v>71</v>
      </c>
      <c r="H34" s="175" t="s">
        <v>68</v>
      </c>
      <c r="I34" s="175" t="s">
        <v>69</v>
      </c>
      <c r="J34" s="176" t="s">
        <v>194</v>
      </c>
    </row>
    <row r="35" spans="1:10" ht="11.25">
      <c r="A35" s="170"/>
      <c r="B35" s="170"/>
      <c r="C35" s="170"/>
      <c r="D35" s="170"/>
      <c r="E35" s="171"/>
      <c r="F35" s="124"/>
      <c r="G35" s="124"/>
      <c r="H35" s="137"/>
      <c r="I35" s="137"/>
      <c r="J35" s="177"/>
    </row>
    <row r="36" spans="1:10" ht="11.25">
      <c r="A36" s="170"/>
      <c r="B36" s="170"/>
      <c r="C36" s="170"/>
      <c r="D36" s="170"/>
      <c r="E36" s="171"/>
      <c r="F36" s="124"/>
      <c r="G36" s="124"/>
      <c r="H36" s="137"/>
      <c r="I36" s="137"/>
      <c r="J36" s="177"/>
    </row>
    <row r="37" spans="1:10" ht="11.25">
      <c r="A37" s="159"/>
      <c r="B37" s="159"/>
      <c r="C37" s="159"/>
      <c r="D37" s="159"/>
      <c r="E37" s="160"/>
      <c r="F37" s="125"/>
      <c r="G37" s="125"/>
      <c r="H37" s="128"/>
      <c r="I37" s="128"/>
      <c r="J37" s="178"/>
    </row>
    <row r="38" spans="1:10" ht="12.75" customHeight="1">
      <c r="A38" s="60"/>
      <c r="B38" s="60"/>
      <c r="C38" s="60"/>
      <c r="D38" s="60"/>
      <c r="E38" s="70"/>
      <c r="F38" s="60"/>
      <c r="G38" s="60"/>
      <c r="H38" s="60"/>
      <c r="I38" s="60"/>
      <c r="J38" s="60"/>
    </row>
    <row r="39" spans="1:10" ht="12.75" customHeight="1">
      <c r="A39" s="60" t="s">
        <v>193</v>
      </c>
      <c r="B39" s="60"/>
      <c r="C39" s="60"/>
      <c r="D39" s="60"/>
      <c r="E39" s="69"/>
      <c r="F39" s="60"/>
      <c r="G39" s="60"/>
      <c r="H39" s="60"/>
      <c r="I39" s="60"/>
      <c r="J39" s="60"/>
    </row>
    <row r="40" spans="1:10" ht="12.75" customHeight="1">
      <c r="A40" s="60"/>
      <c r="B40" s="60" t="s">
        <v>192</v>
      </c>
      <c r="C40" s="60"/>
      <c r="D40" s="60"/>
      <c r="E40" s="69"/>
      <c r="F40" s="60"/>
      <c r="G40" s="60"/>
      <c r="H40" s="60"/>
      <c r="I40" s="60"/>
      <c r="J40" s="60"/>
    </row>
    <row r="41" spans="1:10" ht="12.75" customHeight="1">
      <c r="A41" s="60"/>
      <c r="B41" s="60"/>
      <c r="C41" s="60"/>
      <c r="D41" s="68" t="s">
        <v>31</v>
      </c>
      <c r="E41" s="69"/>
      <c r="F41" s="76">
        <v>102</v>
      </c>
      <c r="G41" s="76">
        <v>97</v>
      </c>
      <c r="H41" s="76">
        <v>1</v>
      </c>
      <c r="I41" s="76">
        <v>0</v>
      </c>
      <c r="J41" s="76">
        <v>4</v>
      </c>
    </row>
    <row r="42" spans="1:10" ht="12.75" customHeight="1">
      <c r="A42" s="60"/>
      <c r="B42" s="118" t="s">
        <v>332</v>
      </c>
      <c r="C42" s="62" t="s">
        <v>28</v>
      </c>
      <c r="D42" s="60">
        <v>8</v>
      </c>
      <c r="E42" s="69" t="s">
        <v>59</v>
      </c>
      <c r="F42" s="76">
        <v>2308</v>
      </c>
      <c r="G42" s="76">
        <v>1826</v>
      </c>
      <c r="H42" s="76">
        <v>23</v>
      </c>
      <c r="I42" s="76">
        <v>7</v>
      </c>
      <c r="J42" s="76">
        <v>452</v>
      </c>
    </row>
    <row r="43" spans="1:10" ht="12.75" customHeight="1">
      <c r="A43" s="60"/>
      <c r="B43" s="118" t="s">
        <v>333</v>
      </c>
      <c r="C43" s="62" t="s">
        <v>28</v>
      </c>
      <c r="D43" s="60">
        <v>14</v>
      </c>
      <c r="E43" s="69" t="s">
        <v>60</v>
      </c>
      <c r="F43" s="76">
        <v>6</v>
      </c>
      <c r="G43" s="76">
        <v>3</v>
      </c>
      <c r="H43" s="76">
        <v>0</v>
      </c>
      <c r="I43" s="76">
        <v>1</v>
      </c>
      <c r="J43" s="76">
        <v>2</v>
      </c>
    </row>
    <row r="44" spans="1:10" ht="12.75" customHeight="1">
      <c r="A44" s="60"/>
      <c r="B44" s="98" t="s">
        <v>334</v>
      </c>
      <c r="C44" s="60"/>
      <c r="D44" s="60"/>
      <c r="E44" s="69"/>
      <c r="F44" s="76">
        <v>9832</v>
      </c>
      <c r="G44" s="76">
        <v>7885</v>
      </c>
      <c r="H44" s="76">
        <v>189</v>
      </c>
      <c r="I44" s="76">
        <v>45</v>
      </c>
      <c r="J44" s="76">
        <v>1713</v>
      </c>
    </row>
    <row r="45" spans="1:10" ht="12.75" customHeight="1">
      <c r="A45" s="60"/>
      <c r="B45" s="60"/>
      <c r="C45" s="60" t="s">
        <v>61</v>
      </c>
      <c r="D45" s="60"/>
      <c r="E45" s="69"/>
      <c r="F45" s="76"/>
      <c r="G45" s="76"/>
      <c r="H45" s="76"/>
      <c r="I45" s="76"/>
      <c r="J45" s="76"/>
    </row>
    <row r="46" spans="1:10" ht="12.75" customHeight="1">
      <c r="A46" s="60"/>
      <c r="B46" s="60"/>
      <c r="C46" s="60" t="s">
        <v>62</v>
      </c>
      <c r="D46" s="60"/>
      <c r="E46" s="69"/>
      <c r="F46" s="76">
        <v>4836</v>
      </c>
      <c r="G46" s="76">
        <v>3875</v>
      </c>
      <c r="H46" s="76">
        <v>110</v>
      </c>
      <c r="I46" s="76">
        <v>14</v>
      </c>
      <c r="J46" s="76">
        <v>837</v>
      </c>
    </row>
    <row r="47" spans="1:10" ht="12.75" customHeight="1">
      <c r="A47" s="60"/>
      <c r="B47" s="60"/>
      <c r="C47" s="60" t="s">
        <v>63</v>
      </c>
      <c r="D47" s="60"/>
      <c r="E47" s="69"/>
      <c r="F47" s="76">
        <v>632</v>
      </c>
      <c r="G47" s="76">
        <v>479</v>
      </c>
      <c r="H47" s="76">
        <v>4</v>
      </c>
      <c r="I47" s="76">
        <v>1</v>
      </c>
      <c r="J47" s="76">
        <v>148</v>
      </c>
    </row>
    <row r="48" spans="1:10" ht="12.75" customHeight="1">
      <c r="A48" s="60"/>
      <c r="B48" s="60"/>
      <c r="C48" s="60" t="s">
        <v>64</v>
      </c>
      <c r="D48" s="60"/>
      <c r="E48" s="69"/>
      <c r="F48" s="76"/>
      <c r="G48" s="76"/>
      <c r="H48" s="76"/>
      <c r="I48" s="76"/>
      <c r="J48" s="76"/>
    </row>
    <row r="49" spans="1:10" ht="12.75" customHeight="1">
      <c r="A49" s="60"/>
      <c r="B49" s="60"/>
      <c r="C49" s="60"/>
      <c r="D49" s="60" t="s">
        <v>65</v>
      </c>
      <c r="E49" s="69"/>
      <c r="F49" s="76">
        <v>4364</v>
      </c>
      <c r="G49" s="76">
        <v>3531</v>
      </c>
      <c r="H49" s="76">
        <v>75</v>
      </c>
      <c r="I49" s="76">
        <v>30</v>
      </c>
      <c r="J49" s="76">
        <v>728</v>
      </c>
    </row>
    <row r="50" spans="1:10" ht="12.75" customHeight="1">
      <c r="A50" s="60"/>
      <c r="B50" s="60"/>
      <c r="C50" s="60"/>
      <c r="D50" s="60"/>
      <c r="E50" s="69"/>
      <c r="F50" s="76"/>
      <c r="G50" s="76"/>
      <c r="H50" s="76"/>
      <c r="I50" s="76"/>
      <c r="J50" s="76"/>
    </row>
    <row r="51" spans="1:10" ht="12.75" customHeight="1">
      <c r="A51" s="6" t="s">
        <v>54</v>
      </c>
      <c r="B51" s="60"/>
      <c r="C51" s="60"/>
      <c r="D51" s="60"/>
      <c r="E51" s="69"/>
      <c r="F51" s="34">
        <v>12248</v>
      </c>
      <c r="G51" s="34">
        <v>9811</v>
      </c>
      <c r="H51" s="34">
        <v>213</v>
      </c>
      <c r="I51" s="34">
        <v>53</v>
      </c>
      <c r="J51" s="34">
        <v>2171</v>
      </c>
    </row>
    <row r="52" spans="1:10" ht="12">
      <c r="A52" s="60"/>
      <c r="B52" s="60"/>
      <c r="C52" s="60"/>
      <c r="D52" s="60"/>
      <c r="E52" s="60"/>
      <c r="F52" s="60"/>
      <c r="G52" s="60"/>
      <c r="H52" s="60"/>
      <c r="I52" s="60"/>
      <c r="J52" s="60"/>
    </row>
    <row r="53" spans="1:10" ht="12">
      <c r="A53" s="60"/>
      <c r="B53" s="60"/>
      <c r="C53" s="60"/>
      <c r="D53" s="60"/>
      <c r="E53" s="60"/>
      <c r="F53" s="60"/>
      <c r="G53" s="60"/>
      <c r="H53" s="60"/>
      <c r="I53" s="60"/>
      <c r="J53" s="60"/>
    </row>
    <row r="54" spans="1:10" ht="12">
      <c r="A54" s="60"/>
      <c r="B54" s="60"/>
      <c r="C54" s="60"/>
      <c r="D54" s="60"/>
      <c r="E54" s="60"/>
      <c r="F54" s="60"/>
      <c r="G54" s="60"/>
      <c r="H54" s="60"/>
      <c r="I54" s="60"/>
      <c r="J54" s="60"/>
    </row>
    <row r="55" spans="1:10" ht="12">
      <c r="A55" s="60"/>
      <c r="B55" s="60"/>
      <c r="C55" s="60"/>
      <c r="D55" s="60"/>
      <c r="E55" s="60"/>
      <c r="F55" s="60"/>
      <c r="G55" s="60"/>
      <c r="H55" s="60"/>
      <c r="I55" s="60"/>
      <c r="J55" s="60"/>
    </row>
    <row r="56" spans="1:10" ht="12">
      <c r="A56" s="60"/>
      <c r="B56" s="60"/>
      <c r="C56" s="60"/>
      <c r="D56" s="60"/>
      <c r="E56" s="60"/>
      <c r="F56" s="60"/>
      <c r="G56" s="60"/>
      <c r="H56" s="60"/>
      <c r="I56" s="60"/>
      <c r="J56" s="60"/>
    </row>
    <row r="57" spans="1:10" ht="12">
      <c r="A57" s="60"/>
      <c r="B57" s="60"/>
      <c r="C57" s="60"/>
      <c r="D57" s="60"/>
      <c r="E57" s="60"/>
      <c r="F57" s="60"/>
      <c r="G57" s="60"/>
      <c r="H57" s="60"/>
      <c r="I57" s="60"/>
      <c r="J57" s="60"/>
    </row>
    <row r="58" spans="1:10" ht="12">
      <c r="A58" s="60"/>
      <c r="B58" s="60"/>
      <c r="C58" s="60"/>
      <c r="D58" s="60"/>
      <c r="E58" s="60"/>
      <c r="F58" s="60"/>
      <c r="G58" s="60"/>
      <c r="H58" s="60"/>
      <c r="I58" s="60"/>
      <c r="J58" s="60"/>
    </row>
    <row r="59" spans="1:10" ht="12">
      <c r="A59" s="60"/>
      <c r="B59" s="60"/>
      <c r="C59" s="60"/>
      <c r="D59" s="60"/>
      <c r="E59" s="60"/>
      <c r="F59" s="60"/>
      <c r="G59" s="60"/>
      <c r="H59" s="60"/>
      <c r="I59" s="60"/>
      <c r="J59" s="60"/>
    </row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</sheetData>
  <mergeCells count="16">
    <mergeCell ref="A1:J1"/>
    <mergeCell ref="F4:F7"/>
    <mergeCell ref="H4:H7"/>
    <mergeCell ref="I4:I7"/>
    <mergeCell ref="J4:J7"/>
    <mergeCell ref="A4:E7"/>
    <mergeCell ref="G4:G7"/>
    <mergeCell ref="A30:J30"/>
    <mergeCell ref="A31:J31"/>
    <mergeCell ref="A33:E37"/>
    <mergeCell ref="F33:F37"/>
    <mergeCell ref="G33:J33"/>
    <mergeCell ref="G34:G37"/>
    <mergeCell ref="H34:H37"/>
    <mergeCell ref="I34:I37"/>
    <mergeCell ref="J34:J37"/>
  </mergeCells>
  <printOptions horizontalCentered="1"/>
  <pageMargins left="0.5905511811023623" right="0.5118110236220472" top="0.984251968503937" bottom="0.787401574803149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60"/>
  <sheetViews>
    <sheetView workbookViewId="0" topLeftCell="A1">
      <selection activeCell="A3" sqref="A3"/>
    </sheetView>
  </sheetViews>
  <sheetFormatPr defaultColWidth="11.421875" defaultRowHeight="12.75"/>
  <cols>
    <col min="1" max="3" width="1.7109375" style="0" customWidth="1"/>
    <col min="4" max="4" width="2.8515625" style="0" customWidth="1"/>
    <col min="5" max="5" width="25.00390625" style="0" customWidth="1"/>
    <col min="6" max="10" width="11.8515625" style="0" customWidth="1"/>
    <col min="11" max="11" width="10.28125" style="0" customWidth="1"/>
    <col min="12" max="12" width="1.7109375" style="0" customWidth="1"/>
    <col min="13" max="13" width="2.8515625" style="0" customWidth="1"/>
    <col min="14" max="14" width="1.7109375" style="0" customWidth="1"/>
    <col min="15" max="15" width="2.8515625" style="0" customWidth="1"/>
    <col min="17" max="18" width="9.7109375" style="0" customWidth="1"/>
    <col min="19" max="19" width="10.7109375" style="0" customWidth="1"/>
    <col min="20" max="20" width="9.7109375" style="0" customWidth="1"/>
    <col min="22" max="23" width="9.7109375" style="0" customWidth="1"/>
  </cols>
  <sheetData>
    <row r="1" spans="1:22" ht="12.75">
      <c r="A1" s="152" t="s">
        <v>268</v>
      </c>
      <c r="B1" s="152"/>
      <c r="C1" s="152"/>
      <c r="D1" s="152"/>
      <c r="E1" s="152"/>
      <c r="F1" s="152"/>
      <c r="G1" s="152"/>
      <c r="H1" s="152"/>
      <c r="I1" s="152"/>
      <c r="J1" s="152"/>
      <c r="K1" s="8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2.75">
      <c r="A2" s="152" t="s">
        <v>66</v>
      </c>
      <c r="B2" s="152"/>
      <c r="C2" s="152"/>
      <c r="D2" s="152"/>
      <c r="E2" s="152"/>
      <c r="F2" s="152"/>
      <c r="G2" s="152"/>
      <c r="H2" s="152"/>
      <c r="I2" s="152"/>
      <c r="J2" s="152"/>
      <c r="K2" s="8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2.75">
      <c r="A3" s="1"/>
      <c r="B3" s="1"/>
      <c r="C3" s="1"/>
      <c r="D3" s="1"/>
      <c r="E3" s="1"/>
      <c r="F3" s="1"/>
      <c r="G3" s="1"/>
      <c r="H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2.75">
      <c r="A4" s="169" t="s">
        <v>114</v>
      </c>
      <c r="B4" s="157"/>
      <c r="C4" s="157"/>
      <c r="D4" s="157"/>
      <c r="E4" s="158"/>
      <c r="F4" s="172" t="s">
        <v>70</v>
      </c>
      <c r="G4" s="129" t="s">
        <v>164</v>
      </c>
      <c r="H4" s="130"/>
      <c r="I4" s="130"/>
      <c r="J4" s="130"/>
      <c r="K4" s="79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188"/>
      <c r="B5" s="188"/>
      <c r="C5" s="188"/>
      <c r="D5" s="188"/>
      <c r="E5" s="171"/>
      <c r="F5" s="124"/>
      <c r="G5" s="123" t="s">
        <v>321</v>
      </c>
      <c r="H5" s="126" t="s">
        <v>75</v>
      </c>
      <c r="I5" s="163"/>
      <c r="J5" s="163"/>
      <c r="K5" s="80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88"/>
      <c r="B6" s="188"/>
      <c r="C6" s="188"/>
      <c r="D6" s="188"/>
      <c r="E6" s="171"/>
      <c r="F6" s="124"/>
      <c r="G6" s="124"/>
      <c r="H6" s="178"/>
      <c r="I6" s="167"/>
      <c r="J6" s="167"/>
      <c r="K6" s="80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159"/>
      <c r="B7" s="159"/>
      <c r="C7" s="159"/>
      <c r="D7" s="159"/>
      <c r="E7" s="160"/>
      <c r="F7" s="125"/>
      <c r="G7" s="125"/>
      <c r="H7" s="72" t="s">
        <v>73</v>
      </c>
      <c r="I7" s="72" t="s">
        <v>90</v>
      </c>
      <c r="J7" s="16" t="s">
        <v>74</v>
      </c>
      <c r="K7" s="80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2.75">
      <c r="A8" s="1"/>
      <c r="B8" s="1"/>
      <c r="C8" s="1"/>
      <c r="D8" s="1"/>
      <c r="E8" s="48"/>
      <c r="F8" s="1"/>
      <c r="G8" s="1"/>
      <c r="H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2.75">
      <c r="A9" s="60" t="s">
        <v>193</v>
      </c>
      <c r="B9" s="60"/>
      <c r="C9" s="60"/>
      <c r="D9" s="60"/>
      <c r="E9" s="69"/>
      <c r="F9" s="1"/>
      <c r="G9" s="1"/>
      <c r="H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2.75">
      <c r="A10" s="60"/>
      <c r="B10" s="60" t="s">
        <v>192</v>
      </c>
      <c r="C10" s="60"/>
      <c r="D10" s="60"/>
      <c r="E10" s="69"/>
      <c r="F10" s="1"/>
      <c r="G10" s="1"/>
      <c r="H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2.75">
      <c r="A11" s="60"/>
      <c r="B11" s="60"/>
      <c r="C11" s="60"/>
      <c r="D11" s="68" t="s">
        <v>31</v>
      </c>
      <c r="E11" s="69"/>
      <c r="F11" s="30">
        <v>102</v>
      </c>
      <c r="G11" s="30">
        <v>6</v>
      </c>
      <c r="H11" s="30">
        <v>58</v>
      </c>
      <c r="I11" s="29">
        <v>27</v>
      </c>
      <c r="J11" s="30">
        <v>11</v>
      </c>
      <c r="K11" s="24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2.75">
      <c r="A12" s="60"/>
      <c r="B12" s="60">
        <v>2</v>
      </c>
      <c r="C12" s="62" t="s">
        <v>28</v>
      </c>
      <c r="D12" s="60">
        <v>8</v>
      </c>
      <c r="E12" s="69" t="s">
        <v>59</v>
      </c>
      <c r="F12" s="30">
        <v>2308</v>
      </c>
      <c r="G12" s="30">
        <v>353</v>
      </c>
      <c r="H12" s="30">
        <v>720</v>
      </c>
      <c r="I12" s="29">
        <v>767</v>
      </c>
      <c r="J12" s="30">
        <v>463</v>
      </c>
      <c r="K12" s="24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2.75">
      <c r="A13" s="60"/>
      <c r="B13" s="60">
        <v>5</v>
      </c>
      <c r="C13" s="62" t="s">
        <v>28</v>
      </c>
      <c r="D13" s="60">
        <v>14</v>
      </c>
      <c r="E13" s="69" t="s">
        <v>60</v>
      </c>
      <c r="F13" s="30">
        <v>6</v>
      </c>
      <c r="G13" s="30">
        <v>1</v>
      </c>
      <c r="H13" s="30">
        <v>0</v>
      </c>
      <c r="I13" s="29">
        <v>2</v>
      </c>
      <c r="J13" s="30">
        <v>3</v>
      </c>
      <c r="K13" s="24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2.75">
      <c r="A14" s="60"/>
      <c r="B14" s="60" t="s">
        <v>334</v>
      </c>
      <c r="C14" s="60"/>
      <c r="D14" s="60"/>
      <c r="E14" s="69"/>
      <c r="F14" s="30">
        <v>9832</v>
      </c>
      <c r="G14" s="30">
        <v>2081</v>
      </c>
      <c r="H14" s="30">
        <v>3605</v>
      </c>
      <c r="I14" s="29">
        <v>2890</v>
      </c>
      <c r="J14" s="30">
        <v>1237</v>
      </c>
      <c r="K14" s="24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60"/>
      <c r="B15" s="60"/>
      <c r="C15" s="60" t="s">
        <v>61</v>
      </c>
      <c r="D15" s="60"/>
      <c r="E15" s="69"/>
      <c r="F15" s="30"/>
      <c r="G15" s="30"/>
      <c r="H15" s="30"/>
      <c r="I15" s="85"/>
      <c r="J15" s="30"/>
      <c r="K15" s="24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2.75">
      <c r="A16" s="60"/>
      <c r="B16" s="60"/>
      <c r="C16" s="60" t="s">
        <v>62</v>
      </c>
      <c r="D16" s="60"/>
      <c r="E16" s="69"/>
      <c r="F16" s="30">
        <v>4836</v>
      </c>
      <c r="G16" s="30">
        <v>1005</v>
      </c>
      <c r="H16" s="30">
        <v>1901</v>
      </c>
      <c r="I16" s="29">
        <v>1384</v>
      </c>
      <c r="J16" s="30">
        <v>539</v>
      </c>
      <c r="K16" s="24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2.75">
      <c r="A17" s="60"/>
      <c r="B17" s="60"/>
      <c r="C17" s="60" t="s">
        <v>63</v>
      </c>
      <c r="D17" s="60"/>
      <c r="E17" s="69"/>
      <c r="F17" s="30">
        <v>632</v>
      </c>
      <c r="G17" s="30">
        <v>114</v>
      </c>
      <c r="H17" s="30">
        <v>179</v>
      </c>
      <c r="I17" s="29">
        <v>175</v>
      </c>
      <c r="J17" s="30">
        <v>162</v>
      </c>
      <c r="K17" s="24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2.75">
      <c r="A18" s="60"/>
      <c r="B18" s="60"/>
      <c r="C18" s="60" t="s">
        <v>64</v>
      </c>
      <c r="D18" s="60"/>
      <c r="E18" s="69"/>
      <c r="F18" s="30"/>
      <c r="G18" s="30"/>
      <c r="H18" s="30"/>
      <c r="I18" s="85"/>
      <c r="J18" s="30"/>
      <c r="K18" s="24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2.75">
      <c r="A19" s="60"/>
      <c r="B19" s="60"/>
      <c r="C19" s="60"/>
      <c r="D19" s="60" t="s">
        <v>65</v>
      </c>
      <c r="E19" s="69"/>
      <c r="F19" s="30">
        <v>4364</v>
      </c>
      <c r="G19" s="30">
        <v>962</v>
      </c>
      <c r="H19" s="30">
        <v>1525</v>
      </c>
      <c r="I19" s="29">
        <v>1331</v>
      </c>
      <c r="J19" s="30">
        <v>536</v>
      </c>
      <c r="K19" s="24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2.75">
      <c r="A20" s="1"/>
      <c r="B20" s="1"/>
      <c r="C20" s="1"/>
      <c r="D20" s="1"/>
      <c r="E20" s="33"/>
      <c r="F20" s="30"/>
      <c r="G20" s="30"/>
      <c r="H20" s="30"/>
      <c r="I20" s="85"/>
      <c r="J20" s="30"/>
      <c r="K20" s="24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2.75">
      <c r="A21" s="6" t="s">
        <v>54</v>
      </c>
      <c r="B21" s="1"/>
      <c r="C21" s="1"/>
      <c r="D21" s="1"/>
      <c r="E21" s="33"/>
      <c r="F21" s="42">
        <v>12248</v>
      </c>
      <c r="G21" s="42">
        <v>2441</v>
      </c>
      <c r="H21" s="42">
        <v>4383</v>
      </c>
      <c r="I21" s="86">
        <v>3686</v>
      </c>
      <c r="J21" s="42">
        <v>1714</v>
      </c>
      <c r="K21" s="34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2.75">
      <c r="A22" s="6"/>
      <c r="B22" s="1" t="s">
        <v>161</v>
      </c>
      <c r="C22" s="1"/>
      <c r="D22" s="1"/>
      <c r="E22" s="33"/>
      <c r="F22" s="42"/>
      <c r="G22" s="42"/>
      <c r="H22" s="42"/>
      <c r="I22" s="86"/>
      <c r="J22" s="42"/>
      <c r="K22" s="34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2.75">
      <c r="A23" s="6"/>
      <c r="B23" s="1" t="s">
        <v>162</v>
      </c>
      <c r="C23" s="1"/>
      <c r="D23" s="1"/>
      <c r="E23" s="33"/>
      <c r="F23" s="42"/>
      <c r="G23" s="42"/>
      <c r="H23" s="42"/>
      <c r="I23" s="86"/>
      <c r="J23" s="42"/>
      <c r="K23" s="34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2.75">
      <c r="A24" s="6"/>
      <c r="B24" s="1"/>
      <c r="C24" s="1" t="s">
        <v>163</v>
      </c>
      <c r="D24" s="1"/>
      <c r="E24" s="33"/>
      <c r="F24" s="84">
        <v>10077</v>
      </c>
      <c r="G24" s="84">
        <v>2217</v>
      </c>
      <c r="H24" s="84">
        <v>4173</v>
      </c>
      <c r="I24" s="87">
        <v>2932</v>
      </c>
      <c r="J24" s="84">
        <v>731</v>
      </c>
      <c r="K24" s="34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2.75">
      <c r="A25" s="1"/>
      <c r="B25" s="1"/>
      <c r="C25" s="1"/>
      <c r="D25" s="1"/>
      <c r="E25" s="1"/>
      <c r="F25" s="1"/>
      <c r="G25" s="1"/>
      <c r="H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2.75">
      <c r="A26" s="1" t="s">
        <v>195</v>
      </c>
      <c r="B26" s="1"/>
      <c r="C26" s="1"/>
      <c r="D26" s="1"/>
      <c r="E26" s="1"/>
      <c r="F26" s="1"/>
      <c r="G26" s="1"/>
      <c r="H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2.75">
      <c r="A27" s="1"/>
      <c r="B27" s="1"/>
      <c r="C27" s="1"/>
      <c r="D27" s="1"/>
      <c r="E27" s="1"/>
      <c r="F27" s="1"/>
      <c r="G27" s="1"/>
      <c r="H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2.75">
      <c r="A28" s="1"/>
      <c r="B28" s="1"/>
      <c r="C28" s="1"/>
      <c r="D28" s="1"/>
      <c r="E28" s="1"/>
      <c r="F28" s="1"/>
      <c r="G28" s="1"/>
      <c r="H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3" ht="12.75">
      <c r="A29" s="1"/>
      <c r="B29" s="1"/>
      <c r="C29" s="1"/>
      <c r="D29" s="1"/>
      <c r="E29" s="1"/>
      <c r="F29" s="1"/>
      <c r="G29" s="1"/>
      <c r="H29" s="1"/>
      <c r="J29" s="1"/>
      <c r="K29" s="1"/>
      <c r="L29" s="152" t="s">
        <v>269</v>
      </c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</row>
    <row r="30" spans="1:23" ht="12.75">
      <c r="A30" s="1"/>
      <c r="B30" s="1"/>
      <c r="C30" s="1"/>
      <c r="D30" s="1"/>
      <c r="E30" s="1"/>
      <c r="F30" s="1"/>
      <c r="G30" s="1"/>
      <c r="H30" s="1"/>
      <c r="J30" s="1"/>
      <c r="K30" s="1"/>
      <c r="L30" s="152" t="s">
        <v>196</v>
      </c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</row>
    <row r="31" spans="1:22" ht="12.75">
      <c r="A31" s="1"/>
      <c r="B31" s="1"/>
      <c r="C31" s="1"/>
      <c r="D31" s="1"/>
      <c r="E31" s="1"/>
      <c r="F31" s="1"/>
      <c r="G31" s="1"/>
      <c r="H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3" ht="12.75">
      <c r="A32" s="1"/>
      <c r="B32" s="1"/>
      <c r="C32" s="1"/>
      <c r="D32" s="1"/>
      <c r="E32" s="1"/>
      <c r="F32" s="1"/>
      <c r="G32" s="1"/>
      <c r="H32" s="1"/>
      <c r="J32" s="1"/>
      <c r="K32" s="1"/>
      <c r="L32" s="162" t="s">
        <v>197</v>
      </c>
      <c r="M32" s="163"/>
      <c r="N32" s="163"/>
      <c r="O32" s="163"/>
      <c r="P32" s="164"/>
      <c r="Q32" s="123" t="s">
        <v>211</v>
      </c>
      <c r="R32" s="129" t="s">
        <v>76</v>
      </c>
      <c r="S32" s="130"/>
      <c r="T32" s="130"/>
      <c r="U32" s="130"/>
      <c r="V32" s="130"/>
      <c r="W32" s="130"/>
    </row>
    <row r="33" spans="1:23" ht="12.75">
      <c r="A33" s="1"/>
      <c r="B33" s="1"/>
      <c r="C33" s="1"/>
      <c r="D33" s="1"/>
      <c r="E33" s="1"/>
      <c r="F33" s="1"/>
      <c r="G33" s="1"/>
      <c r="H33" s="1"/>
      <c r="J33" s="1"/>
      <c r="K33" s="1"/>
      <c r="L33" s="190"/>
      <c r="M33" s="190"/>
      <c r="N33" s="190"/>
      <c r="O33" s="190"/>
      <c r="P33" s="166"/>
      <c r="Q33" s="124"/>
      <c r="R33" s="123" t="s">
        <v>77</v>
      </c>
      <c r="S33" s="123" t="s">
        <v>78</v>
      </c>
      <c r="T33" s="123" t="s">
        <v>79</v>
      </c>
      <c r="U33" s="123" t="s">
        <v>216</v>
      </c>
      <c r="V33" s="136" t="s">
        <v>68</v>
      </c>
      <c r="W33" s="189" t="s">
        <v>69</v>
      </c>
    </row>
    <row r="34" spans="1:23" ht="12.75">
      <c r="A34" s="1"/>
      <c r="B34" s="1"/>
      <c r="C34" s="1"/>
      <c r="D34" s="1"/>
      <c r="E34" s="1"/>
      <c r="F34" s="1"/>
      <c r="G34" s="1"/>
      <c r="H34" s="1"/>
      <c r="J34" s="1"/>
      <c r="K34" s="1"/>
      <c r="L34" s="190"/>
      <c r="M34" s="190"/>
      <c r="N34" s="190"/>
      <c r="O34" s="190"/>
      <c r="P34" s="166"/>
      <c r="Q34" s="124"/>
      <c r="R34" s="124"/>
      <c r="S34" s="124"/>
      <c r="T34" s="124"/>
      <c r="U34" s="124"/>
      <c r="V34" s="137"/>
      <c r="W34" s="127"/>
    </row>
    <row r="35" spans="1:23" ht="12.75">
      <c r="A35" s="1"/>
      <c r="B35" s="1"/>
      <c r="C35" s="1"/>
      <c r="D35" s="1"/>
      <c r="E35" s="1"/>
      <c r="F35" s="1"/>
      <c r="G35" s="1"/>
      <c r="H35" s="1"/>
      <c r="J35" s="1"/>
      <c r="K35" s="1"/>
      <c r="L35" s="190"/>
      <c r="M35" s="190"/>
      <c r="N35" s="190"/>
      <c r="O35" s="190"/>
      <c r="P35" s="166"/>
      <c r="Q35" s="124"/>
      <c r="R35" s="124"/>
      <c r="S35" s="124"/>
      <c r="T35" s="124"/>
      <c r="U35" s="124"/>
      <c r="V35" s="137"/>
      <c r="W35" s="127"/>
    </row>
    <row r="36" spans="1:23" ht="12.75">
      <c r="A36" s="1"/>
      <c r="B36" s="1"/>
      <c r="C36" s="1"/>
      <c r="D36" s="1"/>
      <c r="E36" s="1"/>
      <c r="F36" s="1"/>
      <c r="G36" s="1"/>
      <c r="H36" s="1"/>
      <c r="J36" s="1"/>
      <c r="K36" s="1"/>
      <c r="L36" s="190"/>
      <c r="M36" s="190"/>
      <c r="N36" s="190"/>
      <c r="O36" s="190"/>
      <c r="P36" s="166"/>
      <c r="Q36" s="124"/>
      <c r="R36" s="124"/>
      <c r="S36" s="124"/>
      <c r="T36" s="124"/>
      <c r="U36" s="124"/>
      <c r="V36" s="137"/>
      <c r="W36" s="127"/>
    </row>
    <row r="37" spans="1:23" ht="12.75">
      <c r="A37" s="1"/>
      <c r="B37" s="1"/>
      <c r="C37" s="1"/>
      <c r="D37" s="1"/>
      <c r="E37" s="1"/>
      <c r="F37" s="1"/>
      <c r="G37" s="1"/>
      <c r="H37" s="1"/>
      <c r="J37" s="1"/>
      <c r="K37" s="1"/>
      <c r="L37" s="190"/>
      <c r="M37" s="190"/>
      <c r="N37" s="190"/>
      <c r="O37" s="190"/>
      <c r="P37" s="166"/>
      <c r="Q37" s="124"/>
      <c r="R37" s="124"/>
      <c r="S37" s="124"/>
      <c r="T37" s="124"/>
      <c r="U37" s="124"/>
      <c r="V37" s="137"/>
      <c r="W37" s="127"/>
    </row>
    <row r="38" spans="1:23" ht="12.75">
      <c r="A38" s="1"/>
      <c r="B38" s="1"/>
      <c r="C38" s="1"/>
      <c r="D38" s="1"/>
      <c r="E38" s="1"/>
      <c r="F38" s="1"/>
      <c r="G38" s="1"/>
      <c r="H38" s="1"/>
      <c r="J38" s="1"/>
      <c r="K38" s="1"/>
      <c r="L38" s="190"/>
      <c r="M38" s="190"/>
      <c r="N38" s="190"/>
      <c r="O38" s="190"/>
      <c r="P38" s="166"/>
      <c r="Q38" s="124"/>
      <c r="R38" s="124"/>
      <c r="S38" s="124"/>
      <c r="T38" s="124"/>
      <c r="U38" s="124"/>
      <c r="V38" s="137"/>
      <c r="W38" s="127"/>
    </row>
    <row r="39" spans="1:23" ht="12.75">
      <c r="A39" s="1"/>
      <c r="B39" s="1"/>
      <c r="C39" s="1"/>
      <c r="D39" s="1"/>
      <c r="E39" s="1"/>
      <c r="F39" s="1"/>
      <c r="G39" s="1"/>
      <c r="H39" s="1"/>
      <c r="J39" s="1"/>
      <c r="K39" s="1"/>
      <c r="L39" s="167"/>
      <c r="M39" s="167"/>
      <c r="N39" s="167"/>
      <c r="O39" s="167"/>
      <c r="P39" s="135"/>
      <c r="Q39" s="125"/>
      <c r="R39" s="125"/>
      <c r="S39" s="125"/>
      <c r="T39" s="125"/>
      <c r="U39" s="125"/>
      <c r="V39" s="128"/>
      <c r="W39" s="168"/>
    </row>
    <row r="40" spans="1:23" ht="12.75">
      <c r="A40" s="1"/>
      <c r="B40" s="1"/>
      <c r="C40" s="1"/>
      <c r="D40" s="1"/>
      <c r="E40" s="1"/>
      <c r="F40" s="1"/>
      <c r="G40" s="1"/>
      <c r="H40" s="1"/>
      <c r="J40" s="1"/>
      <c r="K40" s="1"/>
      <c r="L40" s="15"/>
      <c r="M40" s="15"/>
      <c r="N40" s="15"/>
      <c r="O40" s="15"/>
      <c r="P40" s="17"/>
      <c r="Q40" s="15"/>
      <c r="R40" s="15"/>
      <c r="S40" s="15"/>
      <c r="T40" s="15"/>
      <c r="U40" s="15"/>
      <c r="V40" s="11"/>
      <c r="W40" s="73"/>
    </row>
    <row r="41" spans="1:23" ht="12.75">
      <c r="A41" s="1"/>
      <c r="B41" s="1"/>
      <c r="C41" s="1"/>
      <c r="D41" s="1"/>
      <c r="E41" s="1"/>
      <c r="F41" s="1"/>
      <c r="G41" s="1"/>
      <c r="H41" s="1"/>
      <c r="J41" s="1"/>
      <c r="K41" s="1"/>
      <c r="L41" s="1"/>
      <c r="M41" s="1"/>
      <c r="N41" s="1"/>
      <c r="O41" s="12" t="s">
        <v>80</v>
      </c>
      <c r="P41" s="33"/>
      <c r="Q41" s="24">
        <v>447</v>
      </c>
      <c r="R41" s="24">
        <v>82</v>
      </c>
      <c r="S41" s="24">
        <v>201</v>
      </c>
      <c r="T41" s="24">
        <v>144</v>
      </c>
      <c r="U41" s="24">
        <v>19</v>
      </c>
      <c r="V41" s="24">
        <v>1</v>
      </c>
      <c r="W41" s="30">
        <v>0</v>
      </c>
    </row>
    <row r="42" spans="1:23" ht="12.75">
      <c r="A42" s="1"/>
      <c r="B42" s="1"/>
      <c r="C42" s="1"/>
      <c r="D42" s="1"/>
      <c r="E42" s="1"/>
      <c r="F42" s="1"/>
      <c r="G42" s="1"/>
      <c r="H42" s="1"/>
      <c r="J42" s="1"/>
      <c r="K42" s="1"/>
      <c r="L42" s="1"/>
      <c r="M42" s="1">
        <v>25</v>
      </c>
      <c r="N42" s="62" t="s">
        <v>28</v>
      </c>
      <c r="O42" s="1">
        <v>30</v>
      </c>
      <c r="P42" s="33"/>
      <c r="Q42" s="24">
        <v>369</v>
      </c>
      <c r="R42" s="24">
        <v>121</v>
      </c>
      <c r="S42" s="24">
        <v>129</v>
      </c>
      <c r="T42" s="24">
        <v>75</v>
      </c>
      <c r="U42" s="24">
        <v>42</v>
      </c>
      <c r="V42" s="24">
        <v>1</v>
      </c>
      <c r="W42" s="30">
        <v>1</v>
      </c>
    </row>
    <row r="43" spans="1:23" ht="12.75">
      <c r="A43" s="1"/>
      <c r="B43" s="1"/>
      <c r="C43" s="1"/>
      <c r="D43" s="1"/>
      <c r="E43" s="1"/>
      <c r="F43" s="1"/>
      <c r="G43" s="1"/>
      <c r="H43" s="1"/>
      <c r="J43" s="1"/>
      <c r="K43" s="1"/>
      <c r="L43" s="1"/>
      <c r="M43" s="1">
        <v>30</v>
      </c>
      <c r="N43" s="62" t="s">
        <v>28</v>
      </c>
      <c r="O43" s="1">
        <v>35</v>
      </c>
      <c r="P43" s="33"/>
      <c r="Q43" s="24">
        <v>481</v>
      </c>
      <c r="R43" s="24">
        <v>187</v>
      </c>
      <c r="S43" s="24">
        <v>149</v>
      </c>
      <c r="T43" s="24">
        <v>84</v>
      </c>
      <c r="U43" s="24">
        <v>53</v>
      </c>
      <c r="V43" s="24">
        <v>7</v>
      </c>
      <c r="W43" s="30">
        <v>1</v>
      </c>
    </row>
    <row r="44" spans="1:23" ht="12.75">
      <c r="A44" s="1"/>
      <c r="B44" s="1"/>
      <c r="C44" s="1"/>
      <c r="D44" s="1"/>
      <c r="E44" s="1"/>
      <c r="F44" s="1"/>
      <c r="G44" s="1"/>
      <c r="H44" s="1"/>
      <c r="J44" s="1"/>
      <c r="K44" s="1"/>
      <c r="L44" s="1"/>
      <c r="M44" s="1">
        <v>35</v>
      </c>
      <c r="N44" s="62" t="s">
        <v>28</v>
      </c>
      <c r="O44" s="1">
        <v>40</v>
      </c>
      <c r="P44" s="33"/>
      <c r="Q44" s="24">
        <v>1355</v>
      </c>
      <c r="R44" s="24">
        <v>705</v>
      </c>
      <c r="S44" s="24">
        <v>281</v>
      </c>
      <c r="T44" s="24">
        <v>189</v>
      </c>
      <c r="U44" s="24">
        <v>142</v>
      </c>
      <c r="V44" s="24">
        <v>25</v>
      </c>
      <c r="W44" s="30">
        <v>13</v>
      </c>
    </row>
    <row r="45" spans="1:23" ht="12.75">
      <c r="A45" s="1"/>
      <c r="B45" s="1"/>
      <c r="C45" s="1"/>
      <c r="D45" s="1"/>
      <c r="E45" s="1"/>
      <c r="F45" s="1"/>
      <c r="G45" s="1"/>
      <c r="H45" s="1"/>
      <c r="J45" s="1"/>
      <c r="K45" s="1"/>
      <c r="L45" s="1"/>
      <c r="M45" s="1">
        <v>40</v>
      </c>
      <c r="N45" s="62" t="s">
        <v>28</v>
      </c>
      <c r="O45" s="1">
        <v>45</v>
      </c>
      <c r="P45" s="33"/>
      <c r="Q45" s="24">
        <v>1950</v>
      </c>
      <c r="R45" s="24">
        <v>1156</v>
      </c>
      <c r="S45" s="24">
        <v>354</v>
      </c>
      <c r="T45" s="24">
        <v>256</v>
      </c>
      <c r="U45" s="24">
        <v>146</v>
      </c>
      <c r="V45" s="24">
        <v>28</v>
      </c>
      <c r="W45" s="30">
        <v>10</v>
      </c>
    </row>
    <row r="46" spans="1:23" ht="12.75">
      <c r="A46" s="1"/>
      <c r="B46" s="1"/>
      <c r="C46" s="1"/>
      <c r="D46" s="1"/>
      <c r="E46" s="1"/>
      <c r="F46" s="1"/>
      <c r="G46" s="1"/>
      <c r="H46" s="1"/>
      <c r="J46" s="1"/>
      <c r="K46" s="1"/>
      <c r="L46" s="1"/>
      <c r="M46" s="1">
        <v>45</v>
      </c>
      <c r="N46" s="62" t="s">
        <v>28</v>
      </c>
      <c r="O46" s="1">
        <v>50</v>
      </c>
      <c r="P46" s="33"/>
      <c r="Q46" s="24">
        <v>1899</v>
      </c>
      <c r="R46" s="24">
        <v>1134</v>
      </c>
      <c r="S46" s="24">
        <v>347</v>
      </c>
      <c r="T46" s="24">
        <v>263</v>
      </c>
      <c r="U46" s="24">
        <v>106</v>
      </c>
      <c r="V46" s="24">
        <v>38</v>
      </c>
      <c r="W46" s="30">
        <v>11</v>
      </c>
    </row>
    <row r="47" spans="1:23" ht="12.75">
      <c r="A47" s="1"/>
      <c r="B47" s="1"/>
      <c r="C47" s="1"/>
      <c r="D47" s="1"/>
      <c r="E47" s="1"/>
      <c r="F47" s="1"/>
      <c r="G47" s="1"/>
      <c r="H47" s="1"/>
      <c r="J47" s="1"/>
      <c r="K47" s="1"/>
      <c r="L47" s="1"/>
      <c r="M47" s="1">
        <v>50</v>
      </c>
      <c r="N47" s="62" t="s">
        <v>28</v>
      </c>
      <c r="O47" s="1">
        <v>55</v>
      </c>
      <c r="P47" s="33"/>
      <c r="Q47" s="24">
        <v>2106</v>
      </c>
      <c r="R47" s="24">
        <v>1263</v>
      </c>
      <c r="S47" s="24">
        <v>396</v>
      </c>
      <c r="T47" s="24">
        <v>306</v>
      </c>
      <c r="U47" s="24">
        <v>77</v>
      </c>
      <c r="V47" s="24">
        <v>54</v>
      </c>
      <c r="W47" s="30">
        <v>10</v>
      </c>
    </row>
    <row r="48" spans="1:23" ht="12.75">
      <c r="A48" s="1"/>
      <c r="B48" s="1"/>
      <c r="C48" s="1"/>
      <c r="D48" s="1"/>
      <c r="E48" s="1"/>
      <c r="F48" s="1"/>
      <c r="G48" s="1"/>
      <c r="H48" s="1"/>
      <c r="J48" s="1"/>
      <c r="K48" s="1"/>
      <c r="L48" s="1"/>
      <c r="M48" s="1">
        <v>55</v>
      </c>
      <c r="N48" s="62" t="s">
        <v>28</v>
      </c>
      <c r="O48" s="1">
        <v>60</v>
      </c>
      <c r="P48" s="33"/>
      <c r="Q48" s="24">
        <v>1279</v>
      </c>
      <c r="R48" s="24">
        <v>700</v>
      </c>
      <c r="S48" s="24">
        <v>275</v>
      </c>
      <c r="T48" s="24">
        <v>231</v>
      </c>
      <c r="U48" s="24">
        <v>23</v>
      </c>
      <c r="V48" s="24">
        <v>46</v>
      </c>
      <c r="W48" s="30">
        <v>4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J49" s="1"/>
      <c r="K49" s="1"/>
      <c r="L49" s="1"/>
      <c r="M49" s="1">
        <v>60</v>
      </c>
      <c r="N49" s="1" t="s">
        <v>81</v>
      </c>
      <c r="O49" s="1"/>
      <c r="P49" s="33"/>
      <c r="Q49" s="24">
        <v>191</v>
      </c>
      <c r="R49" s="24">
        <v>80</v>
      </c>
      <c r="S49" s="24">
        <v>51</v>
      </c>
      <c r="T49" s="24">
        <v>40</v>
      </c>
      <c r="U49" s="24">
        <v>4</v>
      </c>
      <c r="V49" s="24">
        <v>13</v>
      </c>
      <c r="W49" s="30">
        <v>3</v>
      </c>
    </row>
    <row r="50" spans="1:23" ht="12.75">
      <c r="A50" s="1"/>
      <c r="B50" s="1"/>
      <c r="C50" s="1"/>
      <c r="D50" s="1"/>
      <c r="E50" s="1"/>
      <c r="F50" s="1"/>
      <c r="G50" s="1"/>
      <c r="H50" s="1"/>
      <c r="J50" s="1"/>
      <c r="K50" s="1"/>
      <c r="L50" s="1"/>
      <c r="M50" s="1"/>
      <c r="N50" s="1"/>
      <c r="O50" s="1"/>
      <c r="P50" s="33"/>
      <c r="Q50" s="24"/>
      <c r="R50" s="24"/>
      <c r="S50" s="24"/>
      <c r="T50" s="24"/>
      <c r="U50" s="24"/>
      <c r="V50" s="24"/>
      <c r="W50" s="85"/>
    </row>
    <row r="51" spans="1:23" ht="12.75">
      <c r="A51" s="1"/>
      <c r="B51" s="1"/>
      <c r="C51" s="1"/>
      <c r="D51" s="1"/>
      <c r="E51" s="1"/>
      <c r="F51" s="1"/>
      <c r="G51" s="1"/>
      <c r="H51" s="1"/>
      <c r="J51" s="1"/>
      <c r="K51" s="1"/>
      <c r="L51" s="6" t="s">
        <v>54</v>
      </c>
      <c r="M51" s="1"/>
      <c r="N51" s="1"/>
      <c r="O51" s="1"/>
      <c r="P51" s="33"/>
      <c r="Q51" s="34">
        <v>10077</v>
      </c>
      <c r="R51" s="34">
        <v>5428</v>
      </c>
      <c r="S51" s="34">
        <v>2183</v>
      </c>
      <c r="T51" s="34">
        <v>1588</v>
      </c>
      <c r="U51" s="34">
        <v>612</v>
      </c>
      <c r="V51" s="34">
        <v>213</v>
      </c>
      <c r="W51" s="42">
        <v>53</v>
      </c>
    </row>
    <row r="52" spans="1:23" ht="12.75">
      <c r="A52" s="1"/>
      <c r="B52" s="1"/>
      <c r="C52" s="1"/>
      <c r="D52" s="1"/>
      <c r="E52" s="1"/>
      <c r="F52" s="1"/>
      <c r="G52" s="1"/>
      <c r="H52" s="1"/>
      <c r="J52" s="1"/>
      <c r="K52" s="1"/>
      <c r="L52" s="1"/>
      <c r="M52" s="1"/>
      <c r="N52" s="1"/>
      <c r="O52" s="1"/>
      <c r="P52" s="33"/>
      <c r="Q52" s="24"/>
      <c r="R52" s="24"/>
      <c r="S52" s="24"/>
      <c r="T52" s="24"/>
      <c r="U52" s="24"/>
      <c r="V52" s="24"/>
      <c r="W52" s="85"/>
    </row>
    <row r="53" spans="1:23" ht="12.75">
      <c r="A53" s="1"/>
      <c r="B53" s="1"/>
      <c r="C53" s="1"/>
      <c r="D53" s="1"/>
      <c r="E53" s="1"/>
      <c r="F53" s="1"/>
      <c r="G53" s="1"/>
      <c r="H53" s="1"/>
      <c r="J53" s="1"/>
      <c r="K53" s="1"/>
      <c r="L53" s="1"/>
      <c r="M53" s="1" t="s">
        <v>38</v>
      </c>
      <c r="N53" s="1"/>
      <c r="O53" s="1"/>
      <c r="P53" s="33"/>
      <c r="Q53" s="24">
        <v>95</v>
      </c>
      <c r="R53" s="24">
        <v>22</v>
      </c>
      <c r="S53" s="24">
        <v>35</v>
      </c>
      <c r="T53" s="24">
        <v>21</v>
      </c>
      <c r="U53" s="24">
        <v>6</v>
      </c>
      <c r="V53" s="24">
        <v>5</v>
      </c>
      <c r="W53" s="30">
        <v>6</v>
      </c>
    </row>
    <row r="54" spans="1:23" ht="12.75">
      <c r="A54" s="1"/>
      <c r="B54" s="1"/>
      <c r="C54" s="1"/>
      <c r="D54" s="1"/>
      <c r="E54" s="1"/>
      <c r="F54" s="1"/>
      <c r="G54" s="1"/>
      <c r="H54" s="1"/>
      <c r="J54" s="1"/>
      <c r="K54" s="1"/>
      <c r="L54" s="1"/>
      <c r="M54" s="1" t="s">
        <v>39</v>
      </c>
      <c r="N54" s="1"/>
      <c r="O54" s="1"/>
      <c r="P54" s="33"/>
      <c r="Q54" s="24">
        <v>9982</v>
      </c>
      <c r="R54" s="24">
        <v>5406</v>
      </c>
      <c r="S54" s="24">
        <v>2148</v>
      </c>
      <c r="T54" s="24">
        <v>1567</v>
      </c>
      <c r="U54" s="24">
        <v>606</v>
      </c>
      <c r="V54" s="24">
        <v>208</v>
      </c>
      <c r="W54" s="30">
        <v>47</v>
      </c>
    </row>
    <row r="55" spans="1:22" ht="12.75">
      <c r="A55" s="1"/>
      <c r="B55" s="1"/>
      <c r="C55" s="1"/>
      <c r="D55" s="1"/>
      <c r="E55" s="1"/>
      <c r="F55" s="1"/>
      <c r="G55" s="1"/>
      <c r="H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2.75">
      <c r="A56" s="1"/>
      <c r="B56" s="1"/>
      <c r="C56" s="1"/>
      <c r="D56" s="1"/>
      <c r="E56" s="1"/>
      <c r="F56" s="1"/>
      <c r="G56" s="1"/>
      <c r="H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2.75">
      <c r="A57" s="1"/>
      <c r="B57" s="1"/>
      <c r="C57" s="1"/>
      <c r="D57" s="1"/>
      <c r="E57" s="1"/>
      <c r="F57" s="1"/>
      <c r="G57" s="1"/>
      <c r="H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2.75">
      <c r="A58" s="1"/>
      <c r="B58" s="1"/>
      <c r="C58" s="1"/>
      <c r="D58" s="1"/>
      <c r="E58" s="1"/>
      <c r="F58" s="1"/>
      <c r="G58" s="1"/>
      <c r="H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2.75">
      <c r="A59" s="1"/>
      <c r="B59" s="1"/>
      <c r="C59" s="1"/>
      <c r="D59" s="1"/>
      <c r="E59" s="1"/>
      <c r="F59" s="1"/>
      <c r="G59" s="1"/>
      <c r="H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2:22" ht="12.75"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</sheetData>
  <mergeCells count="18">
    <mergeCell ref="W33:W39"/>
    <mergeCell ref="L32:P39"/>
    <mergeCell ref="Q32:Q39"/>
    <mergeCell ref="L29:W29"/>
    <mergeCell ref="L30:W30"/>
    <mergeCell ref="R32:W32"/>
    <mergeCell ref="R33:R39"/>
    <mergeCell ref="S33:S39"/>
    <mergeCell ref="T33:T39"/>
    <mergeCell ref="U33:U39"/>
    <mergeCell ref="V33:V39"/>
    <mergeCell ref="G5:G7"/>
    <mergeCell ref="H5:J6"/>
    <mergeCell ref="A1:J1"/>
    <mergeCell ref="A2:J2"/>
    <mergeCell ref="A4:E7"/>
    <mergeCell ref="F4:F7"/>
    <mergeCell ref="G4:J4"/>
  </mergeCells>
  <printOptions horizontalCentered="1"/>
  <pageMargins left="0.5905511811023623" right="0.5118110236220472" top="0.984251968503937" bottom="0.7874015748031497" header="0.5118110236220472" footer="0.5118110236220472"/>
  <pageSetup horizontalDpi="600" verticalDpi="600" orientation="portrait" paperSize="9" r:id="rId3"/>
  <headerFooter alignWithMargins="0">
    <oddHeader>&amp;C&amp;9- &amp;P -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slt4d2</dc:creator>
  <cp:keywords/>
  <dc:description/>
  <cp:lastModifiedBy>slt1i4</cp:lastModifiedBy>
  <cp:lastPrinted>2007-10-25T10:15:26Z</cp:lastPrinted>
  <dcterms:created xsi:type="dcterms:W3CDTF">2003-04-15T07:46:04Z</dcterms:created>
  <dcterms:modified xsi:type="dcterms:W3CDTF">2008-02-21T10:27:12Z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