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<sst xmlns="http://schemas.openxmlformats.org/spreadsheetml/2006/main" count="366" uniqueCount="216">
  <si>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</si>
  <si>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</si>
  <si>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</si>
  <si>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</si>
  <si>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</si>
  <si>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</si>
  <si>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</si>
  <si>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</si>
  <si>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</si>
  <si>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</si>
  <si>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</si>
  <si>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</si>
  <si>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</si>
  <si>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</si>
  <si>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</si>
  <si>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</si>
  <si>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</si>
  <si>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</si>
  <si>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</si>
  <si>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</si>
  <si>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</si>
  <si>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</si>
  <si>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</si>
  <si>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</si>
  <si>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</si>
  <si>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</si>
  <si>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</si>
  <si>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</si>
  <si>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</si>
  <si>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</si>
  <si>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</si>
  <si>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</si>
  <si>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</si>
  <si>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</si>
  <si>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</si>
  <si>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</si>
  <si>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</si>
  <si>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</si>
  <si>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</si>
  <si>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</si>
  <si>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</si>
  <si>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</si>
  <si>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</si>
  <si>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</si>
  <si>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</si>
  <si>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</si>
  <si>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</si>
  <si>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</si>
  <si>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</si>
  <si>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</si>
  <si>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</si>
  <si>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</si>
  <si>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</si>
  <si>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</si>
  <si>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</si>
  <si>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</si>
  <si>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</si>
  <si>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</si>
  <si>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</si>
  <si>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</si>
  <si>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</si>
  <si>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</si>
  <si>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</si>
  <si>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</si>
  <si>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</si>
  <si>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</si>
  <si>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</si>
  <si>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</si>
  <si>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</si>
  <si>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</si>
  <si>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</si>
  <si>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</si>
  <si>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</si>
  <si>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</si>
  <si>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</si>
  <si>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</si>
  <si>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</si>
  <si>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</si>
  <si>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</si>
  <si>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</si>
  <si>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</si>
  <si>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</si>
  <si>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</si>
  <si>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</si>
  <si>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</si>
  <si>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</si>
  <si>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</si>
  <si>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</si>
  <si>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</si>
  <si>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</si>
  <si>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</si>
  <si>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</si>
  <si>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</si>
  <si>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</si>
  <si>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</si>
  <si>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</si>
  <si>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</si>
  <si>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</si>
  <si>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</si>
  <si>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</si>
  <si>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</si>
  <si>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</si>
  <si>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</si>
  <si>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</si>
  <si>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</si>
  <si>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</si>
  <si>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</si>
  <si>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</si>
  <si>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</si>
  <si>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</si>
  <si>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</si>
  <si>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</si>
  <si>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</si>
  <si>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</si>
  <si>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</si>
  <si>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</si>
  <si>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</si>
  <si>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</si>
  <si>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</si>
  <si>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</si>
  <si>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</si>
  <si>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</si>
  <si>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</si>
  <si>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</si>
  <si>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</si>
  <si>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</si>
  <si>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</si>
  <si>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</si>
  <si>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</si>
  <si>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</si>
  <si>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</si>
  <si>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</si>
  <si>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</si>
  <si>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</si>
  <si>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</si>
  <si>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</si>
  <si>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</si>
  <si>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</si>
  <si>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</si>
  <si>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</si>
  <si>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</si>
  <si>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</si>
  <si>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</si>
  <si>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</si>
  <si>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</si>
  <si>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</si>
  <si>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</si>
  <si>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</si>
  <si>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</si>
  <si>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</si>
  <si>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</si>
  <si>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</si>
  <si>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</si>
  <si>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</si>
  <si>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</si>
  <si>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</si>
  <si>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</si>
  <si>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</si>
  <si>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</si>
  <si>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</si>
  <si>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</si>
  <si>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</si>
  <si>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</si>
  <si>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- 31.7.2007 nach Kreisen und Planungsregionen</t>
  </si>
  <si>
    <t xml:space="preserve">   2. Insolvenzverfahren 1.1. - 31.7.2007 nach Unternehmen und übrigen Schuldnern</t>
  </si>
  <si>
    <t xml:space="preserve">   3. Insolvenzverfahren der Unternehmen 1.1. - 31.7.2007 nach Wirtschaftsbereichen</t>
  </si>
  <si>
    <t xml:space="preserve">  4. Insolvenzverfahren der Unternehmen 1.1. - 31.7.2007 nach Kammerbezirken</t>
  </si>
  <si>
    <t xml:space="preserve">   4. Insolvenzverfahren der Unternehmen 1.1. - 31.7.2007 nach Kammerbezirken</t>
  </si>
  <si>
    <t xml:space="preserve">   1.  Monatliche Insolvenzen von Juli 2005 bis Juli 2007</t>
  </si>
  <si>
    <t xml:space="preserve">   2.  Insolvenzen je 100 000 Einwohner  1.1. - 31.7.2007 nach Kreisen</t>
  </si>
  <si>
    <t xml:space="preserve">2 590 Verfahren wurden eröffnet, das sind 93,9 Prozent aller Insolvenzanträge. </t>
  </si>
  <si>
    <t>155 Verfahren (5,6 Prozent) wurden mangels Masse abgewiesen und 13 Verfahren endeten mit der Annahme eines Schuldenbereinigungsplanes.</t>
  </si>
  <si>
    <t xml:space="preserve">Die voraussichtlichen Gläubigerforderungen beliefen sich insgesamt auf rund 363 Millionen EUR. Pro Verfahren standen Forderungen von durchschnittlich 132 Tausend EUR aus. </t>
  </si>
  <si>
    <t>331 Insolvenzen betrafen Unternehmen mit zum Zeitpunkt des Antrags 2 138 beschäftigten Arbeitnehmern. Das waren 158 Verfahren bzw. 32,3 Prozent weniger als im Vergleichszeitraum 2006.</t>
  </si>
  <si>
    <t>Nach Rechtsformen betrachtet mussten am häufigsten Gesellschaften mit beschränkter Haftung (165) sowie Einzelunternehmen, Freie Berufe und das Kleingewerbe (121)  Insolvenz anmelden.</t>
  </si>
  <si>
    <t xml:space="preserve">Auch das Grundstücks- und Wohnungswesen sowie der Bereich Handel; Instandhaltung und Reparatur von Kraftfahrzeugen und Gebrauchsgütern waren mit 69 bzw. 60 Verfahren und 20,8 bzw. 18,1 Prozent wieder stärker von Insolvenz betroffen. </t>
  </si>
  <si>
    <t>Bei den übrigen Schuldnern wurden 2 427 Verfahren gezählt, 364 Verfahren bzw. 17,6 Prozent mehr als im gleichen Zeitraum des Vorjahres. Insbesondere die privaten Verbraucher mußten in den Monaten Januar bis Juli  2007 mit 1 794  Insolvenzanträgen gegenüber  1 418  im  Vorjahreszeitraum  (26,8 Prozent) verstärkt von den Möglichkeiten des Insolvenzrechts Gebrauch machen. 553 Verfahren bzw. 9,9 Prozent weniger als im Vergleichszeitraum des vergangenen Jahres betrafen ehemals selbständig Tätige, die die erneute Aufnahme eines früheren Insolvenzverfahrens beantragt haben.</t>
  </si>
  <si>
    <t>Der wirtschaftliche Schwerpunkt der Unternehmensinsolvenzen lag mit 79 Verfahren (rund 23,9 Prozent) wiederum im Baugewerbe, jedoch ist hier gegenüber  dem  Vergleichszeitraum 2006 ein   spürbarer    Rückgang   um  47  Insolvenzfälle   (-37,3 Prozent)  eingetreten.  Im   Verarbeitenden  Gewerbe  wurden in den Monaten Januar bis Juli  2007  51 Insolvenzen (15,4 Prozent) festgestellt,  im  Vergleichszeitraum 2006  waren es  59 (-13,6 Prozent).</t>
  </si>
  <si>
    <t>In den Monaten Januar bis Juli  2007 meldeten die Thüringer Amtsgerichte insgesamt 2 758 In-         solvenzverfahren. Das waren 206 Anträge bzw. 8,1 Prozent mehr als im Vergleichszeitraum des vergangenen Jahres.</t>
  </si>
  <si>
    <t xml:space="preserve">Nach Kreisen betrachtet wurden die meisten Insolvenzfälle je 100 000 Einwohner in der Stadt Eisenach (210), in  der Stadt Erfurt (181) und in der Stadt Gera (157)  registriert. Die  wenigsten Insolvenzfälle je     100 000 Einwohner  wurden im Landkreis Saale-Orla-Kreis  (73) und im Landkreis Saale-Holzland-Kreis (74) festgestellt. </t>
  </si>
  <si>
    <t xml:space="preserve">12 Prozent der Insolvenzanträge entfielen auf Unternehmen und  88 Prozent auf übrige Schuldner (natürliche Personen als Gesellschafter u. Ä., ehemals selbständig Tätige, Verbraucher und Nachlässe). Damit gab es in den ersten sieben Monaten 2007 gegenüber dem Vorjahreszeitraum  32,3 Prozent weniger insolvente Unternehmen. Die Zahl der übrigen  Schuldner stieg dagegen um 17,6 Prozent.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</si>
  <si>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</si>
  <si>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</si>
  <si>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</si>
  <si>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</si>
  <si>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</si>
  <si>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</si>
  <si>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</si>
  <si>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</si>
  <si>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</si>
  <si>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</si>
  <si>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</si>
  <si>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</si>
  <si>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</si>
  <si>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</si>
  <si>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</si>
  <si>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</si>
  <si>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</si>
  <si>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</si>
  <si>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</si>
  <si>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</si>
  <si>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</si>
  <si>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</si>
  <si>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</si>
  <si>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</si>
  <si>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</si>
  <si>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</si>
  <si>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</si>
  <si>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</si>
  <si>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</si>
  <si>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</si>
  <si>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</si>
  <si>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</si>
  <si>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01.01. - 31.07.2007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</si>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</sst>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2005 bis Juli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288</c:v>
                </c:pt>
                <c:pt idx="1">
                  <c:v>327</c:v>
                </c:pt>
                <c:pt idx="2">
                  <c:v>279</c:v>
                </c:pt>
                <c:pt idx="3">
                  <c:v>307</c:v>
                </c:pt>
                <c:pt idx="4">
                  <c:v>353</c:v>
                </c:pt>
                <c:pt idx="5">
                  <c:v>330</c:v>
                </c:pt>
                <c:pt idx="6">
                  <c:v>475</c:v>
                </c:pt>
                <c:pt idx="7">
                  <c:v>255</c:v>
                </c:pt>
                <c:pt idx="8">
                  <c:v>333</c:v>
                </c:pt>
                <c:pt idx="9">
                  <c:v>367</c:v>
                </c:pt>
                <c:pt idx="10">
                  <c:v>408</c:v>
                </c:pt>
                <c:pt idx="11">
                  <c:v>327</c:v>
                </c:pt>
                <c:pt idx="12">
                  <c:v>387</c:v>
                </c:pt>
                <c:pt idx="13">
                  <c:v>389</c:v>
                </c:pt>
                <c:pt idx="14">
                  <c:v>337</c:v>
                </c:pt>
                <c:pt idx="15">
                  <c:v>543</c:v>
                </c:pt>
                <c:pt idx="16">
                  <c:v>551</c:v>
                </c:pt>
                <c:pt idx="17">
                  <c:v>395</c:v>
                </c:pt>
                <c:pt idx="18">
                  <c:v>458</c:v>
                </c:pt>
                <c:pt idx="19">
                  <c:v>387</c:v>
                </c:pt>
                <c:pt idx="20">
                  <c:v>375</c:v>
                </c:pt>
                <c:pt idx="21">
                  <c:v>420</c:v>
                </c:pt>
                <c:pt idx="22">
                  <c:v>342</c:v>
                </c:pt>
                <c:pt idx="23">
                  <c:v>313</c:v>
                </c:pt>
                <c:pt idx="24">
                  <c:v>463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88</c:v>
                </c:pt>
                <c:pt idx="1">
                  <c:v>93</c:v>
                </c:pt>
                <c:pt idx="2">
                  <c:v>75</c:v>
                </c:pt>
                <c:pt idx="3">
                  <c:v>77</c:v>
                </c:pt>
                <c:pt idx="4">
                  <c:v>76</c:v>
                </c:pt>
                <c:pt idx="5">
                  <c:v>69</c:v>
                </c:pt>
                <c:pt idx="6">
                  <c:v>77</c:v>
                </c:pt>
                <c:pt idx="7">
                  <c:v>51</c:v>
                </c:pt>
                <c:pt idx="8">
                  <c:v>84</c:v>
                </c:pt>
                <c:pt idx="9">
                  <c:v>88</c:v>
                </c:pt>
                <c:pt idx="10">
                  <c:v>64</c:v>
                </c:pt>
                <c:pt idx="11">
                  <c:v>66</c:v>
                </c:pt>
                <c:pt idx="12">
                  <c:v>59</c:v>
                </c:pt>
                <c:pt idx="13">
                  <c:v>56</c:v>
                </c:pt>
                <c:pt idx="14">
                  <c:v>57</c:v>
                </c:pt>
                <c:pt idx="15">
                  <c:v>62</c:v>
                </c:pt>
                <c:pt idx="16">
                  <c:v>64</c:v>
                </c:pt>
                <c:pt idx="17">
                  <c:v>53</c:v>
                </c:pt>
                <c:pt idx="18">
                  <c:v>51</c:v>
                </c:pt>
                <c:pt idx="19">
                  <c:v>51</c:v>
                </c:pt>
                <c:pt idx="20">
                  <c:v>59</c:v>
                </c:pt>
                <c:pt idx="21">
                  <c:v>44</c:v>
                </c:pt>
                <c:pt idx="22">
                  <c:v>37</c:v>
                </c:pt>
                <c:pt idx="23">
                  <c:v>32</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200</c:v>
                </c:pt>
                <c:pt idx="1">
                  <c:v>234</c:v>
                </c:pt>
                <c:pt idx="2">
                  <c:v>204</c:v>
                </c:pt>
                <c:pt idx="3">
                  <c:v>230</c:v>
                </c:pt>
                <c:pt idx="4">
                  <c:v>277</c:v>
                </c:pt>
                <c:pt idx="5">
                  <c:v>261</c:v>
                </c:pt>
                <c:pt idx="6">
                  <c:v>398</c:v>
                </c:pt>
                <c:pt idx="7">
                  <c:v>204</c:v>
                </c:pt>
                <c:pt idx="8">
                  <c:v>249</c:v>
                </c:pt>
                <c:pt idx="9">
                  <c:v>279</c:v>
                </c:pt>
                <c:pt idx="10">
                  <c:v>344</c:v>
                </c:pt>
                <c:pt idx="11">
                  <c:v>261</c:v>
                </c:pt>
                <c:pt idx="12">
                  <c:v>328</c:v>
                </c:pt>
                <c:pt idx="13">
                  <c:v>333</c:v>
                </c:pt>
                <c:pt idx="14">
                  <c:v>280</c:v>
                </c:pt>
                <c:pt idx="15">
                  <c:v>481</c:v>
                </c:pt>
                <c:pt idx="16">
                  <c:v>487</c:v>
                </c:pt>
                <c:pt idx="17">
                  <c:v>342</c:v>
                </c:pt>
                <c:pt idx="18">
                  <c:v>407</c:v>
                </c:pt>
                <c:pt idx="19">
                  <c:v>336</c:v>
                </c:pt>
                <c:pt idx="20">
                  <c:v>316</c:v>
                </c:pt>
                <c:pt idx="21">
                  <c:v>376</c:v>
                </c:pt>
                <c:pt idx="22">
                  <c:v>305</c:v>
                </c:pt>
                <c:pt idx="23">
                  <c:v>281</c:v>
                </c:pt>
                <c:pt idx="24">
                  <c:v>406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61383033"/>
        <c:axId val="15576386"/>
      </c:lineChart>
      <c:catAx>
        <c:axId val="6138303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576386"/>
        <c:crosses val="autoZero"/>
        <c:auto val="0"/>
        <c:lblOffset val="100"/>
        <c:noMultiLvlLbl val="0"/>
      </c:catAx>
      <c:valAx>
        <c:axId val="155763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138303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- 31.7.2007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129.74192638555917</c:v>
                </c:pt>
                <c:pt idx="1">
                  <c:v>113.48005502063273</c:v>
                </c:pt>
                <c:pt idx="2">
                  <c:v>69.68192879578908</c:v>
                </c:pt>
                <c:pt idx="3">
                  <c:v>66.10768942607507</c:v>
                </c:pt>
                <c:pt idx="4">
                  <c:v>92.73545612253872</c:v>
                </c:pt>
                <c:pt idx="5">
                  <c:v>118.74072338098586</c:v>
                </c:pt>
                <c:pt idx="6">
                  <c:v>115.5257554478322</c:v>
                </c:pt>
                <c:pt idx="7">
                  <c:v>121.35300049566717</c:v>
                </c:pt>
                <c:pt idx="8">
                  <c:v>77.44079299372025</c:v>
                </c:pt>
                <c:pt idx="9">
                  <c:v>106.68054381057699</c:v>
                </c:pt>
                <c:pt idx="10">
                  <c:v>112.69957215903162</c:v>
                </c:pt>
                <c:pt idx="11">
                  <c:v>83.77832982435692</c:v>
                </c:pt>
                <c:pt idx="12">
                  <c:v>89.4606316600043</c:v>
                </c:pt>
                <c:pt idx="13">
                  <c:v>86.8710622839192</c:v>
                </c:pt>
                <c:pt idx="14">
                  <c:v>103.37075402820648</c:v>
                </c:pt>
                <c:pt idx="15">
                  <c:v>112.1651070375593</c:v>
                </c:pt>
                <c:pt idx="16">
                  <c:v>83.6371239738543</c:v>
                </c:pt>
                <c:pt idx="18">
                  <c:v>201.24865643652663</c:v>
                </c:pt>
                <c:pt idx="19">
                  <c:v>120.75424962070781</c:v>
                </c:pt>
                <c:pt idx="20">
                  <c:v>107.75609641828106</c:v>
                </c:pt>
                <c:pt idx="21">
                  <c:v>101.43174813716693</c:v>
                </c:pt>
                <c:pt idx="22">
                  <c:v>151.99907646130757</c:v>
                </c:pt>
                <c:pt idx="23">
                  <c:v>174.02535938948157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11.176066024759285</c:v>
                </c:pt>
                <c:pt idx="2">
                  <c:v>3.2160890213441107</c:v>
                </c:pt>
                <c:pt idx="3">
                  <c:v>7.712563766375426</c:v>
                </c:pt>
                <c:pt idx="4">
                  <c:v>14.389984570738765</c:v>
                </c:pt>
                <c:pt idx="5">
                  <c:v>4.687133817670495</c:v>
                </c:pt>
                <c:pt idx="6">
                  <c:v>4.530421782267929</c:v>
                </c:pt>
                <c:pt idx="7">
                  <c:v>8.545985950399098</c:v>
                </c:pt>
                <c:pt idx="8">
                  <c:v>8.448086508405845</c:v>
                </c:pt>
                <c:pt idx="9">
                  <c:v>3.902946724777207</c:v>
                </c:pt>
                <c:pt idx="10">
                  <c:v>4.869734599464329</c:v>
                </c:pt>
                <c:pt idx="11">
                  <c:v>9.470593806231651</c:v>
                </c:pt>
                <c:pt idx="12">
                  <c:v>7.926891412911774</c:v>
                </c:pt>
                <c:pt idx="13">
                  <c:v>2.6324564328460363</c:v>
                </c:pt>
                <c:pt idx="14">
                  <c:v>5.7829792463332295</c:v>
                </c:pt>
                <c:pt idx="15">
                  <c:v>5.341195573217109</c:v>
                </c:pt>
                <c:pt idx="16">
                  <c:v>2.7272975208865535</c:v>
                </c:pt>
                <c:pt idx="18">
                  <c:v>9.147666201660302</c:v>
                </c:pt>
                <c:pt idx="19">
                  <c:v>7.7406570269684485</c:v>
                </c:pt>
                <c:pt idx="20">
                  <c:v>11.712619175900116</c:v>
                </c:pt>
                <c:pt idx="21">
                  <c:v>5.851831623298092</c:v>
                </c:pt>
                <c:pt idx="22">
                  <c:v>4.810097356370493</c:v>
                </c:pt>
                <c:pt idx="23">
                  <c:v>5.915876239869061</c:v>
                </c:pt>
              </c:numCache>
            </c:numRef>
          </c:val>
        </c:ser>
        <c:overlap val="100"/>
        <c:axId val="5969747"/>
        <c:axId val="53727724"/>
      </c:barChart>
      <c:catAx>
        <c:axId val="596974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727724"/>
        <c:crosses val="autoZero"/>
        <c:auto val="1"/>
        <c:lblOffset val="100"/>
        <c:noMultiLvlLbl val="0"/>
      </c:catAx>
      <c:valAx>
        <c:axId val="53727724"/>
        <c:scaling>
          <c:orientation val="minMax"/>
          <c:max val="2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6974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0.70225</cdr:y>
    </cdr:from>
    <cdr:to>
      <cdr:x>0.29375</cdr:x>
      <cdr:y>0.764</cdr:y>
    </cdr:to>
    <cdr:sp>
      <cdr:nvSpPr>
        <cdr:cNvPr id="3" name="Line 3"/>
        <cdr:cNvSpPr>
          <a:spLocks/>
        </cdr:cNvSpPr>
      </cdr:nvSpPr>
      <cdr:spPr>
        <a:xfrm>
          <a:off x="13716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0.219</cdr:x>
      <cdr:y>0.7585</cdr:y>
    </cdr:to>
    <cdr:sp>
      <cdr:nvSpPr>
        <cdr:cNvPr id="5" name="TextBox 5"/>
        <cdr:cNvSpPr txBox="1">
          <a:spLocks noChangeArrowheads="1"/>
        </cdr:cNvSpPr>
      </cdr:nvSpPr>
      <cdr:spPr>
        <a:xfrm>
          <a:off x="7429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0.75825</cdr:y>
    </cdr:to>
    <cdr:sp>
      <cdr:nvSpPr>
        <cdr:cNvPr id="7" name="Line 7"/>
        <cdr:cNvSpPr>
          <a:spLocks/>
        </cdr:cNvSpPr>
      </cdr:nvSpPr>
      <cdr:spPr>
        <a:xfrm>
          <a:off x="3390900" y="53149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0.76</cdr:y>
    </cdr:to>
    <cdr:sp>
      <cdr:nvSpPr>
        <cdr:cNvPr id="8" name="Line 8"/>
        <cdr:cNvSpPr>
          <a:spLocks/>
        </cdr:cNvSpPr>
      </cdr:nvSpPr>
      <cdr:spPr>
        <a:xfrm>
          <a:off x="3390900" y="53149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cdr:x>
      <cdr:y>0.74425</cdr:y>
    </cdr:from>
    <cdr:to>
      <cdr:x>0.5575</cdr:x>
      <cdr:y>0.761</cdr:y>
    </cdr:to>
    <cdr:sp>
      <cdr:nvSpPr>
        <cdr:cNvPr id="9" name="TextBox 9"/>
        <cdr:cNvSpPr txBox="1">
          <a:spLocks noChangeArrowheads="1"/>
        </cdr:cNvSpPr>
      </cdr:nvSpPr>
      <cdr:spPr>
        <a:xfrm>
          <a:off x="22669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0.8305</cdr:x>
      <cdr:y>0.7455</cdr:y>
    </cdr:from>
    <cdr:to>
      <cdr:x>0.882</cdr:x>
      <cdr:y>0.76475</cdr:y>
    </cdr:to>
    <cdr:sp>
      <cdr:nvSpPr>
        <cdr:cNvPr id="10" name="TextBox 10"/>
        <cdr:cNvSpPr txBox="1">
          <a:spLocks noChangeArrowheads="1"/>
        </cdr:cNvSpPr>
      </cdr:nvSpPr>
      <cdr:spPr>
        <a:xfrm>
          <a:off x="3895725" y="5667375"/>
          <a:ext cx="2381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129.74192638555917</v>
          </cell>
          <cell r="B3">
            <v>4.70079443425939</v>
          </cell>
          <cell r="C3" t="str">
            <v>Altenburger Land</v>
          </cell>
        </row>
        <row r="4">
          <cell r="A4">
            <v>113.48005502063273</v>
          </cell>
          <cell r="B4">
            <v>11.176066024759285</v>
          </cell>
          <cell r="C4" t="str">
            <v>Greiz</v>
          </cell>
        </row>
        <row r="5">
          <cell r="A5">
            <v>69.68192879578908</v>
          </cell>
          <cell r="B5">
            <v>3.2160890213441107</v>
          </cell>
          <cell r="C5" t="str">
            <v>Saale-Orla-Kreis</v>
          </cell>
        </row>
        <row r="6">
          <cell r="A6">
            <v>66.10768942607507</v>
          </cell>
          <cell r="B6">
            <v>7.712563766375426</v>
          </cell>
          <cell r="C6" t="str">
            <v>Saale-Holzland-Kreis</v>
          </cell>
        </row>
        <row r="7">
          <cell r="A7">
            <v>92.73545612253872</v>
          </cell>
          <cell r="B7">
            <v>14.389984570738765</v>
          </cell>
          <cell r="C7" t="str">
            <v>Saalfeld-Rudolstadt</v>
          </cell>
        </row>
        <row r="8">
          <cell r="A8">
            <v>118.74072338098586</v>
          </cell>
          <cell r="B8">
            <v>4.687133817670495</v>
          </cell>
          <cell r="C8" t="str">
            <v>Sonneberg</v>
          </cell>
        </row>
        <row r="9">
          <cell r="A9">
            <v>115.5257554478322</v>
          </cell>
          <cell r="B9">
            <v>4.530421782267929</v>
          </cell>
          <cell r="C9" t="str">
            <v>Weimarer Land</v>
          </cell>
        </row>
        <row r="10">
          <cell r="A10">
            <v>121.35300049566717</v>
          </cell>
          <cell r="B10">
            <v>8.545985950399098</v>
          </cell>
          <cell r="C10" t="str">
            <v>Ilm-Kreis</v>
          </cell>
        </row>
        <row r="11">
          <cell r="A11">
            <v>77.44079299372025</v>
          </cell>
          <cell r="B11">
            <v>8.448086508405845</v>
          </cell>
          <cell r="C11" t="str">
            <v>Hildburghausen</v>
          </cell>
        </row>
        <row r="12">
          <cell r="A12">
            <v>106.68054381057699</v>
          </cell>
          <cell r="B12">
            <v>3.902946724777207</v>
          </cell>
          <cell r="C12" t="str">
            <v>Sömmerda</v>
          </cell>
        </row>
        <row r="13">
          <cell r="A13">
            <v>112.69957215903162</v>
          </cell>
          <cell r="B13">
            <v>4.869734599464329</v>
          </cell>
          <cell r="C13" t="str">
            <v>Gotha</v>
          </cell>
        </row>
        <row r="14">
          <cell r="A14">
            <v>83.77832982435692</v>
          </cell>
          <cell r="B14">
            <v>9.470593806231651</v>
          </cell>
          <cell r="C14" t="str">
            <v>Schmalkalden-Meiningen</v>
          </cell>
        </row>
        <row r="15">
          <cell r="A15">
            <v>89.4606316600043</v>
          </cell>
          <cell r="B15">
            <v>7.926891412911774</v>
          </cell>
          <cell r="C15" t="str">
            <v>Kyffhäuserkreis</v>
          </cell>
        </row>
        <row r="16">
          <cell r="A16">
            <v>86.8710622839192</v>
          </cell>
          <cell r="B16">
            <v>2.6324564328460363</v>
          </cell>
          <cell r="C16" t="str">
            <v>Unstrut-Hainich-Kreis</v>
          </cell>
        </row>
        <row r="17">
          <cell r="A17">
            <v>103.37075402820648</v>
          </cell>
          <cell r="B17">
            <v>5.7829792463332295</v>
          </cell>
          <cell r="C17" t="str">
            <v>Wartburgkreis</v>
          </cell>
        </row>
        <row r="18">
          <cell r="A18">
            <v>112.1651070375593</v>
          </cell>
          <cell r="B18">
            <v>5.341195573217109</v>
          </cell>
          <cell r="C18" t="str">
            <v>Nordhausen</v>
          </cell>
        </row>
        <row r="19">
          <cell r="A19">
            <v>83.6371239738543</v>
          </cell>
          <cell r="B19">
            <v>2.7272975208865535</v>
          </cell>
          <cell r="C19" t="str">
            <v>Eichsfeld</v>
          </cell>
        </row>
        <row r="21">
          <cell r="A21">
            <v>201.24865643652663</v>
          </cell>
          <cell r="B21">
            <v>9.147666201660302</v>
          </cell>
          <cell r="C21" t="str">
            <v>Stadt Eisenach</v>
          </cell>
        </row>
        <row r="22">
          <cell r="A22">
            <v>120.75424962070781</v>
          </cell>
          <cell r="B22">
            <v>7.7406570269684485</v>
          </cell>
          <cell r="C22" t="str">
            <v>Stadt Weimar</v>
          </cell>
        </row>
        <row r="23">
          <cell r="A23">
            <v>107.75609641828106</v>
          </cell>
          <cell r="B23">
            <v>11.712619175900116</v>
          </cell>
          <cell r="C23" t="str">
            <v>Stadt Suhl</v>
          </cell>
        </row>
        <row r="24">
          <cell r="A24">
            <v>101.43174813716693</v>
          </cell>
          <cell r="B24">
            <v>5.851831623298092</v>
          </cell>
          <cell r="C24" t="str">
            <v>Stadt Jena</v>
          </cell>
        </row>
        <row r="25">
          <cell r="A25">
            <v>151.99907646130757</v>
          </cell>
          <cell r="B25">
            <v>4.810097356370493</v>
          </cell>
          <cell r="C25" t="str">
            <v>Stadt Gera</v>
          </cell>
        </row>
        <row r="26">
          <cell r="A26">
            <v>174.02535938948157</v>
          </cell>
          <cell r="B26">
            <v>5.915876239869061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288</v>
          </cell>
          <cell r="C3">
            <v>88</v>
          </cell>
          <cell r="D3">
            <v>200</v>
          </cell>
        </row>
        <row r="4">
          <cell r="A4" t="str">
            <v>A</v>
          </cell>
          <cell r="B4">
            <v>327</v>
          </cell>
          <cell r="C4">
            <v>93</v>
          </cell>
          <cell r="D4">
            <v>234</v>
          </cell>
        </row>
        <row r="5">
          <cell r="A5" t="str">
            <v>S</v>
          </cell>
          <cell r="B5">
            <v>279</v>
          </cell>
          <cell r="C5">
            <v>75</v>
          </cell>
          <cell r="D5">
            <v>204</v>
          </cell>
        </row>
        <row r="6">
          <cell r="A6" t="str">
            <v>O</v>
          </cell>
          <cell r="B6">
            <v>307</v>
          </cell>
          <cell r="C6">
            <v>77</v>
          </cell>
          <cell r="D6">
            <v>230</v>
          </cell>
        </row>
        <row r="7">
          <cell r="A7" t="str">
            <v>N</v>
          </cell>
          <cell r="B7">
            <v>353</v>
          </cell>
          <cell r="C7">
            <v>76</v>
          </cell>
          <cell r="D7">
            <v>277</v>
          </cell>
        </row>
        <row r="8">
          <cell r="A8" t="str">
            <v>D</v>
          </cell>
          <cell r="B8">
            <v>330</v>
          </cell>
          <cell r="C8">
            <v>69</v>
          </cell>
          <cell r="D8">
            <v>261</v>
          </cell>
        </row>
        <row r="9">
          <cell r="A9" t="str">
            <v>J</v>
          </cell>
          <cell r="B9">
            <v>475</v>
          </cell>
          <cell r="C9">
            <v>77</v>
          </cell>
          <cell r="D9">
            <v>398</v>
          </cell>
        </row>
        <row r="10">
          <cell r="A10" t="str">
            <v>F</v>
          </cell>
          <cell r="B10">
            <v>255</v>
          </cell>
          <cell r="C10">
            <v>51</v>
          </cell>
          <cell r="D10">
            <v>204</v>
          </cell>
        </row>
        <row r="11">
          <cell r="A11" t="str">
            <v>M</v>
          </cell>
          <cell r="B11">
            <v>333</v>
          </cell>
          <cell r="C11">
            <v>84</v>
          </cell>
          <cell r="D11">
            <v>249</v>
          </cell>
        </row>
        <row r="12">
          <cell r="A12" t="str">
            <v>A</v>
          </cell>
          <cell r="B12">
            <v>367</v>
          </cell>
          <cell r="C12">
            <v>88</v>
          </cell>
          <cell r="D12">
            <v>279</v>
          </cell>
        </row>
        <row r="13">
          <cell r="A13" t="str">
            <v>M</v>
          </cell>
          <cell r="B13">
            <v>408</v>
          </cell>
          <cell r="C13">
            <v>64</v>
          </cell>
          <cell r="D13">
            <v>344</v>
          </cell>
        </row>
        <row r="14">
          <cell r="A14" t="str">
            <v>J</v>
          </cell>
          <cell r="B14">
            <v>327</v>
          </cell>
          <cell r="C14">
            <v>66</v>
          </cell>
          <cell r="D14">
            <v>261</v>
          </cell>
        </row>
        <row r="15">
          <cell r="A15" t="str">
            <v>J</v>
          </cell>
          <cell r="B15">
            <v>387</v>
          </cell>
          <cell r="C15">
            <v>59</v>
          </cell>
          <cell r="D15">
            <v>328</v>
          </cell>
        </row>
        <row r="16">
          <cell r="A16" t="str">
            <v>A</v>
          </cell>
          <cell r="B16">
            <v>389</v>
          </cell>
          <cell r="C16">
            <v>56</v>
          </cell>
          <cell r="D16">
            <v>333</v>
          </cell>
        </row>
        <row r="17">
          <cell r="A17" t="str">
            <v>S</v>
          </cell>
          <cell r="B17">
            <v>337</v>
          </cell>
          <cell r="C17">
            <v>57</v>
          </cell>
          <cell r="D17">
            <v>280</v>
          </cell>
        </row>
        <row r="18">
          <cell r="A18" t="str">
            <v>O</v>
          </cell>
          <cell r="B18">
            <v>543</v>
          </cell>
          <cell r="C18">
            <v>62</v>
          </cell>
          <cell r="D18">
            <v>481</v>
          </cell>
        </row>
        <row r="19">
          <cell r="A19" t="str">
            <v>N</v>
          </cell>
          <cell r="B19">
            <v>551</v>
          </cell>
          <cell r="C19">
            <v>64</v>
          </cell>
          <cell r="D19">
            <v>487</v>
          </cell>
        </row>
        <row r="20">
          <cell r="A20" t="str">
            <v>D</v>
          </cell>
          <cell r="B20">
            <v>395</v>
          </cell>
          <cell r="C20">
            <v>53</v>
          </cell>
          <cell r="D20">
            <v>342</v>
          </cell>
        </row>
        <row r="21">
          <cell r="A21" t="str">
            <v>J</v>
          </cell>
          <cell r="B21">
            <v>458</v>
          </cell>
          <cell r="C21">
            <v>51</v>
          </cell>
          <cell r="D21">
            <v>407</v>
          </cell>
        </row>
        <row r="22">
          <cell r="A22" t="str">
            <v>F</v>
          </cell>
          <cell r="B22">
            <v>387</v>
          </cell>
          <cell r="C22">
            <v>51</v>
          </cell>
          <cell r="D22">
            <v>336</v>
          </cell>
        </row>
        <row r="23">
          <cell r="A23" t="str">
            <v>M</v>
          </cell>
          <cell r="B23">
            <v>375</v>
          </cell>
          <cell r="C23">
            <v>59</v>
          </cell>
          <cell r="D23">
            <v>316</v>
          </cell>
        </row>
        <row r="24">
          <cell r="A24" t="str">
            <v>A</v>
          </cell>
          <cell r="B24">
            <v>420</v>
          </cell>
          <cell r="C24">
            <v>44</v>
          </cell>
          <cell r="D24">
            <v>376</v>
          </cell>
        </row>
        <row r="25">
          <cell r="A25" t="str">
            <v>M</v>
          </cell>
          <cell r="B25">
            <v>342</v>
          </cell>
          <cell r="C25">
            <v>37</v>
          </cell>
          <cell r="D25">
            <v>305</v>
          </cell>
        </row>
        <row r="26">
          <cell r="A26" t="str">
            <v>J</v>
          </cell>
          <cell r="B26">
            <v>313</v>
          </cell>
          <cell r="C26">
            <v>32</v>
          </cell>
          <cell r="D26">
            <v>281</v>
          </cell>
        </row>
        <row r="27">
          <cell r="A27" t="str">
            <v>J</v>
          </cell>
          <cell r="B27">
            <v>463</v>
          </cell>
          <cell r="C27">
            <v>57</v>
          </cell>
          <cell r="D27">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4" customWidth="1"/>
  </cols>
  <sheetData>
    <row r="1" ht="15.75">
      <c r="A1" s="183" t="s">
        <v>201</v>
      </c>
    </row>
    <row r="4" ht="12.75">
      <c r="A4" s="223" t="s">
        <v>213</v>
      </c>
    </row>
    <row r="6" ht="12.75">
      <c r="A6" s="184" t="s">
        <v>202</v>
      </c>
    </row>
    <row r="9" ht="12.75">
      <c r="A9" s="184" t="s">
        <v>214</v>
      </c>
    </row>
    <row r="10" ht="12.75">
      <c r="A10" s="184" t="s">
        <v>215</v>
      </c>
    </row>
    <row r="13" ht="12.75">
      <c r="A13" s="184" t="s">
        <v>203</v>
      </c>
    </row>
    <row r="16" ht="12.75">
      <c r="A16" s="184" t="s">
        <v>204</v>
      </c>
    </row>
    <row r="17" ht="12.75">
      <c r="A17" s="184" t="s">
        <v>205</v>
      </c>
    </row>
    <row r="18" ht="12.75">
      <c r="A18" s="184" t="s">
        <v>206</v>
      </c>
    </row>
    <row r="19" ht="12.75">
      <c r="A19" s="184" t="s">
        <v>207</v>
      </c>
    </row>
    <row r="21" ht="12.75">
      <c r="A21" s="184" t="s">
        <v>208</v>
      </c>
    </row>
    <row r="24" ht="12.75">
      <c r="A24" s="185" t="s">
        <v>209</v>
      </c>
    </row>
    <row r="25" ht="51">
      <c r="A25" s="186" t="s">
        <v>210</v>
      </c>
    </row>
    <row r="28" ht="12.75">
      <c r="A28" s="185" t="s">
        <v>211</v>
      </c>
    </row>
    <row r="29" ht="51">
      <c r="A29" s="186" t="s">
        <v>212</v>
      </c>
    </row>
    <row r="30" ht="12.75">
      <c r="A30" s="184"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firstPageNumber="9" useFirstPageNumber="1"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181</v>
      </c>
      <c r="B1" s="188"/>
    </row>
    <row r="6" spans="1:2" ht="14.25">
      <c r="A6" s="179">
        <v>0</v>
      </c>
      <c r="B6" s="180" t="s">
        <v>182</v>
      </c>
    </row>
    <row r="7" spans="1:2" ht="14.25">
      <c r="A7" s="181"/>
      <c r="B7" s="180" t="s">
        <v>183</v>
      </c>
    </row>
    <row r="8" spans="1:2" ht="14.25">
      <c r="A8" s="179" t="s">
        <v>41</v>
      </c>
      <c r="B8" s="180" t="s">
        <v>184</v>
      </c>
    </row>
    <row r="9" spans="1:2" ht="14.25">
      <c r="A9" s="179" t="s">
        <v>140</v>
      </c>
      <c r="B9" s="180" t="s">
        <v>185</v>
      </c>
    </row>
    <row r="10" spans="1:2" ht="14.25">
      <c r="A10" s="179" t="s">
        <v>186</v>
      </c>
      <c r="B10" s="180" t="s">
        <v>187</v>
      </c>
    </row>
    <row r="11" spans="1:2" ht="14.25">
      <c r="A11" s="179" t="s">
        <v>188</v>
      </c>
      <c r="B11" s="180" t="s">
        <v>189</v>
      </c>
    </row>
    <row r="12" spans="1:2" ht="14.25">
      <c r="A12" s="179" t="s">
        <v>56</v>
      </c>
      <c r="B12" s="180" t="s">
        <v>190</v>
      </c>
    </row>
    <row r="13" spans="1:2" ht="14.25">
      <c r="A13" s="179" t="s">
        <v>191</v>
      </c>
      <c r="B13" s="180" t="s">
        <v>192</v>
      </c>
    </row>
    <row r="14" spans="1:2" ht="14.25">
      <c r="A14" s="179" t="s">
        <v>193</v>
      </c>
      <c r="B14" s="180" t="s">
        <v>194</v>
      </c>
    </row>
    <row r="15" spans="1:2" ht="14.25">
      <c r="A15" s="179" t="s">
        <v>195</v>
      </c>
      <c r="B15" s="180" t="s">
        <v>196</v>
      </c>
    </row>
    <row r="16" ht="14.25">
      <c r="A16" s="180"/>
    </row>
    <row r="17" spans="1:2" ht="14.25">
      <c r="A17" s="180" t="s">
        <v>197</v>
      </c>
      <c r="B17" s="182" t="s">
        <v>198</v>
      </c>
    </row>
    <row r="18" spans="1:2" ht="14.25">
      <c r="A18" s="180" t="s">
        <v>199</v>
      </c>
      <c r="B18" s="182" t="s">
        <v>200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167</v>
      </c>
      <c r="B24" s="2">
        <v>8</v>
      </c>
    </row>
    <row r="25" spans="1:2" ht="12.75">
      <c r="A25" s="6"/>
      <c r="B25" s="2"/>
    </row>
    <row r="26" spans="1:2" ht="12.75">
      <c r="A26" s="6"/>
      <c r="B26" s="2"/>
    </row>
    <row r="27" spans="1:2" ht="53.25" customHeight="1">
      <c r="A27" s="8" t="s">
        <v>5</v>
      </c>
      <c r="B27" s="2"/>
    </row>
    <row r="28" spans="1:2" ht="12.75">
      <c r="A28" s="1"/>
      <c r="B28" s="2"/>
    </row>
    <row r="29" spans="1:2" ht="12.75">
      <c r="A29" s="9" t="s">
        <v>168</v>
      </c>
      <c r="B29" s="2">
        <v>9</v>
      </c>
    </row>
    <row r="30" spans="1:2" ht="12.75">
      <c r="A30" s="1"/>
      <c r="B30" s="2"/>
    </row>
    <row r="31" spans="1:2" ht="12.75">
      <c r="A31" s="10" t="s">
        <v>169</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180</v>
      </c>
    </row>
    <row r="15" ht="12.75">
      <c r="A15" s="136"/>
    </row>
    <row r="16" ht="12.75">
      <c r="A16" s="136"/>
    </row>
    <row r="17" ht="25.5">
      <c r="A17" s="136" t="s">
        <v>173</v>
      </c>
    </row>
    <row r="18" ht="12.75">
      <c r="A18" s="136"/>
    </row>
    <row r="19" ht="25.5">
      <c r="A19" s="136" t="s">
        <v>174</v>
      </c>
    </row>
    <row r="20" ht="12.75">
      <c r="A20" s="136"/>
    </row>
    <row r="21" ht="63" customHeight="1">
      <c r="A21" s="136" t="s">
        <v>177</v>
      </c>
    </row>
    <row r="22" ht="12.75">
      <c r="A22" s="136"/>
    </row>
    <row r="23" ht="38.25">
      <c r="A23" s="136" t="s">
        <v>175</v>
      </c>
    </row>
    <row r="24" ht="12.75">
      <c r="A24" s="136"/>
    </row>
    <row r="25" ht="76.5">
      <c r="A25" s="136" t="s">
        <v>176</v>
      </c>
    </row>
    <row r="26" ht="12.75">
      <c r="A26" s="136"/>
    </row>
    <row r="27" ht="50.25" customHeight="1">
      <c r="A27" s="136" t="s">
        <v>179</v>
      </c>
    </row>
    <row r="28" ht="12.75">
      <c r="A28" s="136"/>
    </row>
    <row r="29" ht="12.75">
      <c r="A29" s="135"/>
    </row>
    <row r="30" ht="12.75">
      <c r="A30" s="135"/>
    </row>
    <row r="31" ht="12.75">
      <c r="A31" s="135"/>
    </row>
    <row r="32" ht="12.75">
      <c r="A32" s="135"/>
    </row>
    <row r="33" ht="12.75">
      <c r="A33"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95</v>
      </c>
      <c r="C16" s="106">
        <v>92</v>
      </c>
      <c r="D16" s="106">
        <v>3</v>
      </c>
      <c r="E16" s="106" t="s">
        <v>41</v>
      </c>
      <c r="F16" s="101">
        <v>86.36442149474087</v>
      </c>
      <c r="G16" s="106">
        <v>120</v>
      </c>
      <c r="H16" s="107">
        <v>-20.833333333333336</v>
      </c>
      <c r="I16" s="106">
        <v>25</v>
      </c>
      <c r="J16" s="106">
        <v>10032</v>
      </c>
      <c r="K16" s="22"/>
      <c r="L16" s="22"/>
      <c r="M16" s="22"/>
    </row>
    <row r="17" spans="1:13" ht="12.75">
      <c r="A17" s="23" t="s">
        <v>15</v>
      </c>
      <c r="B17" s="166">
        <v>111</v>
      </c>
      <c r="C17" s="106">
        <v>105</v>
      </c>
      <c r="D17" s="106">
        <v>5</v>
      </c>
      <c r="E17" s="106">
        <v>1</v>
      </c>
      <c r="F17" s="101">
        <v>118.57454172541982</v>
      </c>
      <c r="G17" s="106">
        <v>135</v>
      </c>
      <c r="H17" s="107">
        <v>-17.77777777777778</v>
      </c>
      <c r="I17" s="106">
        <v>5</v>
      </c>
      <c r="J17" s="106">
        <v>14224</v>
      </c>
      <c r="K17" s="22"/>
      <c r="L17" s="22"/>
      <c r="M17" s="22"/>
    </row>
    <row r="18" spans="1:13" ht="12.75">
      <c r="A18" s="23" t="s">
        <v>16</v>
      </c>
      <c r="B18" s="166">
        <v>102</v>
      </c>
      <c r="C18" s="106">
        <v>99</v>
      </c>
      <c r="D18" s="106">
        <v>3</v>
      </c>
      <c r="E18" s="106" t="s">
        <v>41</v>
      </c>
      <c r="F18" s="101">
        <v>89.50351871676523</v>
      </c>
      <c r="G18" s="106">
        <v>103</v>
      </c>
      <c r="H18" s="107">
        <v>-0.9708737864077669</v>
      </c>
      <c r="I18" s="106">
        <v>33</v>
      </c>
      <c r="J18" s="106">
        <v>10560</v>
      </c>
      <c r="K18"/>
      <c r="L18"/>
      <c r="M18"/>
    </row>
    <row r="19" spans="1:13" ht="12.75">
      <c r="A19" s="23" t="s">
        <v>17</v>
      </c>
      <c r="B19" s="166">
        <v>86</v>
      </c>
      <c r="C19" s="106">
        <v>79</v>
      </c>
      <c r="D19" s="106">
        <v>7</v>
      </c>
      <c r="E19" s="106" t="s">
        <v>41</v>
      </c>
      <c r="F19" s="101">
        <v>97.38752307291607</v>
      </c>
      <c r="G19" s="106">
        <v>87</v>
      </c>
      <c r="H19" s="107">
        <v>-1.1494252873563218</v>
      </c>
      <c r="I19" s="106">
        <v>40</v>
      </c>
      <c r="J19" s="106">
        <v>14134</v>
      </c>
      <c r="K19"/>
      <c r="L19"/>
      <c r="M19"/>
    </row>
    <row r="20" spans="1:13" ht="12.75">
      <c r="A20" s="23"/>
      <c r="B20" s="166"/>
      <c r="C20" s="106"/>
      <c r="D20" s="106"/>
      <c r="E20" s="106"/>
      <c r="F20" s="106"/>
      <c r="G20" s="106"/>
      <c r="H20" s="107"/>
      <c r="I20" s="106"/>
      <c r="J20" s="106"/>
      <c r="K20"/>
      <c r="L20"/>
      <c r="M20"/>
    </row>
    <row r="21" spans="1:13" ht="12.75">
      <c r="A21" s="97" t="s">
        <v>36</v>
      </c>
      <c r="B21" s="167">
        <v>394</v>
      </c>
      <c r="C21" s="168">
        <v>375</v>
      </c>
      <c r="D21" s="168">
        <v>18</v>
      </c>
      <c r="E21" s="168">
        <v>1</v>
      </c>
      <c r="F21" s="108">
        <v>97.0730265102986</v>
      </c>
      <c r="G21" s="168">
        <v>445</v>
      </c>
      <c r="H21" s="109">
        <v>-11.46067415730337</v>
      </c>
      <c r="I21" s="168">
        <v>103</v>
      </c>
      <c r="J21" s="168">
        <v>48950</v>
      </c>
      <c r="K21"/>
      <c r="L21"/>
      <c r="M21"/>
    </row>
    <row r="22" spans="1:13" ht="12.75">
      <c r="A22" s="23"/>
      <c r="B22" s="166"/>
      <c r="C22" s="106"/>
      <c r="D22" s="106"/>
      <c r="E22" s="106"/>
      <c r="F22" s="106"/>
      <c r="G22" s="106"/>
      <c r="H22" s="107"/>
      <c r="I22" s="106"/>
      <c r="J22" s="106"/>
      <c r="K22"/>
      <c r="L22"/>
      <c r="M22"/>
    </row>
    <row r="23" spans="1:13" ht="12.75">
      <c r="A23" s="23" t="s">
        <v>8</v>
      </c>
      <c r="B23" s="166">
        <v>367</v>
      </c>
      <c r="C23" s="106">
        <v>353</v>
      </c>
      <c r="D23" s="106">
        <v>12</v>
      </c>
      <c r="E23" s="106">
        <v>2</v>
      </c>
      <c r="F23" s="101">
        <v>180.92721500266214</v>
      </c>
      <c r="G23" s="106">
        <v>336</v>
      </c>
      <c r="H23" s="107">
        <v>9.226190476190476</v>
      </c>
      <c r="I23" s="106">
        <v>75</v>
      </c>
      <c r="J23" s="106">
        <v>24196</v>
      </c>
      <c r="K23"/>
      <c r="L23"/>
      <c r="M23"/>
    </row>
    <row r="24" spans="1:14" ht="12.75">
      <c r="A24" s="23" t="s">
        <v>12</v>
      </c>
      <c r="B24" s="166">
        <v>85</v>
      </c>
      <c r="C24" s="106">
        <v>78</v>
      </c>
      <c r="D24" s="106">
        <v>5</v>
      </c>
      <c r="E24" s="106">
        <v>2</v>
      </c>
      <c r="F24" s="101">
        <v>131.5911694584636</v>
      </c>
      <c r="G24" s="106">
        <v>70</v>
      </c>
      <c r="H24" s="107">
        <v>21.428571428571427</v>
      </c>
      <c r="I24" s="106">
        <v>47</v>
      </c>
      <c r="J24" s="106">
        <v>10115</v>
      </c>
      <c r="K24" s="110"/>
      <c r="L24" s="110"/>
      <c r="M24" s="110"/>
      <c r="N24" s="111"/>
    </row>
    <row r="25" spans="1:13" ht="12.75">
      <c r="A25" s="23" t="s">
        <v>19</v>
      </c>
      <c r="B25" s="166">
        <v>169</v>
      </c>
      <c r="C25" s="106">
        <v>162</v>
      </c>
      <c r="D25" s="106">
        <v>7</v>
      </c>
      <c r="E25" s="106" t="s">
        <v>41</v>
      </c>
      <c r="F25" s="101">
        <v>117.56930675849596</v>
      </c>
      <c r="G25" s="106">
        <v>161</v>
      </c>
      <c r="H25" s="107">
        <v>4.968944099378882</v>
      </c>
      <c r="I25" s="106">
        <v>37</v>
      </c>
      <c r="J25" s="106">
        <v>38957</v>
      </c>
      <c r="K25"/>
      <c r="L25"/>
      <c r="M25"/>
    </row>
    <row r="26" spans="1:13" ht="12.75">
      <c r="A26" s="23" t="s">
        <v>20</v>
      </c>
      <c r="B26" s="166">
        <v>86</v>
      </c>
      <c r="C26" s="106">
        <v>82</v>
      </c>
      <c r="D26" s="106">
        <v>3</v>
      </c>
      <c r="E26" s="106">
        <v>1</v>
      </c>
      <c r="F26" s="101">
        <v>111.8844727769466</v>
      </c>
      <c r="G26" s="106">
        <v>87</v>
      </c>
      <c r="H26" s="107">
        <v>-1.1494252873563218</v>
      </c>
      <c r="I26" s="106">
        <v>26</v>
      </c>
      <c r="J26" s="106">
        <v>12360</v>
      </c>
      <c r="K26"/>
      <c r="L26"/>
      <c r="M26"/>
    </row>
    <row r="27" spans="1:13" ht="12.75">
      <c r="A27" s="23" t="s">
        <v>22</v>
      </c>
      <c r="B27" s="166">
        <v>153</v>
      </c>
      <c r="C27" s="106">
        <v>142</v>
      </c>
      <c r="D27" s="106">
        <v>10</v>
      </c>
      <c r="E27" s="106">
        <v>1</v>
      </c>
      <c r="F27" s="101">
        <v>130.7535850411062</v>
      </c>
      <c r="G27" s="106">
        <v>135</v>
      </c>
      <c r="H27" s="107">
        <v>13.333333333333334</v>
      </c>
      <c r="I27" s="106">
        <v>44</v>
      </c>
      <c r="J27" s="106">
        <v>17502</v>
      </c>
      <c r="K27"/>
      <c r="L27"/>
      <c r="M27"/>
    </row>
    <row r="28" spans="1:13" ht="12.75">
      <c r="A28" s="23" t="s">
        <v>23</v>
      </c>
      <c r="B28" s="166">
        <v>106</v>
      </c>
      <c r="C28" s="106">
        <v>102</v>
      </c>
      <c r="D28" s="106">
        <v>4</v>
      </c>
      <c r="E28" s="106" t="s">
        <v>41</v>
      </c>
      <c r="F28" s="101">
        <v>120.05617723010013</v>
      </c>
      <c r="G28" s="106">
        <v>96</v>
      </c>
      <c r="H28" s="107">
        <v>10.416666666666668</v>
      </c>
      <c r="I28" s="106" t="s">
        <v>41</v>
      </c>
      <c r="J28" s="106">
        <v>8818</v>
      </c>
      <c r="K28"/>
      <c r="L28"/>
      <c r="M28"/>
    </row>
    <row r="29" spans="1:13" ht="12.75">
      <c r="A29" s="23"/>
      <c r="B29" s="166"/>
      <c r="C29" s="106"/>
      <c r="D29" s="106"/>
      <c r="E29" s="106"/>
      <c r="F29" s="106"/>
      <c r="G29" s="106"/>
      <c r="H29" s="107"/>
      <c r="I29" s="106"/>
      <c r="J29" s="106"/>
      <c r="K29"/>
      <c r="L29"/>
      <c r="M29"/>
    </row>
    <row r="30" spans="1:13" ht="12.75">
      <c r="A30" s="97" t="s">
        <v>37</v>
      </c>
      <c r="B30" s="167">
        <v>966</v>
      </c>
      <c r="C30" s="168">
        <v>919</v>
      </c>
      <c r="D30" s="168">
        <v>41</v>
      </c>
      <c r="E30" s="168">
        <v>6</v>
      </c>
      <c r="F30" s="108">
        <v>139.3227701866579</v>
      </c>
      <c r="G30" s="168">
        <v>885</v>
      </c>
      <c r="H30" s="109">
        <v>9.152542372881356</v>
      </c>
      <c r="I30" s="168">
        <v>229</v>
      </c>
      <c r="J30" s="168">
        <v>111948</v>
      </c>
      <c r="K30"/>
      <c r="L30"/>
      <c r="M30"/>
    </row>
    <row r="31" spans="1:13" ht="12.75">
      <c r="A31" s="23"/>
      <c r="B31" s="166"/>
      <c r="C31" s="106"/>
      <c r="D31" s="106"/>
      <c r="E31" s="106"/>
      <c r="F31" s="106"/>
      <c r="G31" s="106"/>
      <c r="H31" s="107"/>
      <c r="I31" s="106"/>
      <c r="J31" s="106"/>
      <c r="K31"/>
      <c r="L31"/>
      <c r="M31"/>
    </row>
    <row r="32" spans="1:13" ht="12.75">
      <c r="A32" s="23" t="s">
        <v>9</v>
      </c>
      <c r="B32" s="166">
        <v>163</v>
      </c>
      <c r="C32" s="106">
        <v>158</v>
      </c>
      <c r="D32" s="106">
        <v>5</v>
      </c>
      <c r="E32" s="106" t="s">
        <v>41</v>
      </c>
      <c r="F32" s="101">
        <v>156.80917381767807</v>
      </c>
      <c r="G32" s="106">
        <v>144</v>
      </c>
      <c r="H32" s="107">
        <v>13.194444444444445</v>
      </c>
      <c r="I32" s="106">
        <v>144</v>
      </c>
      <c r="J32" s="106">
        <v>23324</v>
      </c>
      <c r="K32"/>
      <c r="L32"/>
      <c r="M32"/>
    </row>
    <row r="33" spans="1:14" ht="12.75">
      <c r="A33" s="23" t="s">
        <v>10</v>
      </c>
      <c r="B33" s="166">
        <v>110</v>
      </c>
      <c r="C33" s="106">
        <v>104</v>
      </c>
      <c r="D33" s="106">
        <v>6</v>
      </c>
      <c r="E33" s="106" t="s">
        <v>41</v>
      </c>
      <c r="F33" s="101">
        <v>107.28357976046503</v>
      </c>
      <c r="G33" s="106">
        <v>89</v>
      </c>
      <c r="H33" s="107">
        <v>23.595505617977526</v>
      </c>
      <c r="I33" s="106">
        <v>59</v>
      </c>
      <c r="J33" s="106">
        <v>21950</v>
      </c>
      <c r="K33" s="110"/>
      <c r="L33" s="110"/>
      <c r="M33" s="110"/>
      <c r="N33" s="111"/>
    </row>
    <row r="34" spans="1:13" ht="12.75">
      <c r="A34" s="23" t="s">
        <v>25</v>
      </c>
      <c r="B34" s="166">
        <v>134</v>
      </c>
      <c r="C34" s="106">
        <v>116</v>
      </c>
      <c r="D34" s="106">
        <v>18</v>
      </c>
      <c r="E34" s="106" t="s">
        <v>41</v>
      </c>
      <c r="F34" s="101">
        <v>107.12544069327748</v>
      </c>
      <c r="G34" s="106">
        <v>117</v>
      </c>
      <c r="H34" s="107">
        <v>14.529914529914532</v>
      </c>
      <c r="I34" s="106">
        <v>119</v>
      </c>
      <c r="J34" s="106">
        <v>24382</v>
      </c>
      <c r="K34"/>
      <c r="L34"/>
      <c r="M34"/>
    </row>
    <row r="35" spans="1:13" ht="12.75">
      <c r="A35" s="23" t="s">
        <v>26</v>
      </c>
      <c r="B35" s="166">
        <v>67</v>
      </c>
      <c r="C35" s="106">
        <v>60</v>
      </c>
      <c r="D35" s="106">
        <v>7</v>
      </c>
      <c r="E35" s="106" t="s">
        <v>41</v>
      </c>
      <c r="F35" s="101">
        <v>73.82025319245051</v>
      </c>
      <c r="G35" s="106">
        <v>72</v>
      </c>
      <c r="H35" s="107">
        <v>-6.944444444444445</v>
      </c>
      <c r="I35" s="106">
        <v>238</v>
      </c>
      <c r="J35" s="106">
        <v>16478</v>
      </c>
      <c r="K35"/>
      <c r="L35"/>
      <c r="M35"/>
    </row>
    <row r="36" spans="1:13" ht="12.75">
      <c r="A36" s="23" t="s">
        <v>27</v>
      </c>
      <c r="B36" s="166">
        <v>68</v>
      </c>
      <c r="C36" s="106">
        <v>65</v>
      </c>
      <c r="D36" s="106">
        <v>3</v>
      </c>
      <c r="E36" s="106" t="s">
        <v>41</v>
      </c>
      <c r="F36" s="101">
        <v>72.89801781713318</v>
      </c>
      <c r="G36" s="106">
        <v>79</v>
      </c>
      <c r="H36" s="107">
        <v>-13.924050632911392</v>
      </c>
      <c r="I36" s="106">
        <v>73</v>
      </c>
      <c r="J36" s="106">
        <v>6781</v>
      </c>
      <c r="K36"/>
      <c r="L36"/>
      <c r="M36"/>
    </row>
    <row r="37" spans="1:13" ht="12.75">
      <c r="A37" s="23" t="s">
        <v>28</v>
      </c>
      <c r="B37" s="166">
        <v>145</v>
      </c>
      <c r="C37" s="106">
        <v>132</v>
      </c>
      <c r="D37" s="106">
        <v>13</v>
      </c>
      <c r="E37" s="106" t="s">
        <v>41</v>
      </c>
      <c r="F37" s="101">
        <v>124.65612104539201</v>
      </c>
      <c r="G37" s="106">
        <v>176</v>
      </c>
      <c r="H37" s="107">
        <v>-17.613636363636363</v>
      </c>
      <c r="I37" s="106">
        <v>44</v>
      </c>
      <c r="J37" s="106">
        <v>17240</v>
      </c>
      <c r="K37"/>
      <c r="L37"/>
      <c r="M37"/>
    </row>
    <row r="38" spans="1:13" ht="12.75">
      <c r="A38" s="23" t="s">
        <v>29</v>
      </c>
      <c r="B38" s="166">
        <v>143</v>
      </c>
      <c r="C38" s="106">
        <v>138</v>
      </c>
      <c r="D38" s="106">
        <v>5</v>
      </c>
      <c r="E38" s="106" t="s">
        <v>41</v>
      </c>
      <c r="F38" s="101">
        <v>134.44272081981856</v>
      </c>
      <c r="G38" s="106">
        <v>76</v>
      </c>
      <c r="H38" s="107">
        <v>88.1578947368421</v>
      </c>
      <c r="I38" s="106">
        <v>67</v>
      </c>
      <c r="J38" s="106">
        <v>7292</v>
      </c>
      <c r="K38"/>
      <c r="L38"/>
      <c r="M38"/>
    </row>
    <row r="39" spans="1:13" ht="12.75">
      <c r="A39" s="23"/>
      <c r="B39" s="166"/>
      <c r="C39" s="106"/>
      <c r="D39" s="106"/>
      <c r="E39" s="106"/>
      <c r="F39" s="106"/>
      <c r="G39" s="106"/>
      <c r="H39" s="107"/>
      <c r="I39" s="106"/>
      <c r="J39" s="106"/>
      <c r="K39"/>
      <c r="L39"/>
      <c r="M39"/>
    </row>
    <row r="40" spans="1:13" ht="12.75">
      <c r="A40" s="97" t="s">
        <v>38</v>
      </c>
      <c r="B40" s="167">
        <v>830</v>
      </c>
      <c r="C40" s="168">
        <v>773</v>
      </c>
      <c r="D40" s="168">
        <v>57</v>
      </c>
      <c r="E40" s="168" t="s">
        <v>41</v>
      </c>
      <c r="F40" s="108">
        <v>112.42133892460184</v>
      </c>
      <c r="G40" s="168">
        <v>753</v>
      </c>
      <c r="H40" s="109">
        <v>10.225763612217795</v>
      </c>
      <c r="I40" s="168">
        <v>744</v>
      </c>
      <c r="J40" s="168">
        <v>117447</v>
      </c>
      <c r="K40"/>
      <c r="L40"/>
      <c r="M40"/>
    </row>
    <row r="41" spans="1:13" ht="12.75">
      <c r="A41" s="23"/>
      <c r="B41" s="166"/>
      <c r="C41" s="106"/>
      <c r="D41" s="106"/>
      <c r="E41" s="106"/>
      <c r="F41" s="106"/>
      <c r="G41" s="106"/>
      <c r="H41" s="107"/>
      <c r="I41" s="106"/>
      <c r="J41" s="106"/>
      <c r="K41"/>
      <c r="L41"/>
      <c r="M41"/>
    </row>
    <row r="42" spans="1:13" ht="12.75">
      <c r="A42" s="23" t="s">
        <v>11</v>
      </c>
      <c r="B42" s="166">
        <v>54</v>
      </c>
      <c r="C42" s="106">
        <v>46</v>
      </c>
      <c r="D42" s="106">
        <v>5</v>
      </c>
      <c r="E42" s="106">
        <v>3</v>
      </c>
      <c r="F42" s="101">
        <v>126.49628709972124</v>
      </c>
      <c r="G42" s="106">
        <v>39</v>
      </c>
      <c r="H42" s="107">
        <v>38.46153846153847</v>
      </c>
      <c r="I42" s="106">
        <v>129</v>
      </c>
      <c r="J42" s="106">
        <v>11460</v>
      </c>
      <c r="K42"/>
      <c r="L42"/>
      <c r="M42"/>
    </row>
    <row r="43" spans="1:14" ht="12.75">
      <c r="A43" s="23" t="s">
        <v>13</v>
      </c>
      <c r="B43" s="166">
        <v>92</v>
      </c>
      <c r="C43" s="106">
        <v>88</v>
      </c>
      <c r="D43" s="106">
        <v>4</v>
      </c>
      <c r="E43" s="106" t="s">
        <v>41</v>
      </c>
      <c r="F43" s="101">
        <v>210.39632263818694</v>
      </c>
      <c r="G43" s="106">
        <v>69</v>
      </c>
      <c r="H43" s="107">
        <v>33.33333333333333</v>
      </c>
      <c r="I43" s="106">
        <v>9</v>
      </c>
      <c r="J43" s="106">
        <v>11487</v>
      </c>
      <c r="K43" s="110"/>
      <c r="L43" s="110"/>
      <c r="M43" s="110"/>
      <c r="N43" s="111"/>
    </row>
    <row r="44" spans="1:13" ht="12.75">
      <c r="A44" s="23" t="s">
        <v>39</v>
      </c>
      <c r="B44" s="166">
        <v>151</v>
      </c>
      <c r="C44" s="106">
        <v>143</v>
      </c>
      <c r="D44" s="106">
        <v>8</v>
      </c>
      <c r="E44" s="106" t="s">
        <v>41</v>
      </c>
      <c r="F44" s="101">
        <v>109.1537332745397</v>
      </c>
      <c r="G44" s="106">
        <v>109</v>
      </c>
      <c r="H44" s="107">
        <v>38.53211009174312</v>
      </c>
      <c r="I44" s="106">
        <v>63</v>
      </c>
      <c r="J44" s="106">
        <v>25236</v>
      </c>
      <c r="K44"/>
      <c r="L44"/>
      <c r="M44"/>
    </row>
    <row r="45" spans="1:13" ht="12.75">
      <c r="A45" s="23" t="s">
        <v>18</v>
      </c>
      <c r="B45" s="166">
        <v>128</v>
      </c>
      <c r="C45" s="106">
        <v>115</v>
      </c>
      <c r="D45" s="106">
        <v>13</v>
      </c>
      <c r="E45" s="106" t="s">
        <v>41</v>
      </c>
      <c r="F45" s="101">
        <v>93.24892363058856</v>
      </c>
      <c r="G45" s="106">
        <v>143</v>
      </c>
      <c r="H45" s="107">
        <v>-10.48951048951049</v>
      </c>
      <c r="I45" s="106">
        <v>791</v>
      </c>
      <c r="J45" s="106">
        <v>19116</v>
      </c>
      <c r="K45"/>
      <c r="L45"/>
      <c r="M45"/>
    </row>
    <row r="46" spans="1:13" ht="12.75">
      <c r="A46" s="23" t="s">
        <v>21</v>
      </c>
      <c r="B46" s="166">
        <v>62</v>
      </c>
      <c r="C46" s="106">
        <v>55</v>
      </c>
      <c r="D46" s="106">
        <v>6</v>
      </c>
      <c r="E46" s="106">
        <v>1</v>
      </c>
      <c r="F46" s="101">
        <v>87.29689392019375</v>
      </c>
      <c r="G46" s="106">
        <v>54</v>
      </c>
      <c r="H46" s="107">
        <v>14.814814814814813</v>
      </c>
      <c r="I46" s="106">
        <v>9</v>
      </c>
      <c r="J46" s="106">
        <v>10544</v>
      </c>
      <c r="K46"/>
      <c r="L46"/>
      <c r="M46"/>
    </row>
    <row r="47" spans="1:13" ht="12.75">
      <c r="A47" s="23" t="s">
        <v>24</v>
      </c>
      <c r="B47" s="166">
        <v>81</v>
      </c>
      <c r="C47" s="106">
        <v>76</v>
      </c>
      <c r="D47" s="106">
        <v>3</v>
      </c>
      <c r="E47" s="106">
        <v>2</v>
      </c>
      <c r="F47" s="101">
        <v>126.55261307710335</v>
      </c>
      <c r="G47" s="106">
        <v>55</v>
      </c>
      <c r="H47" s="107">
        <v>47.27272727272727</v>
      </c>
      <c r="I47" s="106">
        <v>61</v>
      </c>
      <c r="J47" s="106">
        <v>6547</v>
      </c>
      <c r="K47"/>
      <c r="L47"/>
      <c r="M47"/>
    </row>
    <row r="48" spans="1:13" ht="12.75">
      <c r="A48" s="23"/>
      <c r="B48" s="166"/>
      <c r="C48" s="106"/>
      <c r="D48" s="106"/>
      <c r="E48" s="106"/>
      <c r="F48" s="106"/>
      <c r="G48" s="106"/>
      <c r="H48" s="107"/>
      <c r="I48" s="106"/>
      <c r="J48" s="106"/>
      <c r="K48"/>
      <c r="L48"/>
      <c r="M48"/>
    </row>
    <row r="49" spans="1:13" ht="12.75">
      <c r="A49" s="97" t="s">
        <v>49</v>
      </c>
      <c r="B49" s="167">
        <v>568</v>
      </c>
      <c r="C49" s="168">
        <v>523</v>
      </c>
      <c r="D49" s="168">
        <v>39</v>
      </c>
      <c r="E49" s="168">
        <v>6</v>
      </c>
      <c r="F49" s="108">
        <v>114.27490760431105</v>
      </c>
      <c r="G49" s="168">
        <v>469</v>
      </c>
      <c r="H49" s="109">
        <v>21.108742004264393</v>
      </c>
      <c r="I49" s="168">
        <v>1062</v>
      </c>
      <c r="J49" s="168">
        <v>84390</v>
      </c>
      <c r="K49"/>
      <c r="L49"/>
      <c r="M49"/>
    </row>
    <row r="50" spans="1:13" ht="12.75">
      <c r="A50" s="23"/>
      <c r="B50" s="166"/>
      <c r="C50" s="106"/>
      <c r="D50" s="106"/>
      <c r="E50" s="106"/>
      <c r="F50" s="106"/>
      <c r="G50" s="106"/>
      <c r="H50" s="107"/>
      <c r="I50" s="106"/>
      <c r="J50" s="106"/>
      <c r="K50"/>
      <c r="L50"/>
      <c r="M50"/>
    </row>
    <row r="51" spans="1:13" ht="12.75">
      <c r="A51" s="98" t="s">
        <v>30</v>
      </c>
      <c r="B51" s="167">
        <v>2758</v>
      </c>
      <c r="C51" s="168">
        <v>2590</v>
      </c>
      <c r="D51" s="168">
        <v>155</v>
      </c>
      <c r="E51" s="168">
        <v>13</v>
      </c>
      <c r="F51" s="108">
        <v>118.13713416788923</v>
      </c>
      <c r="G51" s="168">
        <v>2552</v>
      </c>
      <c r="H51" s="109">
        <v>8.072100313479623</v>
      </c>
      <c r="I51" s="168">
        <v>2138</v>
      </c>
      <c r="J51" s="168">
        <v>362735</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871</v>
      </c>
      <c r="C53" s="106">
        <v>827</v>
      </c>
      <c r="D53" s="106">
        <v>37</v>
      </c>
      <c r="E53" s="106">
        <v>7</v>
      </c>
      <c r="F53" s="101">
        <v>155.44300363711645</v>
      </c>
      <c r="G53" s="106">
        <v>747</v>
      </c>
      <c r="H53" s="107">
        <v>16.599732262382865</v>
      </c>
      <c r="I53" s="106">
        <v>463</v>
      </c>
      <c r="J53" s="106">
        <v>102532</v>
      </c>
      <c r="K53"/>
      <c r="L53"/>
      <c r="M53"/>
    </row>
    <row r="54" spans="1:14" ht="12.75">
      <c r="A54" s="23" t="s">
        <v>35</v>
      </c>
      <c r="B54" s="166">
        <v>1887</v>
      </c>
      <c r="C54" s="106">
        <v>1763</v>
      </c>
      <c r="D54" s="106">
        <v>118</v>
      </c>
      <c r="E54" s="106">
        <v>6</v>
      </c>
      <c r="F54" s="101">
        <v>106.3553372963425</v>
      </c>
      <c r="G54" s="106">
        <v>1805</v>
      </c>
      <c r="H54" s="107">
        <v>4.542936288088643</v>
      </c>
      <c r="I54" s="106">
        <v>1675</v>
      </c>
      <c r="J54" s="106">
        <v>260203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121</v>
      </c>
      <c r="C19" s="45">
        <v>101</v>
      </c>
      <c r="D19" s="45">
        <v>20</v>
      </c>
      <c r="E19" s="45" t="s">
        <v>56</v>
      </c>
      <c r="F19" s="45">
        <v>191</v>
      </c>
      <c r="G19" s="63">
        <v>-36.64921465968586</v>
      </c>
      <c r="H19" s="45">
        <v>145</v>
      </c>
      <c r="I19" s="45">
        <v>23803</v>
      </c>
    </row>
    <row r="20" spans="1:9" ht="12.75">
      <c r="A20" s="33"/>
      <c r="B20" s="46"/>
      <c r="C20" s="45"/>
      <c r="D20" s="45"/>
      <c r="E20" s="45"/>
      <c r="F20" s="45"/>
      <c r="G20" s="63"/>
      <c r="H20" s="45"/>
      <c r="I20" s="45"/>
    </row>
    <row r="21" spans="1:9" ht="12.75">
      <c r="A21" s="33" t="s">
        <v>57</v>
      </c>
      <c r="B21" s="44">
        <v>23</v>
      </c>
      <c r="C21" s="45">
        <v>13</v>
      </c>
      <c r="D21" s="45">
        <v>10</v>
      </c>
      <c r="E21" s="45" t="s">
        <v>56</v>
      </c>
      <c r="F21" s="45">
        <v>46</v>
      </c>
      <c r="G21" s="63">
        <v>-50</v>
      </c>
      <c r="H21" s="45">
        <v>230</v>
      </c>
      <c r="I21" s="45">
        <v>20926</v>
      </c>
    </row>
    <row r="22" spans="1:9" ht="12.75">
      <c r="A22" s="33" t="s">
        <v>58</v>
      </c>
      <c r="B22" s="44">
        <v>10</v>
      </c>
      <c r="C22" s="45">
        <v>7</v>
      </c>
      <c r="D22" s="45">
        <v>3</v>
      </c>
      <c r="E22" s="45" t="s">
        <v>56</v>
      </c>
      <c r="F22" s="45">
        <v>21</v>
      </c>
      <c r="G22" s="63">
        <v>-52.38095238095239</v>
      </c>
      <c r="H22" s="45">
        <v>199</v>
      </c>
      <c r="I22" s="45">
        <v>4467</v>
      </c>
    </row>
    <row r="23" spans="1:9" ht="12.75">
      <c r="A23" s="33"/>
      <c r="B23" s="44"/>
      <c r="C23" s="45"/>
      <c r="D23" s="45"/>
      <c r="E23" s="45"/>
      <c r="F23" s="45"/>
      <c r="G23" s="63"/>
      <c r="H23" s="45"/>
      <c r="I23" s="45"/>
    </row>
    <row r="24" spans="1:9" ht="12.75">
      <c r="A24" s="33" t="s">
        <v>59</v>
      </c>
      <c r="B24" s="44">
        <v>165</v>
      </c>
      <c r="C24" s="45">
        <v>117</v>
      </c>
      <c r="D24" s="45">
        <v>48</v>
      </c>
      <c r="E24" s="45" t="s">
        <v>56</v>
      </c>
      <c r="F24" s="45">
        <v>232</v>
      </c>
      <c r="G24" s="63">
        <v>-28.879310344827587</v>
      </c>
      <c r="H24" s="45">
        <v>1713</v>
      </c>
      <c r="I24" s="45">
        <v>89314</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10</v>
      </c>
      <c r="C27" s="45">
        <v>5</v>
      </c>
      <c r="D27" s="45">
        <v>5</v>
      </c>
      <c r="E27" s="45" t="s">
        <v>56</v>
      </c>
      <c r="F27" s="45">
        <v>6</v>
      </c>
      <c r="G27" s="63">
        <v>66.66666666666666</v>
      </c>
      <c r="H27" s="45">
        <v>13</v>
      </c>
      <c r="I27" s="45">
        <v>1548</v>
      </c>
    </row>
    <row r="28" spans="1:9" ht="12.75">
      <c r="A28" s="33" t="s">
        <v>134</v>
      </c>
      <c r="B28" s="44">
        <v>1</v>
      </c>
      <c r="C28" s="45">
        <v>1</v>
      </c>
      <c r="D28" s="45" t="s">
        <v>41</v>
      </c>
      <c r="E28" s="45" t="s">
        <v>56</v>
      </c>
      <c r="F28" s="45">
        <v>1</v>
      </c>
      <c r="G28" s="63" t="s">
        <v>41</v>
      </c>
      <c r="H28" s="47" t="s">
        <v>140</v>
      </c>
      <c r="I28" s="47" t="s">
        <v>140</v>
      </c>
    </row>
    <row r="29" spans="1:9" ht="12.75">
      <c r="A29" s="33" t="s">
        <v>61</v>
      </c>
      <c r="B29" s="44">
        <v>9</v>
      </c>
      <c r="C29" s="45">
        <v>4</v>
      </c>
      <c r="D29" s="45">
        <v>5</v>
      </c>
      <c r="E29" s="45" t="s">
        <v>56</v>
      </c>
      <c r="F29" s="45">
        <v>12</v>
      </c>
      <c r="G29" s="63">
        <v>-25</v>
      </c>
      <c r="H29" s="45">
        <v>9</v>
      </c>
      <c r="I29" s="45">
        <v>494</v>
      </c>
    </row>
    <row r="30" spans="1:9" ht="12.75">
      <c r="A30" s="33"/>
      <c r="B30" s="44"/>
      <c r="C30" s="45"/>
      <c r="D30" s="45"/>
      <c r="E30" s="45"/>
      <c r="F30" s="45"/>
      <c r="G30" s="63"/>
      <c r="H30" s="45"/>
      <c r="I30" s="45"/>
    </row>
    <row r="31" spans="1:9" ht="12.75">
      <c r="A31" s="48" t="s">
        <v>62</v>
      </c>
      <c r="B31" s="49">
        <v>331</v>
      </c>
      <c r="C31" s="47">
        <v>243</v>
      </c>
      <c r="D31" s="47">
        <v>88</v>
      </c>
      <c r="E31" s="47" t="s">
        <v>56</v>
      </c>
      <c r="F31" s="47">
        <v>489</v>
      </c>
      <c r="G31" s="65">
        <v>-32.31083844580777</v>
      </c>
      <c r="H31" s="47">
        <v>2138</v>
      </c>
      <c r="I31" s="47">
        <v>137589</v>
      </c>
    </row>
    <row r="32" spans="1:9" ht="12.75">
      <c r="A32" s="33" t="s">
        <v>63</v>
      </c>
      <c r="B32" s="46"/>
      <c r="C32" s="50"/>
      <c r="D32" s="50"/>
      <c r="E32" s="45"/>
      <c r="F32" s="50"/>
      <c r="G32" s="66"/>
      <c r="H32" s="50"/>
      <c r="I32" s="50"/>
    </row>
    <row r="33" spans="1:9" ht="12.75">
      <c r="A33" s="33" t="s">
        <v>64</v>
      </c>
      <c r="B33" s="44">
        <v>150</v>
      </c>
      <c r="C33" s="45">
        <v>101</v>
      </c>
      <c r="D33" s="45">
        <v>49</v>
      </c>
      <c r="E33" s="45" t="s">
        <v>56</v>
      </c>
      <c r="F33" s="45">
        <v>252</v>
      </c>
      <c r="G33" s="63">
        <v>-40.476190476190474</v>
      </c>
      <c r="H33" s="45">
        <v>378</v>
      </c>
      <c r="I33" s="45">
        <v>47501</v>
      </c>
    </row>
    <row r="34" spans="1:9" ht="12.75">
      <c r="A34" s="33" t="s">
        <v>65</v>
      </c>
      <c r="B34" s="44">
        <v>70</v>
      </c>
      <c r="C34" s="45">
        <v>44</v>
      </c>
      <c r="D34" s="45">
        <v>26</v>
      </c>
      <c r="E34" s="45" t="s">
        <v>56</v>
      </c>
      <c r="F34" s="45">
        <v>118</v>
      </c>
      <c r="G34" s="63">
        <v>-40.67796610169492</v>
      </c>
      <c r="H34" s="45">
        <v>173</v>
      </c>
      <c r="I34" s="45">
        <v>9948</v>
      </c>
    </row>
    <row r="35" spans="1:9" ht="12.75">
      <c r="A35" s="33" t="s">
        <v>66</v>
      </c>
      <c r="B35" s="44">
        <v>156</v>
      </c>
      <c r="C35" s="45">
        <v>130</v>
      </c>
      <c r="D35" s="45">
        <v>26</v>
      </c>
      <c r="E35" s="45" t="s">
        <v>56</v>
      </c>
      <c r="F35" s="45">
        <v>191</v>
      </c>
      <c r="G35" s="63">
        <v>-18.32460732984293</v>
      </c>
      <c r="H35" s="45">
        <v>1750</v>
      </c>
      <c r="I35" s="45">
        <v>87667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62</v>
      </c>
      <c r="C40" s="45">
        <v>49</v>
      </c>
      <c r="D40" s="45">
        <v>13</v>
      </c>
      <c r="E40" s="45" t="s">
        <v>56</v>
      </c>
      <c r="F40" s="45">
        <v>120</v>
      </c>
      <c r="G40" s="63">
        <v>-48.333333333333336</v>
      </c>
      <c r="H40" s="45" t="s">
        <v>56</v>
      </c>
      <c r="I40" s="45">
        <v>25087</v>
      </c>
    </row>
    <row r="41" spans="1:9" ht="12.75">
      <c r="A41" s="33"/>
      <c r="B41" s="44"/>
      <c r="C41" s="45"/>
      <c r="D41" s="45"/>
      <c r="E41" s="45"/>
      <c r="F41" s="45"/>
      <c r="G41" s="63"/>
      <c r="H41" s="45"/>
      <c r="I41" s="45"/>
    </row>
    <row r="42" spans="1:9" ht="12.75">
      <c r="A42" s="33" t="s">
        <v>69</v>
      </c>
      <c r="B42" s="44">
        <v>553</v>
      </c>
      <c r="C42" s="45">
        <v>508</v>
      </c>
      <c r="D42" s="45">
        <v>45</v>
      </c>
      <c r="E42" s="45" t="s">
        <v>41</v>
      </c>
      <c r="F42" s="45">
        <v>503</v>
      </c>
      <c r="G42" s="63">
        <v>9.940357852882704</v>
      </c>
      <c r="H42" s="45" t="s">
        <v>56</v>
      </c>
      <c r="I42" s="45">
        <v>102578</v>
      </c>
    </row>
    <row r="43" spans="1:9" ht="12.75">
      <c r="A43" s="33" t="s">
        <v>33</v>
      </c>
      <c r="B43" s="44"/>
      <c r="C43" s="45"/>
      <c r="D43" s="45"/>
      <c r="E43" s="45"/>
      <c r="F43" s="45"/>
      <c r="G43" s="63"/>
      <c r="H43" s="45"/>
      <c r="I43" s="45"/>
    </row>
    <row r="44" spans="1:9" ht="12.75">
      <c r="A44" s="33" t="s">
        <v>70</v>
      </c>
      <c r="B44" s="44">
        <v>449</v>
      </c>
      <c r="C44" s="45">
        <v>404</v>
      </c>
      <c r="D44" s="45">
        <v>45</v>
      </c>
      <c r="E44" s="45" t="s">
        <v>56</v>
      </c>
      <c r="F44" s="45">
        <v>426</v>
      </c>
      <c r="G44" s="63">
        <v>5.39906103286385</v>
      </c>
      <c r="H44" s="45" t="s">
        <v>56</v>
      </c>
      <c r="I44" s="45">
        <v>88103</v>
      </c>
    </row>
    <row r="45" spans="1:9" ht="12.75">
      <c r="A45" s="33" t="s">
        <v>71</v>
      </c>
      <c r="B45" s="44">
        <v>104</v>
      </c>
      <c r="C45" s="45">
        <v>104</v>
      </c>
      <c r="D45" s="45" t="s">
        <v>41</v>
      </c>
      <c r="E45" s="45" t="s">
        <v>41</v>
      </c>
      <c r="F45" s="45">
        <v>77</v>
      </c>
      <c r="G45" s="63">
        <v>35.064935064935064</v>
      </c>
      <c r="H45" s="45" t="s">
        <v>56</v>
      </c>
      <c r="I45" s="45">
        <v>14475</v>
      </c>
    </row>
    <row r="46" spans="1:9" ht="12.75">
      <c r="A46" s="33"/>
      <c r="B46" s="44"/>
      <c r="C46" s="45"/>
      <c r="D46" s="45"/>
      <c r="E46" s="45"/>
      <c r="F46" s="45"/>
      <c r="G46" s="67"/>
      <c r="H46" s="45"/>
      <c r="I46" s="45"/>
    </row>
    <row r="47" spans="1:9" ht="12.75">
      <c r="A47" s="33" t="s">
        <v>72</v>
      </c>
      <c r="B47" s="44">
        <v>1794</v>
      </c>
      <c r="C47" s="45">
        <v>1778</v>
      </c>
      <c r="D47" s="45">
        <v>3</v>
      </c>
      <c r="E47" s="45">
        <v>13</v>
      </c>
      <c r="F47" s="45">
        <v>1418</v>
      </c>
      <c r="G47" s="63">
        <v>26.516220028208743</v>
      </c>
      <c r="H47" s="45" t="s">
        <v>56</v>
      </c>
      <c r="I47" s="45">
        <v>94864</v>
      </c>
    </row>
    <row r="48" spans="1:9" ht="12.75">
      <c r="A48" s="33"/>
      <c r="B48" s="44"/>
      <c r="C48" s="45"/>
      <c r="D48" s="45"/>
      <c r="E48" s="45"/>
      <c r="F48" s="45"/>
      <c r="G48" s="63"/>
      <c r="H48" s="45"/>
      <c r="I48" s="45"/>
    </row>
    <row r="49" spans="1:9" ht="12.75">
      <c r="A49" s="33" t="s">
        <v>73</v>
      </c>
      <c r="B49" s="44">
        <v>18</v>
      </c>
      <c r="C49" s="45">
        <v>12</v>
      </c>
      <c r="D49" s="45">
        <v>6</v>
      </c>
      <c r="E49" s="45" t="s">
        <v>56</v>
      </c>
      <c r="F49" s="45">
        <v>22</v>
      </c>
      <c r="G49" s="63">
        <v>-18.181818181818183</v>
      </c>
      <c r="H49" s="45" t="s">
        <v>56</v>
      </c>
      <c r="I49" s="45">
        <v>2617</v>
      </c>
    </row>
    <row r="50" spans="1:9" ht="12.75">
      <c r="A50" s="33"/>
      <c r="B50" s="44"/>
      <c r="C50" s="45"/>
      <c r="D50" s="45"/>
      <c r="E50" s="45"/>
      <c r="F50" s="45"/>
      <c r="G50" s="63"/>
      <c r="H50" s="45"/>
      <c r="I50" s="45"/>
    </row>
    <row r="51" spans="1:9" ht="12.75">
      <c r="A51" s="48" t="s">
        <v>62</v>
      </c>
      <c r="B51" s="49">
        <v>2427</v>
      </c>
      <c r="C51" s="47">
        <v>2347</v>
      </c>
      <c r="D51" s="47">
        <v>67</v>
      </c>
      <c r="E51" s="47">
        <v>13</v>
      </c>
      <c r="F51" s="47">
        <v>2063</v>
      </c>
      <c r="G51" s="65">
        <v>17.644207464857004</v>
      </c>
      <c r="H51" s="47" t="s">
        <v>56</v>
      </c>
      <c r="I51" s="47">
        <v>225146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2758</v>
      </c>
      <c r="C56" s="47">
        <v>2590</v>
      </c>
      <c r="D56" s="47">
        <v>155</v>
      </c>
      <c r="E56" s="47">
        <v>13</v>
      </c>
      <c r="F56" s="47">
        <v>2552</v>
      </c>
      <c r="G56" s="65">
        <v>8.072100313479623</v>
      </c>
      <c r="H56" s="47">
        <v>2138</v>
      </c>
      <c r="I56" s="47">
        <v>362735</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4</v>
      </c>
      <c r="D15" s="169">
        <v>3</v>
      </c>
      <c r="E15" s="169">
        <v>1</v>
      </c>
      <c r="F15" s="169">
        <v>9</v>
      </c>
      <c r="G15" s="63">
        <v>-55.55555555555556</v>
      </c>
      <c r="H15" s="169">
        <v>1</v>
      </c>
      <c r="I15" s="169">
        <v>488</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51</v>
      </c>
      <c r="D22" s="169">
        <v>43</v>
      </c>
      <c r="E22" s="169">
        <v>8</v>
      </c>
      <c r="F22" s="169">
        <v>59</v>
      </c>
      <c r="G22" s="63">
        <v>-13.559322033898304</v>
      </c>
      <c r="H22" s="169">
        <v>665</v>
      </c>
      <c r="I22" s="169">
        <v>30033</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79</v>
      </c>
      <c r="D26" s="169">
        <v>57</v>
      </c>
      <c r="E26" s="169">
        <v>22</v>
      </c>
      <c r="F26" s="169">
        <v>126</v>
      </c>
      <c r="G26" s="63">
        <v>-37.301587301587304</v>
      </c>
      <c r="H26" s="169">
        <v>408</v>
      </c>
      <c r="I26" s="72">
        <v>22192</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60</v>
      </c>
      <c r="D30" s="169">
        <v>46</v>
      </c>
      <c r="E30" s="169">
        <v>14</v>
      </c>
      <c r="F30" s="169">
        <v>77</v>
      </c>
      <c r="G30" s="63">
        <v>-22.07792207792208</v>
      </c>
      <c r="H30" s="169">
        <v>117</v>
      </c>
      <c r="I30" s="72">
        <v>14350</v>
      </c>
    </row>
    <row r="31" spans="1:9" ht="12.75">
      <c r="A31" s="70"/>
      <c r="B31" s="71"/>
      <c r="C31" s="44"/>
      <c r="D31" s="169"/>
      <c r="E31" s="169"/>
      <c r="F31" s="169"/>
      <c r="G31" s="63"/>
      <c r="H31" s="169"/>
      <c r="I31" s="72"/>
    </row>
    <row r="32" spans="1:9" ht="12.75">
      <c r="A32" s="70" t="s">
        <v>94</v>
      </c>
      <c r="B32" s="71" t="s">
        <v>95</v>
      </c>
      <c r="C32" s="44">
        <v>24</v>
      </c>
      <c r="D32" s="169">
        <v>19</v>
      </c>
      <c r="E32" s="169">
        <v>5</v>
      </c>
      <c r="F32" s="169">
        <v>38</v>
      </c>
      <c r="G32" s="63">
        <v>-36.84210526315789</v>
      </c>
      <c r="H32" s="169">
        <v>84</v>
      </c>
      <c r="I32" s="72">
        <v>6167</v>
      </c>
    </row>
    <row r="33" spans="1:9" ht="12.75">
      <c r="A33" s="70"/>
      <c r="B33" s="71"/>
      <c r="C33" s="44"/>
      <c r="D33" s="169"/>
      <c r="E33" s="169"/>
      <c r="F33" s="169"/>
      <c r="G33" s="63"/>
      <c r="H33" s="169"/>
      <c r="I33" s="72"/>
    </row>
    <row r="34" spans="1:9" ht="12.75">
      <c r="A34" s="70" t="s">
        <v>96</v>
      </c>
      <c r="B34" s="71" t="s">
        <v>97</v>
      </c>
      <c r="C34" s="44">
        <v>18</v>
      </c>
      <c r="D34" s="169">
        <v>12</v>
      </c>
      <c r="E34" s="169">
        <v>6</v>
      </c>
      <c r="F34" s="169">
        <v>29</v>
      </c>
      <c r="G34" s="63">
        <v>-37.93103448275862</v>
      </c>
      <c r="H34" s="169">
        <v>74</v>
      </c>
      <c r="I34" s="169">
        <v>3469</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69</v>
      </c>
      <c r="D41" s="169">
        <v>45</v>
      </c>
      <c r="E41" s="169">
        <v>24</v>
      </c>
      <c r="F41" s="169">
        <v>102</v>
      </c>
      <c r="G41" s="63">
        <v>-32.35294117647059</v>
      </c>
      <c r="H41" s="169">
        <v>770</v>
      </c>
      <c r="I41" s="72">
        <v>57163</v>
      </c>
    </row>
    <row r="42" spans="1:9" ht="12.75">
      <c r="A42" s="70"/>
      <c r="B42" s="71"/>
      <c r="C42" s="44"/>
      <c r="D42" s="169"/>
      <c r="E42" s="169"/>
      <c r="F42" s="169"/>
      <c r="G42" s="63"/>
      <c r="H42" s="169"/>
      <c r="I42" s="72"/>
    </row>
    <row r="43" spans="1:9" ht="12.75">
      <c r="A43" s="70" t="s">
        <v>105</v>
      </c>
      <c r="B43" s="71" t="s">
        <v>106</v>
      </c>
      <c r="C43" s="44">
        <v>3</v>
      </c>
      <c r="D43" s="169">
        <v>1</v>
      </c>
      <c r="E43" s="169">
        <v>2</v>
      </c>
      <c r="F43" s="169">
        <v>3</v>
      </c>
      <c r="G43" s="63" t="s">
        <v>41</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8</v>
      </c>
      <c r="D46" s="169">
        <v>8</v>
      </c>
      <c r="E46" s="169" t="s">
        <v>41</v>
      </c>
      <c r="F46" s="169">
        <v>14</v>
      </c>
      <c r="G46" s="63">
        <v>-42.857142857142854</v>
      </c>
      <c r="H46" s="169">
        <v>13</v>
      </c>
      <c r="I46" s="169">
        <v>1686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13</v>
      </c>
      <c r="D49" s="169">
        <v>8</v>
      </c>
      <c r="E49" s="169">
        <v>5</v>
      </c>
      <c r="F49" s="169">
        <v>25</v>
      </c>
      <c r="G49" s="63">
        <v>-48</v>
      </c>
      <c r="H49" s="169">
        <v>2</v>
      </c>
      <c r="I49" s="169">
        <v>1488</v>
      </c>
    </row>
    <row r="50" spans="1:9" ht="12.75">
      <c r="A50" s="70"/>
      <c r="B50" s="71"/>
      <c r="C50" s="44"/>
      <c r="D50" s="169"/>
      <c r="E50" s="169"/>
      <c r="F50" s="169"/>
      <c r="G50" s="63"/>
      <c r="H50" s="169"/>
      <c r="I50" s="72"/>
    </row>
    <row r="51" spans="1:9" ht="12.75">
      <c r="A51" s="73"/>
      <c r="B51" s="74" t="s">
        <v>50</v>
      </c>
      <c r="C51" s="49">
        <v>331</v>
      </c>
      <c r="D51" s="47">
        <v>243</v>
      </c>
      <c r="E51" s="47">
        <v>88</v>
      </c>
      <c r="F51" s="47">
        <v>489</v>
      </c>
      <c r="G51" s="65">
        <v>-32.31083844580777</v>
      </c>
      <c r="H51" s="47">
        <v>2138</v>
      </c>
      <c r="I51" s="171">
        <v>137589</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166</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28</v>
      </c>
      <c r="C14" s="152">
        <v>21</v>
      </c>
      <c r="D14" s="152">
        <v>7</v>
      </c>
      <c r="E14" s="152">
        <v>59</v>
      </c>
      <c r="F14" s="152">
        <v>75</v>
      </c>
      <c r="G14" s="153">
        <v>8644</v>
      </c>
      <c r="H14" s="140" t="s">
        <v>132</v>
      </c>
      <c r="I14" s="140" t="s">
        <v>132</v>
      </c>
      <c r="J14" s="141" t="s">
        <v>132</v>
      </c>
      <c r="K14" s="140" t="s">
        <v>132</v>
      </c>
    </row>
    <row r="15" spans="1:11" ht="14.25" customHeight="1">
      <c r="A15" s="80" t="s">
        <v>12</v>
      </c>
      <c r="B15" s="152">
        <v>13</v>
      </c>
      <c r="C15" s="152">
        <v>11</v>
      </c>
      <c r="D15" s="152">
        <v>2</v>
      </c>
      <c r="E15" s="152">
        <v>22</v>
      </c>
      <c r="F15" s="152">
        <v>47</v>
      </c>
      <c r="G15" s="153">
        <v>3767</v>
      </c>
      <c r="H15" s="140"/>
      <c r="I15" s="140"/>
      <c r="J15" s="141"/>
      <c r="K15" s="140"/>
    </row>
    <row r="16" spans="1:11" ht="14.25" customHeight="1">
      <c r="A16" s="80" t="s">
        <v>13</v>
      </c>
      <c r="B16" s="152">
        <v>11</v>
      </c>
      <c r="C16" s="152">
        <v>8</v>
      </c>
      <c r="D16" s="152">
        <v>3</v>
      </c>
      <c r="E16" s="152">
        <v>10</v>
      </c>
      <c r="F16" s="152">
        <v>9</v>
      </c>
      <c r="G16" s="153">
        <v>2057</v>
      </c>
      <c r="H16" s="142"/>
      <c r="I16" s="143"/>
      <c r="J16" s="133"/>
      <c r="K16" s="144"/>
    </row>
    <row r="17" spans="1:11" s="110" customFormat="1" ht="14.25" customHeight="1">
      <c r="A17" s="80" t="s">
        <v>14</v>
      </c>
      <c r="B17" s="152">
        <v>7</v>
      </c>
      <c r="C17" s="152">
        <v>6</v>
      </c>
      <c r="D17" s="152">
        <v>1</v>
      </c>
      <c r="E17" s="152">
        <v>12</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8</v>
      </c>
      <c r="C19" s="152">
        <v>6</v>
      </c>
      <c r="D19" s="152">
        <v>2</v>
      </c>
      <c r="E19" s="152">
        <v>16</v>
      </c>
      <c r="F19" s="152">
        <v>5</v>
      </c>
      <c r="G19" s="153">
        <v>7285</v>
      </c>
      <c r="H19" s="140"/>
      <c r="I19" s="140"/>
      <c r="J19" s="141"/>
      <c r="K19" s="140"/>
    </row>
    <row r="20" spans="1:11" ht="14.25" customHeight="1">
      <c r="A20" s="80" t="s">
        <v>39</v>
      </c>
      <c r="B20" s="152">
        <v>24</v>
      </c>
      <c r="C20" s="152">
        <v>22</v>
      </c>
      <c r="D20" s="152">
        <v>2</v>
      </c>
      <c r="E20" s="152">
        <v>22</v>
      </c>
      <c r="F20" s="152">
        <v>63</v>
      </c>
      <c r="G20" s="153">
        <v>11540</v>
      </c>
      <c r="H20" s="142"/>
      <c r="I20" s="143"/>
      <c r="J20" s="133"/>
      <c r="K20" s="142"/>
    </row>
    <row r="21" spans="1:11" ht="14.25" customHeight="1">
      <c r="A21" s="80" t="s">
        <v>16</v>
      </c>
      <c r="B21" s="152">
        <v>8</v>
      </c>
      <c r="C21" s="152">
        <v>8</v>
      </c>
      <c r="D21" s="152" t="s">
        <v>41</v>
      </c>
      <c r="E21" s="152">
        <v>25</v>
      </c>
      <c r="F21" s="152">
        <v>33</v>
      </c>
      <c r="G21" s="153">
        <v>2583</v>
      </c>
      <c r="H21" s="142"/>
      <c r="I21" s="143"/>
      <c r="J21" s="133"/>
      <c r="K21" s="142"/>
    </row>
    <row r="22" spans="1:11" ht="14.25" customHeight="1">
      <c r="A22" s="80" t="s">
        <v>17</v>
      </c>
      <c r="B22" s="152">
        <v>4</v>
      </c>
      <c r="C22" s="152">
        <v>4</v>
      </c>
      <c r="D22" s="152" t="s">
        <v>41</v>
      </c>
      <c r="E22" s="152">
        <v>19</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18</v>
      </c>
      <c r="C24" s="152">
        <v>11</v>
      </c>
      <c r="D24" s="152">
        <v>7</v>
      </c>
      <c r="E24" s="152">
        <v>32</v>
      </c>
      <c r="F24" s="152">
        <v>37</v>
      </c>
      <c r="G24" s="153">
        <v>18800</v>
      </c>
      <c r="H24" s="142"/>
      <c r="I24" s="143"/>
      <c r="J24" s="133"/>
      <c r="K24" s="142"/>
    </row>
    <row r="25" spans="1:11" ht="14.25" customHeight="1">
      <c r="A25" s="80" t="s">
        <v>20</v>
      </c>
      <c r="B25" s="152">
        <v>10</v>
      </c>
      <c r="C25" s="152">
        <v>8</v>
      </c>
      <c r="D25" s="152">
        <v>2</v>
      </c>
      <c r="E25" s="152">
        <v>18</v>
      </c>
      <c r="F25" s="152">
        <v>26</v>
      </c>
      <c r="G25" s="153">
        <v>5891</v>
      </c>
      <c r="H25" s="142"/>
      <c r="I25" s="143"/>
      <c r="J25" s="133"/>
      <c r="K25" s="142"/>
    </row>
    <row r="26" spans="1:11" s="110" customFormat="1" ht="14.25" customHeight="1">
      <c r="A26" s="80" t="s">
        <v>23</v>
      </c>
      <c r="B26" s="152">
        <v>11</v>
      </c>
      <c r="C26" s="152">
        <v>10</v>
      </c>
      <c r="D26" s="152">
        <v>1</v>
      </c>
      <c r="E26" s="152">
        <v>12</v>
      </c>
      <c r="F26" s="152" t="s">
        <v>41</v>
      </c>
      <c r="G26" s="153">
        <v>3102</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142</v>
      </c>
      <c r="C28" s="154">
        <v>115</v>
      </c>
      <c r="D28" s="154">
        <v>27</v>
      </c>
      <c r="E28" s="154">
        <v>247</v>
      </c>
      <c r="F28" s="154">
        <v>360</v>
      </c>
      <c r="G28" s="155">
        <v>71064</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21</v>
      </c>
      <c r="C32" s="157">
        <v>18</v>
      </c>
      <c r="D32" s="157">
        <v>3</v>
      </c>
      <c r="E32" s="156">
        <v>20</v>
      </c>
      <c r="F32" s="157">
        <v>144</v>
      </c>
      <c r="G32" s="158">
        <v>7863</v>
      </c>
      <c r="H32"/>
      <c r="I32"/>
    </row>
    <row r="33" spans="1:9" ht="14.25" customHeight="1">
      <c r="A33" s="80" t="s">
        <v>10</v>
      </c>
      <c r="B33" s="156">
        <v>15</v>
      </c>
      <c r="C33" s="157">
        <v>10</v>
      </c>
      <c r="D33" s="156">
        <v>5</v>
      </c>
      <c r="E33" s="156">
        <v>25</v>
      </c>
      <c r="F33" s="156">
        <v>59</v>
      </c>
      <c r="G33" s="158">
        <v>15378</v>
      </c>
      <c r="H33"/>
      <c r="I33"/>
    </row>
    <row r="34" spans="1:9" ht="14.25" customHeight="1">
      <c r="A34" s="80" t="s">
        <v>25</v>
      </c>
      <c r="B34" s="156">
        <v>26</v>
      </c>
      <c r="C34" s="156">
        <v>14</v>
      </c>
      <c r="D34" s="157">
        <v>12</v>
      </c>
      <c r="E34" s="156">
        <v>21</v>
      </c>
      <c r="F34" s="157">
        <v>119</v>
      </c>
      <c r="G34" s="158">
        <v>4492</v>
      </c>
      <c r="H34"/>
      <c r="I34"/>
    </row>
    <row r="35" spans="1:9" ht="14.25" customHeight="1">
      <c r="A35" s="80"/>
      <c r="B35" s="157"/>
      <c r="C35" s="157"/>
      <c r="D35" s="157"/>
      <c r="E35" s="156"/>
      <c r="F35" s="157"/>
      <c r="G35" s="158"/>
      <c r="H35"/>
      <c r="I35"/>
    </row>
    <row r="36" spans="1:10" s="110" customFormat="1" ht="14.25" customHeight="1">
      <c r="A36" s="80" t="s">
        <v>26</v>
      </c>
      <c r="B36" s="156">
        <v>15</v>
      </c>
      <c r="C36" s="156">
        <v>10</v>
      </c>
      <c r="D36" s="156">
        <v>5</v>
      </c>
      <c r="E36" s="156">
        <v>11</v>
      </c>
      <c r="F36" s="156">
        <v>238</v>
      </c>
      <c r="G36" s="158">
        <v>11470</v>
      </c>
      <c r="J36" s="111"/>
    </row>
    <row r="37" spans="1:9" ht="14.25" customHeight="1">
      <c r="A37" s="80" t="s">
        <v>27</v>
      </c>
      <c r="B37" s="156">
        <v>7</v>
      </c>
      <c r="C37" s="156">
        <v>5</v>
      </c>
      <c r="D37" s="156">
        <v>2</v>
      </c>
      <c r="E37" s="156">
        <v>12</v>
      </c>
      <c r="F37" s="157">
        <v>73</v>
      </c>
      <c r="G37" s="158">
        <v>1156</v>
      </c>
      <c r="H37"/>
      <c r="I37"/>
    </row>
    <row r="38" spans="1:9" ht="14.25" customHeight="1">
      <c r="A38" s="80" t="s">
        <v>28</v>
      </c>
      <c r="B38" s="156">
        <v>14</v>
      </c>
      <c r="C38" s="157">
        <v>7</v>
      </c>
      <c r="D38" s="156">
        <v>7</v>
      </c>
      <c r="E38" s="156">
        <v>16</v>
      </c>
      <c r="F38" s="157">
        <v>44</v>
      </c>
      <c r="G38" s="158">
        <v>2512</v>
      </c>
      <c r="H38"/>
      <c r="I38"/>
    </row>
    <row r="39" spans="1:9" ht="14.25" customHeight="1">
      <c r="A39" s="80" t="s">
        <v>29</v>
      </c>
      <c r="B39" s="156">
        <v>13</v>
      </c>
      <c r="C39" s="157">
        <v>9</v>
      </c>
      <c r="D39" s="156">
        <v>4</v>
      </c>
      <c r="E39" s="156">
        <v>12</v>
      </c>
      <c r="F39" s="156">
        <v>67</v>
      </c>
      <c r="G39" s="158">
        <v>2014</v>
      </c>
      <c r="H39"/>
      <c r="I39"/>
    </row>
    <row r="40" spans="1:9" ht="14.25" customHeight="1">
      <c r="A40" s="12"/>
      <c r="B40" s="157"/>
      <c r="C40" s="157"/>
      <c r="D40" s="157"/>
      <c r="E40" s="156"/>
      <c r="F40" s="157"/>
      <c r="G40" s="158"/>
      <c r="H40"/>
      <c r="I40"/>
    </row>
    <row r="41" spans="1:9" ht="14.25" customHeight="1">
      <c r="A41" s="83" t="s">
        <v>62</v>
      </c>
      <c r="B41" s="159">
        <v>111</v>
      </c>
      <c r="C41" s="159">
        <v>73</v>
      </c>
      <c r="D41" s="159">
        <v>38</v>
      </c>
      <c r="E41" s="160">
        <v>117</v>
      </c>
      <c r="F41" s="159">
        <v>744</v>
      </c>
      <c r="G41" s="161">
        <v>44885</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14</v>
      </c>
      <c r="C45" s="157">
        <v>9</v>
      </c>
      <c r="D45" s="156">
        <v>5</v>
      </c>
      <c r="E45" s="156">
        <v>13</v>
      </c>
      <c r="F45" s="156">
        <v>129</v>
      </c>
      <c r="G45" s="158">
        <v>4587</v>
      </c>
      <c r="J45" s="111"/>
    </row>
    <row r="46" spans="1:9" ht="14.25" customHeight="1">
      <c r="A46" s="80" t="s">
        <v>18</v>
      </c>
      <c r="B46" s="156">
        <v>29</v>
      </c>
      <c r="C46" s="157">
        <v>19</v>
      </c>
      <c r="D46" s="156">
        <v>10</v>
      </c>
      <c r="E46" s="156">
        <v>42</v>
      </c>
      <c r="F46" s="157">
        <v>791</v>
      </c>
      <c r="G46" s="158">
        <v>9721</v>
      </c>
      <c r="H46"/>
      <c r="I46"/>
    </row>
    <row r="47" spans="1:10" s="110" customFormat="1" ht="14.25" customHeight="1">
      <c r="A47" s="80" t="s">
        <v>21</v>
      </c>
      <c r="B47" s="156">
        <v>9</v>
      </c>
      <c r="C47" s="157">
        <v>6</v>
      </c>
      <c r="D47" s="156">
        <v>3</v>
      </c>
      <c r="E47" s="156">
        <v>14</v>
      </c>
      <c r="F47" s="156">
        <v>9</v>
      </c>
      <c r="G47" s="158">
        <v>2356</v>
      </c>
      <c r="J47" s="111"/>
    </row>
    <row r="48" spans="1:9" ht="14.25" customHeight="1">
      <c r="A48" s="12"/>
      <c r="B48" s="156"/>
      <c r="C48" s="157"/>
      <c r="D48" s="157"/>
      <c r="E48" s="156"/>
      <c r="F48" s="157"/>
      <c r="G48" s="158"/>
      <c r="H48"/>
      <c r="I48"/>
    </row>
    <row r="49" spans="1:9" ht="14.25" customHeight="1">
      <c r="A49" s="80" t="s">
        <v>22</v>
      </c>
      <c r="B49" s="162">
        <v>19</v>
      </c>
      <c r="C49" s="156">
        <v>15</v>
      </c>
      <c r="D49" s="156">
        <v>4</v>
      </c>
      <c r="E49" s="162">
        <v>46</v>
      </c>
      <c r="F49" s="156">
        <v>44</v>
      </c>
      <c r="G49" s="158">
        <v>3319</v>
      </c>
      <c r="H49"/>
      <c r="I49"/>
    </row>
    <row r="50" spans="1:9" ht="14.25" customHeight="1">
      <c r="A50" s="80" t="s">
        <v>24</v>
      </c>
      <c r="B50" s="156">
        <v>7</v>
      </c>
      <c r="C50" s="157">
        <v>6</v>
      </c>
      <c r="D50" s="157">
        <v>1</v>
      </c>
      <c r="E50" s="156">
        <v>10</v>
      </c>
      <c r="F50" s="156">
        <v>61</v>
      </c>
      <c r="G50" s="158">
        <v>1658</v>
      </c>
      <c r="H50"/>
      <c r="I50"/>
    </row>
    <row r="51" spans="1:9" ht="14.25" customHeight="1">
      <c r="A51" s="24"/>
      <c r="B51" s="163"/>
      <c r="C51" s="164"/>
      <c r="D51" s="164"/>
      <c r="E51" s="158"/>
      <c r="F51" s="164"/>
      <c r="G51" s="158"/>
      <c r="H51"/>
      <c r="I51"/>
    </row>
    <row r="52" spans="1:9" ht="14.25" customHeight="1">
      <c r="A52" s="86" t="s">
        <v>62</v>
      </c>
      <c r="B52" s="165">
        <v>78</v>
      </c>
      <c r="C52" s="165">
        <v>55</v>
      </c>
      <c r="D52" s="165">
        <v>23</v>
      </c>
      <c r="E52" s="161">
        <v>125</v>
      </c>
      <c r="F52" s="165">
        <v>1034</v>
      </c>
      <c r="G52" s="161">
        <v>21641</v>
      </c>
      <c r="H52"/>
      <c r="I52"/>
    </row>
    <row r="53" spans="1:9" ht="13.5" customHeight="1">
      <c r="A53" s="12"/>
      <c r="B53" s="157"/>
      <c r="C53" s="157"/>
      <c r="D53" s="157"/>
      <c r="E53" s="156"/>
      <c r="F53" s="157"/>
      <c r="G53" s="158"/>
      <c r="H53"/>
      <c r="I53"/>
    </row>
    <row r="54" spans="1:9" ht="13.5" customHeight="1">
      <c r="A54" s="83" t="s">
        <v>50</v>
      </c>
      <c r="B54" s="159">
        <v>331</v>
      </c>
      <c r="C54" s="159">
        <v>243</v>
      </c>
      <c r="D54" s="159">
        <v>88</v>
      </c>
      <c r="E54" s="160">
        <v>489</v>
      </c>
      <c r="F54" s="159">
        <v>2138</v>
      </c>
      <c r="G54" s="161">
        <v>137590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2007-09-25T06:30:58Z</cp:lastPrinted>
  <dcterms:created xsi:type="dcterms:W3CDTF">2004-05-26T05:43:32Z</dcterms:created>
  <dcterms:modified xsi:type="dcterms:W3CDTF">2008-02-20T14:44:20Z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