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firstSheet="1" activeTab="1"/>
  </bookViews>
  <sheets>
    <sheet name="Inhaltsverz" sheetId="1" r:id="rId1"/>
    <sheet name="Impressum" sheetId="2" r:id="rId2"/>
    <sheet name="Zeichenerklärg." sheetId="3" r:id="rId3"/>
    <sheet name="Vorbemerk" sheetId="4" r:id="rId4"/>
    <sheet name="Übersicht" sheetId="5" r:id="rId5"/>
    <sheet name="Graf1+2" sheetId="6" r:id="rId6"/>
    <sheet name="Graf3+4" sheetId="7" r:id="rId7"/>
    <sheet name="TAB1+2" sheetId="8" r:id="rId8"/>
    <sheet name="TAB3" sheetId="9" r:id="rId9"/>
    <sheet name="HilfstabGraf" sheetId="10" r:id="rId10"/>
  </sheets>
  <definedNames>
    <definedName name="_xlnm.Print_Area" localSheetId="8">'TAB3'!$A$1:$K$51</definedName>
  </definedNames>
  <calcPr fullCalcOnLoad="1" refMode="R1C1"/>
</workbook>
</file>

<file path=xl/sharedStrings.xml><?xml version="1.0" encoding="utf-8"?>
<sst xmlns="http://schemas.openxmlformats.org/spreadsheetml/2006/main" count="361" uniqueCount="246">
  <si>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</si>
  <si>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</si>
  <si>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</si>
  <si>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</si>
  <si>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</si>
  <si>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</si>
  <si>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</si>
  <si>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</si>
  <si>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</si>
  <si>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</si>
  <si>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</si>
  <si>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</si>
  <si>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</si>
  <si>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</si>
  <si>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</si>
  <si>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</si>
  <si>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</si>
  <si>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</si>
  <si>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</si>
  <si>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</si>
  <si>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</si>
  <si>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</si>
  <si>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</si>
  <si>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</si>
  <si>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</si>
  <si>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</si>
  <si>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</si>
  <si>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</si>
  <si>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</si>
  <si>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</si>
  <si>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</si>
  <si>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</si>
  <si>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</si>
  <si>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</si>
  <si>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</si>
  <si>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</si>
  <si>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</si>
  <si>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</si>
  <si>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</si>
  <si>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</si>
  <si>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</si>
  <si>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</si>
  <si>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</si>
  <si>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</si>
  <si>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</si>
  <si>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</si>
  <si>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</si>
  <si>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</si>
  <si>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</si>
  <si>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</si>
  <si>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</si>
  <si>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</si>
  <si>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</si>
  <si>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</si>
  <si>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</si>
  <si>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</si>
  <si>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</si>
  <si>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</si>
  <si>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</si>
  <si>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</si>
  <si>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</si>
  <si>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</si>
  <si>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</si>
  <si>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</si>
  <si>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</si>
  <si>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</si>
  <si>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</si>
  <si>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</si>
  <si>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</si>
  <si>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</si>
  <si>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</si>
  <si>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</si>
  <si>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</si>
  <si>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</si>
  <si>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</si>
  <si>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</si>
  <si>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</si>
  <si>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</si>
  <si>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</si>
  <si>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</si>
  <si>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</si>
  <si>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</si>
  <si>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</si>
  <si>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</si>
  <si>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</si>
  <si>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</si>
  <si>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</si>
  <si>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</si>
  <si>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</si>
  <si>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</si>
  <si>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</si>
  <si>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</si>
  <si>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</si>
  <si>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</si>
  <si>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</si>
  <si>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</si>
  <si>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</si>
  <si>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</si>
  <si>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</si>
  <si>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</si>
  <si>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</si>
  <si>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</si>
  <si>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</si>
  <si>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</si>
  <si>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</si>
  <si>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</si>
  <si>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</si>
  <si>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</si>
  <si>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</si>
  <si>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</si>
  <si>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</si>
  <si>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</si>
  <si>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</si>
  <si>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</si>
  <si>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</si>
  <si>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</si>
  <si>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</si>
  <si>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</si>
  <si>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</si>
  <si>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</si>
  <si>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</si>
  <si>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</si>
  <si>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</si>
  <si>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</si>
  <si>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</si>
  <si>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</si>
  <si>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</si>
  <si>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</si>
  <si>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</si>
  <si>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</si>
  <si>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</si>
  <si>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</si>
  <si>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</si>
  <si>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</si>
  <si>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</si>
  <si>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</si>
  <si>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</si>
  <si>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</si>
  <si>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</si>
  <si>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</si>
  <si>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</si>
  <si>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</si>
  <si>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</si>
  <si>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</si>
  <si>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</si>
  <si>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</si>
  <si>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</si>
  <si>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</si>
  <si>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</si>
  <si>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</si>
  <si>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</si>
  <si>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</si>
  <si>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</si>
  <si>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</si>
  <si>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</si>
  <si>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</si>
  <si>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</si>
  <si>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</si>
  <si>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</si>
  <si>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</si>
  <si>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</si>
  <si>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</si>
  <si>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</si>
  <si>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</si>
  <si>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</si>
  <si>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</si>
  <si>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</si>
  <si>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</si>
  <si>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</si>
  <si>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</si>
  <si>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</si>
  <si>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</si>
  <si>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</si>
  <si>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</si>
  <si>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</si>
  <si>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</si>
  <si>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</si>
  <si>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</si>
  <si>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</si>
  <si>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</si>
  <si>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</si>
  <si>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</si>
  <si>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</si>
  <si>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</si>
  <si>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</si>
  <si>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</si>
  <si>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</si>
  <si>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</si>
  <si>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</si>
  <si>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</si>
  <si>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</si>
  <si>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</si>
  <si>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</si>
  <si>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</si>
  <si>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2006</t>
  </si>
  <si>
    <t>Januar bis Dezember 2007</t>
  </si>
  <si>
    <t xml:space="preserve">    Januar bis Dezember 2007</t>
  </si>
  <si>
    <t xml:space="preserve">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S.1970) in Verbindung mit dem Gesetz über die Statistik für Bundeszwecke (Bundesstatistikgesetz - BStatG) vom 22. Januar 1987 (BGBl. I S. 462, 565), zuletzt geändert durch Artikel 3 des Gesetzes vom 7. September 2007 (BGBl. I S. 2246). </t>
  </si>
  <si>
    <t>Die Zahl der fertig gestellten Wohnungen im Wohn- und Nichtwohnbau ist 2007 gegenüber dem Vorjahr um
601 Wohnungen auf 3 267 gesunken (- 15,5 Prozent).</t>
  </si>
  <si>
    <t xml:space="preserve">Von den 2 590 Wohnungen in neuen Wohngebäuden wurden 1 718 in neuen Einfamilienhäusern und 292 Wohnungen in Zweifamilienhäusern bezogen; 23,5 Prozent bzw. 7,6 Prozent weniger als im Vorjahr. </t>
  </si>
  <si>
    <t>Mit 579 Wohnungen in neuen Mehrfamilienhäusern (Wohngebäude mit 3 und mehr Wohnungen) wurde das Ergebnis des Jahres 2006 um 14,6 Prozent unterschritten.</t>
  </si>
  <si>
    <t>Im Jahr 2007 waren für die insgesamt 2 590 bezugsfertig gewordenen Wohnungen in neuen Wohngebäuden
345 Millionen EUR Baukosten (17,3 Prozent weniger als im Jahr 2006) veranschlagt worden. Dabei wurden 297 210 m² Wohnfläche geschaffen, 69 850 m² weniger als im Jahre 2006.</t>
  </si>
  <si>
    <t xml:space="preserve">Im Nichtwohnbau wurden im Jahr 2007 nach Angaben der Thüringer Bauaufsichtsbehörden 1 322 neue Gebäude 
bzw. Baumaßnahmen an bestehenden Gebäuden als fertig gestellt gemeldet. Das entspricht einem Rückgang zum Vorjahr um 3,7 Prozent. </t>
  </si>
  <si>
    <t>Die dabei geschaffene Nutzfläche erreichte 686 960 m² und lag damit um 7,1 Prozent über dem Vorjahresniveau. Der überwiegende Teil der fertig gestellten Nutzfläche entfiel mit gut 44 Prozent auf Fabrik- und Werkstattgebäude (Vorjahr: gut 36 Prozent), gut 24 Prozent auf Handels- einschließlich Lagergebäude (2006: 24 Prozent) und 7 Prozent auf Anstaltsgebäude (2006: fast 10 Prozent).</t>
  </si>
  <si>
    <t>Ca. 82 Prozent aller im Jahre 2007 im Wohnungsneubau fertig gestellten Wohnungen (2006: 83 Prozent) hatten einen Privathaushalt als Bauherrn. Bei rund 14 Prozent (Vorjahr: 10 Prozent) der bezugsfertigen Wohnungen traten Wohnungsunternehmen als Bauherren auf. Die restlichen 4 Prozent entfielen auf sonstige Unternehmen, Immobilienfonds und öffentliche Bauherren einschließlich Organisationen ohne Erwerbszweck (Vorjahr: 7 Prozent).</t>
  </si>
  <si>
    <t>-</t>
  </si>
  <si>
    <t>Ca. 112 Prozent des Vorjahresniveaus waren bei fertig gestellten Wohnungen zu verzeichnen, die im Rahmen von
Um-, Aus- und Erweiterungsbauten an bestehenden Gebäuden entstanden sind. Dabei wurden mit 650 Wohnungen 
72 mehr fertig gestellt als 2006.</t>
  </si>
  <si>
    <t>Für das Jahr 2007 meldeten die Thüringer Bauaufsichtsbehörden 5 104 Fertigstellungen für Hochbauten. Das sind
11,6 Prozent weniger als im Vorjahr. Für diese Vorhaben wurde ein Kostenvolumen von 1,2 Milliarden EUR wie im Vorjahr veranschlagt, das zu 43 Prozent für den Wohnbau und zu 57 Prozent für den Nichtwohnbau Verwendung fand .</t>
  </si>
  <si>
    <t>Damit war das Fertigstellungsergebnis des Jahres 2007 das niedrigste seit 1991. Das hatte sich mit deutlich zurückgegangenen Genehmigungszahlen der letzten Jahre seit 2000 angedeutet und konnte auch nicht durch das erstmals wieder gestiegene Genehmigungsvolumen des Jahres 2003 ausgeglichen werden.</t>
  </si>
  <si>
    <t>Die für die Fertigstellungen im Nichtwohnbau veranschlagten Kosten betrugen 0,7 Milliarden EUR, 2006 waren es 0,6 Milliarden EUR (Anstieg um 18,4 Prozent). Als Bauherren an diesen Investitionen waren vor allem Unternehmen des Produzierenden Gewerbes mit 244 Millionen EUR (Anstieg gegenüber 2006 um 68,3 Prozent), gefolgt von Unternehmen des Handels, Kreditinstitute sowie das Versicherungs- und Dienstleistungsgewerbe  mit 172 Millionen EUR (Rückgang gegenüber 2006 um 5,3 Prozent), sowie öffentliche Bauherren mit 163 Millionen EUR (Rückgang um 15,0 Prozent) beteiligt.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</si>
  <si>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</si>
  <si>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</si>
  <si>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</si>
  <si>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</si>
  <si>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</si>
  <si>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</si>
  <si>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</si>
  <si>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</si>
  <si>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</si>
  <si>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</si>
  <si>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</si>
  <si>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2007</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</si>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</sst>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 \ "/>
    <numFmt numFmtId="207" formatCode="#\ ###\ ###\ ##0\ \ \ ;\-@\ \ "/>
    <numFmt numFmtId="208" formatCode="#\ ###\ ###_i_D;@\ "/>
    <numFmt numFmtId="209" formatCode="#\ ###\ ###\ ##0\ \ \ ;@_D\ \ "/>
    <numFmt numFmtId="210" formatCode="#\ ###\ ###\ ##0\ \ \ ;@_i\ \ "/>
  </numFmts>
  <fonts count="24">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3">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210" fontId="0" fillId="0" borderId="0" xfId="23" applyNumberFormat="1" applyFont="1" applyAlignment="1">
      <alignment horizontal="right"/>
      <protection/>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0" applyBorder="1" applyAlignment="1">
      <alignment horizontal="center"/>
    </xf>
    <xf numFmtId="0" fontId="0" fillId="0" borderId="28" xfId="0" applyBorder="1" applyAlignment="1">
      <alignment horizontal="center"/>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xf numFmtId="0" fontId="20" fillId="0" borderId="0" xfId="0" applyFont="1" applyAlignment="1">
      <alignment horizontal="center" wrapText="1"/>
    </xf>
    <xf numFmtId="0" fontId="23" fillId="0" borderId="0" xfId="0" applyFont="1" applyAlignment="1">
      <alignment wrapText="1"/>
    </xf>
    <xf numFmtId="0" fontId="10" fillId="0" borderId="0" xfId="0" applyFont="1" applyAlignment="1">
      <alignment wrapText="1"/>
    </xf>
    <xf numFmtId="0" fontId="10" fillId="0" borderId="0" xfId="0" applyFont="1" applyAlignment="1">
      <alignment/>
    </xf>
    <xf numFmtId="0" fontId="10" fillId="0" borderId="0" xfId="0" applyNumberFormat="1" applyFont="1" applyAlignment="1">
      <alignment wrapText="1"/>
    </xf>
    <xf numFmtId="0" fontId="23" fillId="0" borderId="0" xfId="0" applyFont="1" applyAlignment="1">
      <alignment/>
    </xf>
    <xf numFmtId="0" fontId="21"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625"/>
          <c:y val="0.18375"/>
          <c:w val="0.44575"/>
          <c:h val="0.7767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291049</c:v>
                </c:pt>
                <c:pt idx="1">
                  <c:v>54307</c:v>
                </c:pt>
                <c:pt idx="2">
                  <c:v>490991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Fertigstellungen für die Errichtung neuer Wohn- und Nichtwohnbauten 
Januar bis Dezember 2007 
</a:t>
            </a:r>
            <a:r>
              <a:rPr lang="en-US" cap="none" sz="900" b="0" i="0" u="none" baseline="0">
                <a:latin typeface="Arial"/>
                <a:ea typeface="Arial"/>
                <a:cs typeface="Arial"/>
              </a:rPr>
              <a:t> - Anzahl -</a:t>
            </a:r>
          </a:p>
        </c:rich>
      </c:tx>
      <c:layout>
        <c:manualLayout>
          <c:xMode val="factor"/>
          <c:yMode val="factor"/>
          <c:x val="0.02375"/>
          <c:y val="0.0335"/>
        </c:manualLayout>
      </c:layout>
      <c:spPr>
        <a:noFill/>
        <a:ln>
          <a:noFill/>
        </a:ln>
      </c:spPr>
    </c:title>
    <c:plotArea>
      <c:layout>
        <c:manualLayout>
          <c:xMode val="edge"/>
          <c:yMode val="edge"/>
          <c:x val="0.1165"/>
          <c:y val="0.12825"/>
          <c:w val="0.764"/>
          <c:h val="0.2267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1864</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78</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734</c:v>
                </c:pt>
              </c:numCache>
            </c:numRef>
          </c:val>
        </c:ser>
        <c:axId val="4552977"/>
        <c:axId val="40976794"/>
      </c:barChart>
      <c:catAx>
        <c:axId val="4552977"/>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40976794"/>
        <c:crossesAt val="0"/>
        <c:auto val="1"/>
        <c:lblOffset val="100"/>
        <c:noMultiLvlLbl val="0"/>
      </c:catAx>
      <c:valAx>
        <c:axId val="40976794"/>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52977"/>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2007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3267</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2590</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27</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650</c:v>
                </c:pt>
              </c:numCache>
            </c:numRef>
          </c:val>
        </c:ser>
        <c:axId val="33246827"/>
        <c:axId val="30785988"/>
      </c:barChart>
      <c:catAx>
        <c:axId val="33246827"/>
        <c:scaling>
          <c:orientation val="minMax"/>
        </c:scaling>
        <c:axPos val="b"/>
        <c:delete val="1"/>
        <c:majorTickMark val="out"/>
        <c:minorTickMark val="none"/>
        <c:tickLblPos val="nextTo"/>
        <c:crossAx val="30785988"/>
        <c:crossesAt val="0"/>
        <c:auto val="1"/>
        <c:lblOffset val="100"/>
        <c:noMultiLvlLbl val="0"/>
      </c:catAx>
      <c:valAx>
        <c:axId val="30785988"/>
        <c:scaling>
          <c:orientation val="minMax"/>
          <c:max val="5000"/>
          <c:min val="0"/>
        </c:scaling>
        <c:axPos val="l"/>
        <c:majorGridlines>
          <c:spPr>
            <a:ln w="3175">
              <a:solidFill/>
              <a:prstDash val="sysDot"/>
            </a:ln>
          </c:spPr>
        </c:majorGridlines>
        <c:delete val="0"/>
        <c:numFmt formatCode="General" sourceLinked="1"/>
        <c:majorTickMark val="none"/>
        <c:minorTickMark val="none"/>
        <c:tickLblPos val="nextTo"/>
        <c:crossAx val="33246827"/>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0.0455</cdr:y>
    </cdr:from>
    <cdr:to>
      <cdr:x>0.966</cdr:x>
      <cdr:y>0.45225</cdr:y>
    </cdr:to>
    <cdr:sp>
      <cdr:nvSpPr>
        <cdr:cNvPr id="1" name="Rectangle 5"/>
        <cdr:cNvSpPr>
          <a:spLocks/>
        </cdr:cNvSpPr>
      </cdr:nvSpPr>
      <cdr:spPr>
        <a:xfrm>
          <a:off x="438150" y="428625"/>
          <a:ext cx="546735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0.54125</cdr:y>
    </cdr:from>
    <cdr:to>
      <cdr:x>0.96675</cdr:x>
      <cdr:y>0.95025</cdr:y>
    </cdr:to>
    <cdr:sp>
      <cdr:nvSpPr>
        <cdr:cNvPr id="2" name="Rectangle 6"/>
        <cdr:cNvSpPr>
          <a:spLocks/>
        </cdr:cNvSpPr>
      </cdr:nvSpPr>
      <cdr:spPr>
        <a:xfrm>
          <a:off x="438150" y="5191125"/>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0.37675</cdr:y>
    </cdr:from>
    <cdr:to>
      <cdr:x>0.768</cdr:x>
      <cdr:y>0.39675</cdr:y>
    </cdr:to>
    <cdr:sp>
      <cdr:nvSpPr>
        <cdr:cNvPr id="3" name="TextBox 8"/>
        <cdr:cNvSpPr txBox="1">
          <a:spLocks noChangeArrowheads="1"/>
        </cdr:cNvSpPr>
      </cdr:nvSpPr>
      <cdr:spPr>
        <a:xfrm>
          <a:off x="3638550" y="360997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cdr:y>
    </cdr:from>
    <cdr:to>
      <cdr:x>0.577</cdr:x>
      <cdr:y>0.384</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0.928</cdr:y>
    </cdr:from>
    <cdr:to>
      <cdr:x>0.3485</cdr:x>
      <cdr:y>0.943</cdr:y>
    </cdr:to>
    <cdr:sp>
      <cdr:nvSpPr>
        <cdr:cNvPr id="5" name="TextBox 28"/>
        <cdr:cNvSpPr txBox="1">
          <a:spLocks noChangeArrowheads="1"/>
        </cdr:cNvSpPr>
      </cdr:nvSpPr>
      <cdr:spPr>
        <a:xfrm>
          <a:off x="523875"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0.4305</cdr:y>
    </cdr:from>
    <cdr:to>
      <cdr:x>0.3565</cdr:x>
      <cdr:y>0.4505</cdr:y>
    </cdr:to>
    <cdr:sp>
      <cdr:nvSpPr>
        <cdr:cNvPr id="6" name="TextBox 29"/>
        <cdr:cNvSpPr txBox="1">
          <a:spLocks noChangeArrowheads="1"/>
        </cdr:cNvSpPr>
      </cdr:nvSpPr>
      <cdr:spPr>
        <a:xfrm>
          <a:off x="514350" y="412432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0.3545</cdr:y>
    </cdr:from>
    <cdr:to>
      <cdr:x>0.76975</cdr:x>
      <cdr:y>0.3685</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0.56025</cdr:y>
    </cdr:from>
    <cdr:to>
      <cdr:x>0.93475</cdr:x>
      <cdr:y>0.84775</cdr:y>
    </cdr:to>
    <cdr:graphicFrame>
      <cdr:nvGraphicFramePr>
        <cdr:cNvPr id="8" name="Chart 36"/>
        <cdr:cNvGraphicFramePr/>
      </cdr:nvGraphicFramePr>
      <cdr:xfrm>
        <a:off x="742950" y="5372100"/>
        <a:ext cx="4972050" cy="2762250"/>
      </cdr:xfrm>
      <a:graphic>
        <a:graphicData uri="http://schemas.openxmlformats.org/drawingml/2006/chart">
          <c:chart r:id="rId1"/>
        </a:graphicData>
      </a:graphic>
    </cdr:graphicFrame>
  </cdr:relSizeAnchor>
  <cdr:relSizeAnchor xmlns:cdr="http://schemas.openxmlformats.org/drawingml/2006/chartDrawing">
    <cdr:from>
      <cdr:x>0.3715</cdr:x>
      <cdr:y>0.85775</cdr:y>
    </cdr:from>
    <cdr:to>
      <cdr:x>0.95525</cdr:x>
      <cdr:y>0.90375</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cdr:y>
    </cdr:to>
    <cdr:sp>
      <cdr:nvSpPr>
        <cdr:cNvPr id="13" name="TextBox 67"/>
        <cdr:cNvSpPr txBox="1">
          <a:spLocks noChangeArrowheads="1"/>
        </cdr:cNvSpPr>
      </cdr:nvSpPr>
      <cdr:spPr>
        <a:xfrm>
          <a:off x="0" y="0"/>
          <a:ext cx="5715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0.37675</cdr:y>
    </cdr:from>
    <cdr:to>
      <cdr:x>0.614</cdr:x>
      <cdr:y>0.39725</cdr:y>
    </cdr:to>
    <cdr:sp>
      <cdr:nvSpPr>
        <cdr:cNvPr id="14" name="TextBox 68"/>
        <cdr:cNvSpPr txBox="1">
          <a:spLocks noChangeArrowheads="1"/>
        </cdr:cNvSpPr>
      </cdr:nvSpPr>
      <cdr:spPr>
        <a:xfrm>
          <a:off x="2876550" y="3609975"/>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0.3575</cdr:x>
      <cdr:y>0.36175</cdr:y>
    </cdr:from>
    <cdr:to>
      <cdr:x>0.87975</cdr:x>
      <cdr:y>0.40675</cdr:y>
    </cdr:to>
    <cdr:sp>
      <cdr:nvSpPr>
        <cdr:cNvPr id="15" name="TextBox 70"/>
        <cdr:cNvSpPr txBox="1">
          <a:spLocks noChangeArrowheads="1"/>
        </cdr:cNvSpPr>
      </cdr:nvSpPr>
      <cdr:spPr>
        <a:xfrm>
          <a:off x="2181225" y="3467100"/>
          <a:ext cx="3190875"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cdr:y>
    </cdr:from>
    <cdr:to>
      <cdr:x>0.3525</cdr:x>
      <cdr:y>0.37425</cdr:y>
    </cdr:to>
    <cdr:sp>
      <cdr:nvSpPr>
        <cdr:cNvPr id="16" name="Rectangle 71"/>
        <cdr:cNvSpPr>
          <a:spLocks/>
        </cdr:cNvSpPr>
      </cdr:nvSpPr>
      <cdr:spPr>
        <a:xfrm>
          <a:off x="1933575" y="347662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0.37825</cdr:y>
    </cdr:from>
    <cdr:to>
      <cdr:x>0.3525</cdr:x>
      <cdr:y>0.38925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cdr:y>
    </cdr:from>
    <cdr:to>
      <cdr:x>0.3525</cdr:x>
      <cdr:y>0.4045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0.56025</cdr:y>
    </cdr:from>
    <cdr:to>
      <cdr:x>0.9305</cdr:x>
      <cdr:y>0.60025</cdr:y>
    </cdr:to>
    <cdr:sp>
      <cdr:nvSpPr>
        <cdr:cNvPr id="19" name="Rectangle 74"/>
        <cdr:cNvSpPr>
          <a:spLocks/>
        </cdr:cNvSpPr>
      </cdr:nvSpPr>
      <cdr:spPr>
        <a:xfrm>
          <a:off x="1276350" y="5372100"/>
          <a:ext cx="4410075" cy="38100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0.548</cdr:y>
    </cdr:from>
    <cdr:to>
      <cdr:x>0.98275</cdr:x>
      <cdr:y>0.6055</cdr:y>
    </cdr:to>
    <cdr:sp>
      <cdr:nvSpPr>
        <cdr:cNvPr id="20" name="TextBox 76"/>
        <cdr:cNvSpPr txBox="1">
          <a:spLocks noChangeArrowheads="1"/>
        </cdr:cNvSpPr>
      </cdr:nvSpPr>
      <cdr:spPr>
        <a:xfrm>
          <a:off x="409575" y="5257800"/>
          <a:ext cx="5591175" cy="552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2007 
</a:t>
          </a:r>
          <a:r>
            <a:rPr lang="en-US" cap="none" sz="900" b="0" i="0" u="none" baseline="0">
              <a:latin typeface="Arial"/>
              <a:ea typeface="Arial"/>
              <a:cs typeface="Arial"/>
            </a:rPr>
            <a:t>- Veranschlagte Kosten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12" defaultRowHeight="11.25"/>
  <cols>
    <col min="1" max="1" width="87.33203125" style="9" customWidth="1"/>
    <col min="2" max="2" width="13.33203125" style="132" customWidth="1"/>
    <col min="3" max="16384" width="13.33203125" style="9" customWidth="1"/>
  </cols>
  <sheetData>
    <row r="1" spans="1:2" ht="12.75">
      <c r="A1" s="8" t="s">
        <v>10</v>
      </c>
      <c r="B1" s="131"/>
    </row>
    <row r="2" spans="1:2" ht="12.75">
      <c r="A2" s="8"/>
      <c r="B2" s="131"/>
    </row>
    <row r="3" spans="1:2" ht="12.75">
      <c r="A3" s="10"/>
      <c r="B3" s="131" t="s">
        <v>11</v>
      </c>
    </row>
    <row r="4" spans="1:2" ht="12.75">
      <c r="A4" s="10"/>
      <c r="B4" s="131"/>
    </row>
    <row r="5" spans="1:2" ht="12.75">
      <c r="A5" s="10"/>
      <c r="B5" s="131"/>
    </row>
    <row r="6" spans="1:2" ht="12.75">
      <c r="A6" s="8" t="s">
        <v>12</v>
      </c>
      <c r="B6" s="10">
        <v>2</v>
      </c>
    </row>
    <row r="7" spans="1:2" ht="12.75">
      <c r="A7" s="11"/>
      <c r="B7" s="10"/>
    </row>
    <row r="8" spans="1:2" ht="12.75">
      <c r="A8" s="8" t="s">
        <v>13</v>
      </c>
      <c r="B8" s="131"/>
    </row>
    <row r="9" spans="1:2" ht="12.75">
      <c r="A9" s="11" t="s">
        <v>195</v>
      </c>
      <c r="B9" s="10">
        <v>5</v>
      </c>
    </row>
    <row r="10" spans="1:2" ht="12.75">
      <c r="A10" s="11"/>
      <c r="B10" s="10"/>
    </row>
    <row r="11" spans="1:2" ht="12.75">
      <c r="A11" s="11"/>
      <c r="B11" s="10"/>
    </row>
    <row r="12" spans="1:2" ht="12.75">
      <c r="A12" s="8" t="s">
        <v>14</v>
      </c>
      <c r="B12" s="131"/>
    </row>
    <row r="13" spans="1:2" ht="12.75">
      <c r="A13" s="8"/>
      <c r="B13" s="131"/>
    </row>
    <row r="14" spans="1:2" ht="12.75">
      <c r="A14" s="11" t="s">
        <v>15</v>
      </c>
      <c r="B14" s="131"/>
    </row>
    <row r="15" spans="1:2" ht="12.75">
      <c r="A15" s="11" t="s">
        <v>196</v>
      </c>
      <c r="B15" s="131"/>
    </row>
    <row r="16" spans="1:2" ht="12.75">
      <c r="A16" s="11" t="s">
        <v>16</v>
      </c>
      <c r="B16" s="10">
        <v>6</v>
      </c>
    </row>
    <row r="17" spans="1:2" ht="12.75">
      <c r="A17" s="11"/>
      <c r="B17" s="10"/>
    </row>
    <row r="18" spans="1:2" ht="12.75">
      <c r="A18" s="11" t="s">
        <v>17</v>
      </c>
      <c r="B18" s="131"/>
    </row>
    <row r="19" spans="1:2" ht="12.75">
      <c r="A19" s="11" t="s">
        <v>196</v>
      </c>
      <c r="B19" s="131"/>
    </row>
    <row r="20" spans="1:2" ht="12.75">
      <c r="A20" s="11" t="s">
        <v>18</v>
      </c>
      <c r="B20" s="10">
        <v>6</v>
      </c>
    </row>
    <row r="21" spans="1:2" ht="12.75">
      <c r="A21" s="11"/>
      <c r="B21" s="131"/>
    </row>
    <row r="22" spans="1:2" ht="12.75">
      <c r="A22" s="11" t="s">
        <v>19</v>
      </c>
      <c r="B22" s="131"/>
    </row>
    <row r="23" spans="1:2" ht="12.75">
      <c r="A23" s="11" t="s">
        <v>196</v>
      </c>
      <c r="B23" s="131"/>
    </row>
    <row r="24" spans="1:2" ht="12.75">
      <c r="A24" s="11" t="s">
        <v>16</v>
      </c>
      <c r="B24" s="10">
        <v>7</v>
      </c>
    </row>
    <row r="25" spans="1:2" ht="12.75">
      <c r="A25" s="11"/>
      <c r="B25" s="10"/>
    </row>
    <row r="26" spans="1:2" ht="12.75">
      <c r="A26" s="11"/>
      <c r="B26" s="10"/>
    </row>
    <row r="27" spans="1:2" ht="12.75">
      <c r="A27" s="8" t="s">
        <v>20</v>
      </c>
      <c r="B27" s="131"/>
    </row>
    <row r="28" spans="1:2" ht="12.75">
      <c r="A28" s="8"/>
      <c r="B28" s="131"/>
    </row>
    <row r="29" spans="1:2" ht="12.75">
      <c r="A29" s="11" t="s">
        <v>21</v>
      </c>
      <c r="B29" s="131"/>
    </row>
    <row r="30" spans="1:2" ht="12.75">
      <c r="A30" s="11" t="s">
        <v>196</v>
      </c>
      <c r="B30" s="10">
        <v>8</v>
      </c>
    </row>
    <row r="31" spans="1:2" ht="12.75">
      <c r="A31" s="11"/>
      <c r="B31" s="10"/>
    </row>
    <row r="32" spans="1:2" ht="12.75">
      <c r="A32" s="11" t="s">
        <v>22</v>
      </c>
      <c r="B32" s="131"/>
    </row>
    <row r="33" spans="1:2" ht="12.75">
      <c r="A33" s="11" t="s">
        <v>196</v>
      </c>
      <c r="B33" s="10">
        <v>9</v>
      </c>
    </row>
    <row r="34" spans="1:2" ht="12.75">
      <c r="A34" s="11"/>
      <c r="B34" s="10"/>
    </row>
    <row r="35" spans="1:2" ht="12.75">
      <c r="A35" s="11" t="s">
        <v>23</v>
      </c>
      <c r="B35" s="131"/>
    </row>
    <row r="36" spans="1:2" ht="12.75">
      <c r="A36" s="11" t="s">
        <v>196</v>
      </c>
      <c r="B36" s="131"/>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93" customWidth="1"/>
  </cols>
  <sheetData>
    <row r="1" ht="15.75">
      <c r="A1" s="191" t="s">
        <v>210</v>
      </c>
    </row>
    <row r="4" ht="12.75">
      <c r="A4" s="196" t="s">
        <v>221</v>
      </c>
    </row>
    <row r="5" ht="12.75">
      <c r="A5" s="194"/>
    </row>
    <row r="6" ht="12.75">
      <c r="A6" s="194"/>
    </row>
    <row r="7" ht="12.75">
      <c r="A7" s="193" t="s">
        <v>211</v>
      </c>
    </row>
    <row r="10" ht="12.75">
      <c r="A10" s="193" t="s">
        <v>224</v>
      </c>
    </row>
    <row r="11" ht="12.75">
      <c r="A11" s="193" t="s">
        <v>212</v>
      </c>
    </row>
    <row r="14" ht="12.75">
      <c r="A14" s="193" t="s">
        <v>213</v>
      </c>
    </row>
    <row r="17" ht="12.75">
      <c r="A17" s="193" t="s">
        <v>214</v>
      </c>
    </row>
    <row r="18" ht="12.75">
      <c r="A18" s="193" t="s">
        <v>215</v>
      </c>
    </row>
    <row r="19" ht="12.75">
      <c r="A19" s="193" t="s">
        <v>216</v>
      </c>
    </row>
    <row r="20" ht="12.75">
      <c r="A20" s="193" t="s">
        <v>217</v>
      </c>
    </row>
    <row r="21" ht="12.75">
      <c r="A21" s="193" t="s">
        <v>218</v>
      </c>
    </row>
    <row r="24" ht="12.75">
      <c r="A24" s="192" t="s">
        <v>219</v>
      </c>
    </row>
    <row r="25" ht="38.25">
      <c r="A25" s="195" t="s">
        <v>222</v>
      </c>
    </row>
    <row r="28" ht="12.75">
      <c r="A28" s="192" t="s">
        <v>223</v>
      </c>
    </row>
    <row r="29" ht="51">
      <c r="A29" s="195" t="s">
        <v>220</v>
      </c>
    </row>
    <row r="30" ht="12.75">
      <c r="A30" s="193" t="s">
        <v>119</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97" t="s">
        <v>225</v>
      </c>
      <c r="B1" s="198"/>
    </row>
    <row r="6" spans="1:2" ht="14.25">
      <c r="A6" s="199">
        <v>0</v>
      </c>
      <c r="B6" s="200" t="s">
        <v>226</v>
      </c>
    </row>
    <row r="7" spans="1:2" ht="14.25">
      <c r="A7" s="201"/>
      <c r="B7" s="200" t="s">
        <v>227</v>
      </c>
    </row>
    <row r="8" spans="1:2" ht="14.25">
      <c r="A8" s="199" t="s">
        <v>205</v>
      </c>
      <c r="B8" s="200" t="s">
        <v>228</v>
      </c>
    </row>
    <row r="9" spans="1:2" ht="14.25">
      <c r="A9" s="199" t="s">
        <v>110</v>
      </c>
      <c r="B9" s="200" t="s">
        <v>229</v>
      </c>
    </row>
    <row r="10" spans="1:2" ht="14.25">
      <c r="A10" s="199" t="s">
        <v>230</v>
      </c>
      <c r="B10" s="200" t="s">
        <v>231</v>
      </c>
    </row>
    <row r="11" spans="1:2" ht="14.25">
      <c r="A11" s="199" t="s">
        <v>232</v>
      </c>
      <c r="B11" s="200" t="s">
        <v>233</v>
      </c>
    </row>
    <row r="12" spans="1:2" ht="14.25">
      <c r="A12" s="199" t="s">
        <v>234</v>
      </c>
      <c r="B12" s="200" t="s">
        <v>235</v>
      </c>
    </row>
    <row r="13" spans="1:2" ht="14.25">
      <c r="A13" s="199" t="s">
        <v>236</v>
      </c>
      <c r="B13" s="200" t="s">
        <v>237</v>
      </c>
    </row>
    <row r="14" spans="1:2" ht="14.25">
      <c r="A14" s="199" t="s">
        <v>238</v>
      </c>
      <c r="B14" s="200" t="s">
        <v>239</v>
      </c>
    </row>
    <row r="15" spans="1:2" ht="14.25">
      <c r="A15" s="199" t="s">
        <v>240</v>
      </c>
      <c r="B15" s="200" t="s">
        <v>241</v>
      </c>
    </row>
    <row r="16" ht="14.25">
      <c r="A16" s="200"/>
    </row>
    <row r="17" spans="1:2" ht="14.25">
      <c r="A17" s="200" t="s">
        <v>242</v>
      </c>
      <c r="B17" s="202" t="s">
        <v>243</v>
      </c>
    </row>
    <row r="18" spans="1:2" ht="14.25">
      <c r="A18" s="200" t="s">
        <v>244</v>
      </c>
      <c r="B18" s="202" t="s">
        <v>245</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03"/>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ht="12.75">
      <c r="A1" s="13" t="s">
        <v>12</v>
      </c>
    </row>
    <row r="2" ht="12.75">
      <c r="A2" s="13"/>
    </row>
    <row r="3" ht="12.75">
      <c r="A3" s="13" t="s">
        <v>25</v>
      </c>
    </row>
    <row r="4" ht="48">
      <c r="A4" s="14" t="s">
        <v>68</v>
      </c>
    </row>
    <row r="5" ht="24">
      <c r="A5" s="14" t="s">
        <v>26</v>
      </c>
    </row>
    <row r="6" ht="12.75">
      <c r="A6" s="14"/>
    </row>
    <row r="7" ht="15" customHeight="1">
      <c r="A7" s="15" t="s">
        <v>27</v>
      </c>
    </row>
    <row r="8" ht="63" customHeight="1">
      <c r="A8" s="14" t="s">
        <v>197</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192</v>
      </c>
    </row>
    <row r="20" ht="24.75" customHeight="1">
      <c r="A20" s="14" t="s">
        <v>36</v>
      </c>
    </row>
    <row r="21" ht="37.5" customHeight="1">
      <c r="A21" s="14" t="s">
        <v>69</v>
      </c>
    </row>
    <row r="22" ht="12.75">
      <c r="A22" s="14"/>
    </row>
    <row r="23" ht="12.75">
      <c r="A23" s="15" t="s">
        <v>37</v>
      </c>
    </row>
    <row r="24" ht="48" customHeight="1">
      <c r="A24" s="14" t="s">
        <v>193</v>
      </c>
    </row>
    <row r="25" ht="25.5" customHeight="1">
      <c r="A25" s="14" t="s">
        <v>38</v>
      </c>
    </row>
    <row r="26" ht="12.75">
      <c r="A26" s="16"/>
    </row>
    <row r="27" ht="12.75">
      <c r="A27" s="15" t="s">
        <v>39</v>
      </c>
    </row>
    <row r="28" ht="50.25" customHeight="1">
      <c r="A28" s="14" t="s">
        <v>70</v>
      </c>
    </row>
    <row r="29" ht="12.75">
      <c r="A29" s="16"/>
    </row>
    <row r="30" ht="12.75">
      <c r="A30" s="15" t="s">
        <v>40</v>
      </c>
    </row>
    <row r="31" ht="12.75">
      <c r="A31" s="15"/>
    </row>
    <row r="32" ht="13.5" customHeight="1">
      <c r="A32" s="15" t="s">
        <v>41</v>
      </c>
    </row>
    <row r="33" ht="73.5" customHeight="1">
      <c r="A33" s="14" t="s">
        <v>71</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72</v>
      </c>
    </row>
    <row r="49" ht="12.75">
      <c r="A49" s="14"/>
    </row>
    <row r="50" ht="12.75">
      <c r="A50" s="15" t="s">
        <v>50</v>
      </c>
    </row>
    <row r="51" ht="24">
      <c r="A51" s="14" t="s">
        <v>51</v>
      </c>
    </row>
    <row r="52" ht="12.75">
      <c r="A52" s="14"/>
    </row>
    <row r="53" ht="12.75">
      <c r="A53" s="15" t="s">
        <v>52</v>
      </c>
    </row>
    <row r="54" ht="75" customHeight="1">
      <c r="A54" s="14" t="s">
        <v>191</v>
      </c>
    </row>
    <row r="55" ht="73.5" customHeight="1">
      <c r="A55" s="14" t="s">
        <v>73</v>
      </c>
    </row>
    <row r="56" ht="24">
      <c r="A56" s="14" t="s">
        <v>53</v>
      </c>
    </row>
    <row r="57" ht="12.75">
      <c r="A57" s="16"/>
    </row>
    <row r="58" ht="12.75">
      <c r="A58" s="15" t="s">
        <v>54</v>
      </c>
    </row>
    <row r="59" ht="60" customHeight="1">
      <c r="A59" s="14" t="s">
        <v>74</v>
      </c>
    </row>
    <row r="60" ht="12.75">
      <c r="A60" s="14"/>
    </row>
    <row r="61" ht="12.75">
      <c r="A61" s="15" t="s">
        <v>55</v>
      </c>
    </row>
    <row r="62" ht="36.75" customHeight="1">
      <c r="A62" s="14" t="s">
        <v>56</v>
      </c>
    </row>
    <row r="63" ht="12.75">
      <c r="A63" s="14"/>
    </row>
    <row r="64" ht="12.75">
      <c r="A64" s="15" t="s">
        <v>57</v>
      </c>
    </row>
    <row r="65" ht="73.5" customHeight="1">
      <c r="A65" s="14" t="s">
        <v>75</v>
      </c>
    </row>
    <row r="66" ht="12.75">
      <c r="A66" s="15" t="s">
        <v>58</v>
      </c>
    </row>
    <row r="67" ht="48" customHeight="1">
      <c r="A67" s="14" t="s">
        <v>76</v>
      </c>
    </row>
    <row r="68" ht="12.75">
      <c r="A68" s="14"/>
    </row>
    <row r="69" ht="13.5" customHeight="1">
      <c r="A69" s="15" t="s">
        <v>59</v>
      </c>
    </row>
    <row r="70" ht="60" customHeight="1">
      <c r="A70" s="14" t="s">
        <v>77</v>
      </c>
    </row>
    <row r="71" ht="12.75">
      <c r="A71" s="14"/>
    </row>
    <row r="72" ht="12.75">
      <c r="A72" s="15" t="s">
        <v>60</v>
      </c>
    </row>
    <row r="73" ht="48">
      <c r="A73" s="14" t="s">
        <v>78</v>
      </c>
    </row>
    <row r="74" ht="12.75">
      <c r="A74" s="14"/>
    </row>
    <row r="75" ht="15" customHeight="1">
      <c r="A75" s="15" t="s">
        <v>61</v>
      </c>
    </row>
    <row r="76" ht="60" customHeight="1">
      <c r="A76" s="14" t="s">
        <v>79</v>
      </c>
    </row>
    <row r="77" ht="12.75">
      <c r="A77" s="14"/>
    </row>
    <row r="78" ht="12.75">
      <c r="A78" s="15" t="s">
        <v>62</v>
      </c>
    </row>
    <row r="79" ht="60" customHeight="1">
      <c r="A79" s="14" t="s">
        <v>80</v>
      </c>
    </row>
    <row r="80" ht="12.75">
      <c r="A80" s="14"/>
    </row>
    <row r="81" ht="12.75">
      <c r="A81" s="15" t="s">
        <v>63</v>
      </c>
    </row>
    <row r="82" ht="12.75">
      <c r="A82" s="16" t="s">
        <v>64</v>
      </c>
    </row>
    <row r="83" ht="12.75">
      <c r="A83" s="16"/>
    </row>
    <row r="84" ht="12.75">
      <c r="A84" s="15" t="s">
        <v>65</v>
      </c>
    </row>
    <row r="85" ht="36" customHeight="1">
      <c r="A85" s="14" t="s">
        <v>81</v>
      </c>
    </row>
    <row r="86" ht="12.75">
      <c r="A86" s="14"/>
    </row>
    <row r="87" ht="12.75">
      <c r="A87" s="15" t="s">
        <v>66</v>
      </c>
    </row>
    <row r="88" ht="48" customHeight="1">
      <c r="A88" s="14" t="s">
        <v>82</v>
      </c>
    </row>
    <row r="89" ht="12.75">
      <c r="A89" s="14"/>
    </row>
    <row r="90" ht="12.75">
      <c r="A90" s="15" t="s">
        <v>67</v>
      </c>
    </row>
    <row r="91" ht="60" customHeight="1">
      <c r="A91" s="14" t="s">
        <v>83</v>
      </c>
    </row>
    <row r="92" ht="12.75">
      <c r="A92" s="14"/>
    </row>
    <row r="93" ht="12.75">
      <c r="A93" s="14"/>
    </row>
    <row r="94" ht="12.75">
      <c r="A94" s="14"/>
    </row>
    <row r="95" ht="12.75">
      <c r="A95" s="15"/>
    </row>
    <row r="96" ht="12.75">
      <c r="A96" s="16"/>
    </row>
    <row r="97" ht="12.75">
      <c r="A97" s="16"/>
    </row>
    <row r="98" ht="12.75">
      <c r="A98" s="16"/>
    </row>
    <row r="99" ht="12.75">
      <c r="A99" s="16"/>
    </row>
    <row r="100" ht="12.75">
      <c r="A100" s="15"/>
    </row>
    <row r="101" ht="12.75">
      <c r="A101" s="16"/>
    </row>
    <row r="102" ht="12.75">
      <c r="A102"/>
    </row>
    <row r="103" ht="12.75">
      <c r="A10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5.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spans="1:2" s="12" customFormat="1" ht="12.75">
      <c r="A1" s="17" t="s">
        <v>13</v>
      </c>
      <c r="B1" s="132"/>
    </row>
    <row r="2" spans="1:2" s="12" customFormat="1" ht="12.75">
      <c r="A2" s="17" t="s">
        <v>195</v>
      </c>
      <c r="B2" s="132"/>
    </row>
    <row r="3" spans="1:2" s="12" customFormat="1" ht="12.75">
      <c r="A3" s="17"/>
      <c r="B3" s="132"/>
    </row>
    <row r="4" ht="48" customHeight="1">
      <c r="A4" s="14" t="s">
        <v>207</v>
      </c>
    </row>
    <row r="5" ht="30" customHeight="1">
      <c r="A5" s="14" t="s">
        <v>198</v>
      </c>
    </row>
    <row r="6" ht="48" customHeight="1">
      <c r="A6" s="14" t="s">
        <v>208</v>
      </c>
    </row>
    <row r="7" ht="12.75">
      <c r="A7" s="16"/>
    </row>
    <row r="8" ht="30" customHeight="1">
      <c r="A8" s="14" t="s">
        <v>199</v>
      </c>
    </row>
    <row r="9" ht="30" customHeight="1">
      <c r="A9" s="14" t="s">
        <v>200</v>
      </c>
    </row>
    <row r="10" ht="12.75">
      <c r="A10" s="16"/>
    </row>
    <row r="11" ht="42" customHeight="1">
      <c r="A11" s="14" t="s">
        <v>206</v>
      </c>
    </row>
    <row r="12" ht="12.75">
      <c r="A12" s="16"/>
    </row>
    <row r="13" ht="42" customHeight="1">
      <c r="A13" s="14" t="s">
        <v>201</v>
      </c>
    </row>
    <row r="14" ht="12.75">
      <c r="A14" s="16"/>
    </row>
    <row r="15" ht="48">
      <c r="A15" s="14" t="s">
        <v>204</v>
      </c>
    </row>
    <row r="16" ht="12.75">
      <c r="A16" s="16"/>
    </row>
    <row r="17" ht="12.75">
      <c r="A17" s="16"/>
    </row>
    <row r="18" ht="39" customHeight="1">
      <c r="A18" s="14" t="s">
        <v>202</v>
      </c>
    </row>
    <row r="19" ht="60" customHeight="1">
      <c r="A19" s="14" t="s">
        <v>203</v>
      </c>
    </row>
    <row r="20" ht="90" customHeight="1">
      <c r="A20" s="14" t="s">
        <v>209</v>
      </c>
    </row>
    <row r="21" ht="12.75">
      <c r="A21" s="16"/>
    </row>
    <row r="22" ht="12.75">
      <c r="A22" s="14"/>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6"/>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93" customWidth="1"/>
    <col min="5" max="5" width="10" style="94"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195</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33" t="s">
        <v>84</v>
      </c>
      <c r="C6" s="33"/>
      <c r="D6" s="34"/>
      <c r="E6" s="35"/>
      <c r="F6" s="33" t="s">
        <v>45</v>
      </c>
      <c r="G6" s="33"/>
      <c r="H6" s="33"/>
      <c r="I6" s="33"/>
      <c r="J6" s="33"/>
      <c r="K6" s="19"/>
    </row>
    <row r="7" spans="1:11" ht="12" customHeight="1">
      <c r="A7" s="36"/>
      <c r="B7" s="136" t="s">
        <v>85</v>
      </c>
      <c r="C7" s="154" t="s">
        <v>86</v>
      </c>
      <c r="D7" s="157" t="s">
        <v>87</v>
      </c>
      <c r="E7" s="37" t="s">
        <v>88</v>
      </c>
      <c r="F7" s="148" t="s">
        <v>89</v>
      </c>
      <c r="G7" s="148" t="s">
        <v>90</v>
      </c>
      <c r="H7" s="144" t="s">
        <v>91</v>
      </c>
      <c r="I7" s="145"/>
      <c r="J7" s="38" t="s">
        <v>88</v>
      </c>
      <c r="K7" s="19"/>
    </row>
    <row r="8" spans="1:11" ht="12" customHeight="1">
      <c r="A8" s="39" t="s">
        <v>92</v>
      </c>
      <c r="B8" s="137" t="s">
        <v>93</v>
      </c>
      <c r="C8" s="155"/>
      <c r="D8" s="158"/>
      <c r="E8" s="40" t="s">
        <v>94</v>
      </c>
      <c r="F8" s="160"/>
      <c r="G8" s="149"/>
      <c r="H8" s="146"/>
      <c r="I8" s="147"/>
      <c r="J8" s="24" t="s">
        <v>94</v>
      </c>
      <c r="K8" s="19"/>
    </row>
    <row r="9" spans="1:11" ht="12" customHeight="1">
      <c r="A9" s="36"/>
      <c r="B9" s="137" t="s">
        <v>95</v>
      </c>
      <c r="C9" s="155"/>
      <c r="D9" s="158"/>
      <c r="E9" s="40" t="s">
        <v>96</v>
      </c>
      <c r="F9" s="160"/>
      <c r="G9" s="149"/>
      <c r="H9" s="148" t="s">
        <v>97</v>
      </c>
      <c r="I9" s="148" t="s">
        <v>98</v>
      </c>
      <c r="J9" s="24" t="s">
        <v>96</v>
      </c>
      <c r="K9" s="19"/>
    </row>
    <row r="10" spans="1:11" ht="12" customHeight="1">
      <c r="A10" s="39" t="s">
        <v>99</v>
      </c>
      <c r="B10" s="137" t="s">
        <v>100</v>
      </c>
      <c r="C10" s="155"/>
      <c r="D10" s="158"/>
      <c r="E10" s="41" t="s">
        <v>101</v>
      </c>
      <c r="F10" s="160"/>
      <c r="G10" s="149"/>
      <c r="H10" s="149"/>
      <c r="I10" s="149"/>
      <c r="J10" s="24" t="s">
        <v>101</v>
      </c>
      <c r="K10" s="19"/>
    </row>
    <row r="11" spans="1:11" ht="12" customHeight="1">
      <c r="A11" s="36"/>
      <c r="B11" s="138" t="s">
        <v>102</v>
      </c>
      <c r="C11" s="156"/>
      <c r="D11" s="159"/>
      <c r="E11" s="42" t="s">
        <v>103</v>
      </c>
      <c r="F11" s="161"/>
      <c r="G11" s="150"/>
      <c r="H11" s="150"/>
      <c r="I11" s="150"/>
      <c r="J11" s="43" t="s">
        <v>103</v>
      </c>
      <c r="K11" s="19"/>
    </row>
    <row r="12" spans="1:11" ht="12" customHeight="1">
      <c r="A12" s="44"/>
      <c r="B12" s="151" t="s">
        <v>104</v>
      </c>
      <c r="C12" s="152"/>
      <c r="D12" s="153"/>
      <c r="E12" s="45" t="s">
        <v>105</v>
      </c>
      <c r="F12" s="46" t="s">
        <v>104</v>
      </c>
      <c r="G12" s="46" t="s">
        <v>106</v>
      </c>
      <c r="H12" s="46" t="s">
        <v>104</v>
      </c>
      <c r="I12" s="46" t="s">
        <v>107</v>
      </c>
      <c r="J12" s="47" t="s">
        <v>105</v>
      </c>
      <c r="K12" s="19"/>
    </row>
    <row r="13" spans="1:11" ht="12" customHeight="1">
      <c r="A13" s="36"/>
      <c r="B13" s="48"/>
      <c r="C13" s="48"/>
      <c r="D13" s="49"/>
      <c r="E13" s="50"/>
      <c r="F13" s="48"/>
      <c r="G13" s="48"/>
      <c r="H13" s="48"/>
      <c r="I13" s="48"/>
      <c r="J13" s="48"/>
      <c r="K13" s="19"/>
    </row>
    <row r="14" spans="1:11" ht="12" customHeight="1">
      <c r="A14" s="51">
        <v>1996</v>
      </c>
      <c r="B14" s="52">
        <v>8505</v>
      </c>
      <c r="C14" s="53">
        <v>15154</v>
      </c>
      <c r="D14" s="53">
        <v>67606</v>
      </c>
      <c r="E14" s="53">
        <v>1802373.4169125129</v>
      </c>
      <c r="F14" s="53">
        <v>5783</v>
      </c>
      <c r="G14" s="53">
        <v>6283</v>
      </c>
      <c r="H14" s="52">
        <v>12899</v>
      </c>
      <c r="I14" s="52">
        <v>11298</v>
      </c>
      <c r="J14" s="52">
        <v>1428884.9235362993</v>
      </c>
      <c r="K14" s="19"/>
    </row>
    <row r="15" spans="1:11" ht="12" customHeight="1">
      <c r="A15" s="51">
        <v>1997</v>
      </c>
      <c r="B15" s="52">
        <v>11519</v>
      </c>
      <c r="C15" s="53">
        <v>20451</v>
      </c>
      <c r="D15" s="53">
        <v>90308</v>
      </c>
      <c r="E15" s="53">
        <v>2362161.844332074</v>
      </c>
      <c r="F15" s="53">
        <v>7930</v>
      </c>
      <c r="G15" s="53">
        <v>8320</v>
      </c>
      <c r="H15" s="52">
        <v>17415</v>
      </c>
      <c r="I15" s="52">
        <v>15152</v>
      </c>
      <c r="J15" s="52">
        <v>1868970.2070220828</v>
      </c>
      <c r="K15" s="19"/>
    </row>
    <row r="16" spans="1:11" ht="12" customHeight="1">
      <c r="A16" s="51">
        <v>1998</v>
      </c>
      <c r="B16" s="52">
        <v>9857</v>
      </c>
      <c r="C16" s="53">
        <v>14268</v>
      </c>
      <c r="D16" s="53">
        <v>66097</v>
      </c>
      <c r="E16" s="53">
        <v>1783390.6832393408</v>
      </c>
      <c r="F16" s="53">
        <v>6388</v>
      </c>
      <c r="G16" s="53">
        <v>5797</v>
      </c>
      <c r="H16" s="52">
        <v>11494</v>
      </c>
      <c r="I16" s="52">
        <v>10706</v>
      </c>
      <c r="J16" s="52">
        <v>1296512.4780783607</v>
      </c>
      <c r="K16" s="19"/>
    </row>
    <row r="17" spans="1:11" ht="12" customHeight="1">
      <c r="A17" s="51">
        <v>1999</v>
      </c>
      <c r="B17" s="52">
        <v>9445</v>
      </c>
      <c r="C17" s="53">
        <v>12459</v>
      </c>
      <c r="D17" s="53">
        <v>59867</v>
      </c>
      <c r="E17" s="53">
        <v>1627691.5682855872</v>
      </c>
      <c r="F17" s="53">
        <v>6025</v>
      </c>
      <c r="G17" s="53">
        <v>5063</v>
      </c>
      <c r="H17" s="52">
        <v>9416</v>
      </c>
      <c r="I17" s="52">
        <v>9354</v>
      </c>
      <c r="J17" s="52">
        <v>1108459.3241743916</v>
      </c>
      <c r="K17" s="19"/>
    </row>
    <row r="18" spans="1:11" ht="12" customHeight="1">
      <c r="A18" s="51">
        <v>2000</v>
      </c>
      <c r="B18" s="52">
        <v>8803</v>
      </c>
      <c r="C18" s="53">
        <v>10374</v>
      </c>
      <c r="D18" s="53">
        <v>52815</v>
      </c>
      <c r="E18" s="53">
        <v>1430356.9328622632</v>
      </c>
      <c r="F18" s="53">
        <v>5667</v>
      </c>
      <c r="G18" s="53">
        <v>4767</v>
      </c>
      <c r="H18" s="52">
        <v>8682</v>
      </c>
      <c r="I18" s="52">
        <v>8768.9</v>
      </c>
      <c r="J18" s="52">
        <v>1037225.6279942531</v>
      </c>
      <c r="K18" s="19"/>
    </row>
    <row r="19" spans="1:11" ht="12" customHeight="1">
      <c r="A19" s="51">
        <v>2001</v>
      </c>
      <c r="B19" s="52">
        <v>6936</v>
      </c>
      <c r="C19" s="53">
        <v>7701</v>
      </c>
      <c r="D19" s="53">
        <v>37907</v>
      </c>
      <c r="E19" s="53">
        <v>1081195.7071933656</v>
      </c>
      <c r="F19" s="53">
        <v>4010</v>
      </c>
      <c r="G19" s="53">
        <v>3317</v>
      </c>
      <c r="H19" s="52">
        <v>5781</v>
      </c>
      <c r="I19" s="52">
        <v>5988.9</v>
      </c>
      <c r="J19" s="52">
        <v>714396.9567907231</v>
      </c>
      <c r="K19" s="19"/>
    </row>
    <row r="20" spans="1:11" ht="12" customHeight="1">
      <c r="A20" s="51">
        <v>2002</v>
      </c>
      <c r="B20" s="54">
        <v>6261</v>
      </c>
      <c r="C20" s="53">
        <v>5929</v>
      </c>
      <c r="D20" s="53">
        <v>31550</v>
      </c>
      <c r="E20" s="53">
        <v>873168</v>
      </c>
      <c r="F20" s="53">
        <v>3673</v>
      </c>
      <c r="G20" s="53">
        <v>2946</v>
      </c>
      <c r="H20" s="52">
        <v>4975</v>
      </c>
      <c r="I20" s="52">
        <v>5387</v>
      </c>
      <c r="J20" s="52">
        <v>627275</v>
      </c>
      <c r="K20" s="19"/>
    </row>
    <row r="21" spans="1:11" ht="12" customHeight="1">
      <c r="A21" s="51">
        <v>2003</v>
      </c>
      <c r="B21" s="54">
        <v>5843</v>
      </c>
      <c r="C21" s="53">
        <v>5126</v>
      </c>
      <c r="D21" s="53">
        <v>27861</v>
      </c>
      <c r="E21" s="53">
        <v>821194</v>
      </c>
      <c r="F21" s="53">
        <v>3296</v>
      </c>
      <c r="G21" s="53">
        <v>2538</v>
      </c>
      <c r="H21" s="52">
        <v>4164</v>
      </c>
      <c r="I21" s="52">
        <v>4705</v>
      </c>
      <c r="J21" s="52">
        <v>537031</v>
      </c>
      <c r="K21" s="19"/>
    </row>
    <row r="22" spans="1:11" ht="12" customHeight="1">
      <c r="A22" s="51">
        <v>2004</v>
      </c>
      <c r="B22" s="54">
        <v>5505</v>
      </c>
      <c r="C22" s="53">
        <v>4562</v>
      </c>
      <c r="D22" s="53">
        <v>25721</v>
      </c>
      <c r="E22" s="53">
        <v>723287</v>
      </c>
      <c r="F22" s="53">
        <v>3137</v>
      </c>
      <c r="G22" s="53">
        <v>2365</v>
      </c>
      <c r="H22" s="52">
        <v>3740</v>
      </c>
      <c r="I22" s="52">
        <v>4350.2</v>
      </c>
      <c r="J22" s="52">
        <v>500861</v>
      </c>
      <c r="K22" s="19"/>
    </row>
    <row r="23" spans="1:11" ht="12" customHeight="1">
      <c r="A23" s="51">
        <v>2005</v>
      </c>
      <c r="B23" s="54">
        <v>4850</v>
      </c>
      <c r="C23" s="53">
        <v>4026</v>
      </c>
      <c r="D23" s="53">
        <v>22491</v>
      </c>
      <c r="E23" s="53">
        <v>649840</v>
      </c>
      <c r="F23" s="53">
        <v>2565</v>
      </c>
      <c r="G23" s="53">
        <v>2063</v>
      </c>
      <c r="H23" s="52">
        <v>3322</v>
      </c>
      <c r="I23" s="52">
        <v>3822.6</v>
      </c>
      <c r="J23" s="52">
        <v>430009</v>
      </c>
      <c r="K23" s="56"/>
    </row>
    <row r="24" spans="1:11" ht="12" customHeight="1">
      <c r="A24" s="51">
        <v>2006</v>
      </c>
      <c r="B24" s="54">
        <v>4398</v>
      </c>
      <c r="C24" s="53">
        <v>3787</v>
      </c>
      <c r="D24" s="53">
        <v>21336</v>
      </c>
      <c r="E24" s="53">
        <v>585026</v>
      </c>
      <c r="F24" s="53">
        <v>2492</v>
      </c>
      <c r="G24" s="53">
        <v>1973</v>
      </c>
      <c r="H24" s="52">
        <v>3241</v>
      </c>
      <c r="I24" s="52">
        <v>3670.6</v>
      </c>
      <c r="J24" s="52">
        <v>417764</v>
      </c>
      <c r="K24" s="56"/>
    </row>
    <row r="25" spans="1:11" ht="12" customHeight="1">
      <c r="A25" s="51">
        <v>2007</v>
      </c>
      <c r="B25" s="54">
        <v>3782</v>
      </c>
      <c r="C25" s="53">
        <v>3177</v>
      </c>
      <c r="D25" s="53">
        <v>17010</v>
      </c>
      <c r="E25" s="53">
        <v>523404</v>
      </c>
      <c r="F25" s="53">
        <v>1942</v>
      </c>
      <c r="G25" s="53">
        <v>1609</v>
      </c>
      <c r="H25" s="52">
        <v>2590</v>
      </c>
      <c r="I25" s="52">
        <v>2972.1</v>
      </c>
      <c r="J25" s="52">
        <v>345356</v>
      </c>
      <c r="K25" s="56"/>
    </row>
    <row r="26" spans="1:11" ht="12" customHeight="1">
      <c r="A26" s="55"/>
      <c r="B26" s="53"/>
      <c r="C26" s="53"/>
      <c r="D26" s="53"/>
      <c r="E26" s="53"/>
      <c r="F26" s="53"/>
      <c r="G26" s="53"/>
      <c r="H26" s="53"/>
      <c r="I26" s="53"/>
      <c r="J26" s="52"/>
      <c r="K26" s="56"/>
    </row>
    <row r="27" spans="1:11" ht="12" customHeight="1">
      <c r="A27" s="55"/>
      <c r="B27" s="53"/>
      <c r="C27" s="53"/>
      <c r="D27" s="53"/>
      <c r="E27" s="53"/>
      <c r="F27" s="53"/>
      <c r="G27" s="53"/>
      <c r="H27" s="53"/>
      <c r="I27" s="53"/>
      <c r="J27" s="52"/>
      <c r="K27" s="56"/>
    </row>
    <row r="28" spans="1:11" ht="12" customHeight="1">
      <c r="A28" s="141" t="s">
        <v>108</v>
      </c>
      <c r="B28" s="141"/>
      <c r="C28" s="141"/>
      <c r="D28" s="141"/>
      <c r="E28" s="141"/>
      <c r="F28" s="141"/>
      <c r="G28" s="141"/>
      <c r="H28" s="141"/>
      <c r="I28" s="141"/>
      <c r="J28" s="141"/>
      <c r="K28" s="19"/>
    </row>
    <row r="29" spans="1:11" ht="12" customHeight="1">
      <c r="A29" s="57"/>
      <c r="B29" s="48"/>
      <c r="C29" s="48"/>
      <c r="D29" s="49"/>
      <c r="E29" s="50"/>
      <c r="F29" s="48"/>
      <c r="G29" s="48"/>
      <c r="H29" s="48"/>
      <c r="I29" s="48"/>
      <c r="J29" s="48"/>
      <c r="K29" s="19"/>
    </row>
    <row r="30" spans="1:11" ht="12" customHeight="1">
      <c r="A30" s="36" t="s">
        <v>109</v>
      </c>
      <c r="B30" s="58" t="s">
        <v>110</v>
      </c>
      <c r="C30" s="58" t="s">
        <v>110</v>
      </c>
      <c r="D30" s="58" t="s">
        <v>110</v>
      </c>
      <c r="E30" s="58" t="s">
        <v>110</v>
      </c>
      <c r="F30" s="59">
        <v>1718</v>
      </c>
      <c r="G30" s="59">
        <v>1219</v>
      </c>
      <c r="H30" s="60">
        <v>1718</v>
      </c>
      <c r="I30" s="60">
        <v>2239.6</v>
      </c>
      <c r="J30" s="60">
        <v>261810</v>
      </c>
      <c r="K30" s="19"/>
    </row>
    <row r="31" spans="1:11" ht="12" customHeight="1">
      <c r="A31" s="36"/>
      <c r="B31" s="58"/>
      <c r="C31" s="58"/>
      <c r="D31" s="58"/>
      <c r="E31" s="58"/>
      <c r="F31" s="61"/>
      <c r="G31" s="61"/>
      <c r="H31" s="60"/>
      <c r="I31" s="60"/>
      <c r="J31" s="62"/>
      <c r="K31" s="19"/>
    </row>
    <row r="32" spans="1:11" ht="12" customHeight="1">
      <c r="A32" s="36" t="s">
        <v>111</v>
      </c>
      <c r="B32" s="58" t="s">
        <v>110</v>
      </c>
      <c r="C32" s="58" t="s">
        <v>110</v>
      </c>
      <c r="D32" s="58" t="s">
        <v>110</v>
      </c>
      <c r="E32" s="58" t="s">
        <v>110</v>
      </c>
      <c r="F32" s="59">
        <v>146</v>
      </c>
      <c r="G32" s="59">
        <v>140</v>
      </c>
      <c r="H32" s="60">
        <v>292</v>
      </c>
      <c r="I32" s="60">
        <v>275.2</v>
      </c>
      <c r="J32" s="60">
        <v>29239</v>
      </c>
      <c r="K32" s="19"/>
    </row>
    <row r="33" spans="1:11" ht="12" customHeight="1">
      <c r="A33" s="36"/>
      <c r="B33" s="58"/>
      <c r="C33" s="58"/>
      <c r="D33" s="58"/>
      <c r="E33" s="58"/>
      <c r="F33" s="61"/>
      <c r="G33" s="61"/>
      <c r="H33" s="60"/>
      <c r="I33" s="60"/>
      <c r="J33" s="62"/>
      <c r="K33" s="19"/>
    </row>
    <row r="34" spans="1:11" ht="12" customHeight="1">
      <c r="A34" s="36" t="s">
        <v>2</v>
      </c>
      <c r="B34" s="58"/>
      <c r="C34" s="58"/>
      <c r="D34" s="58"/>
      <c r="E34" s="58"/>
      <c r="F34" s="61"/>
      <c r="G34" s="61"/>
      <c r="H34" s="60"/>
      <c r="I34" s="60"/>
      <c r="J34" s="62"/>
      <c r="K34" s="19"/>
    </row>
    <row r="35" spans="1:11" ht="12" customHeight="1">
      <c r="A35" s="36" t="s">
        <v>112</v>
      </c>
      <c r="B35" s="58" t="s">
        <v>110</v>
      </c>
      <c r="C35" s="58" t="s">
        <v>110</v>
      </c>
      <c r="D35" s="58" t="s">
        <v>110</v>
      </c>
      <c r="E35" s="58" t="s">
        <v>110</v>
      </c>
      <c r="F35" s="59">
        <v>76</v>
      </c>
      <c r="G35" s="59">
        <v>239</v>
      </c>
      <c r="H35" s="60">
        <v>579</v>
      </c>
      <c r="I35" s="60">
        <v>455.9</v>
      </c>
      <c r="J35" s="60">
        <v>51722</v>
      </c>
      <c r="K35" s="19"/>
    </row>
    <row r="36" spans="1:11" ht="12" customHeight="1">
      <c r="A36" s="36"/>
      <c r="B36" s="63"/>
      <c r="C36" s="63"/>
      <c r="D36" s="63"/>
      <c r="E36" s="59"/>
      <c r="F36" s="59"/>
      <c r="G36" s="59"/>
      <c r="H36" s="60"/>
      <c r="I36" s="60"/>
      <c r="J36" s="60"/>
      <c r="K36" s="19"/>
    </row>
    <row r="37" spans="1:11" ht="12" customHeight="1">
      <c r="A37" s="36" t="s">
        <v>113</v>
      </c>
      <c r="B37" s="60">
        <v>9</v>
      </c>
      <c r="C37" s="59">
        <v>15</v>
      </c>
      <c r="D37" s="59">
        <v>232</v>
      </c>
      <c r="E37" s="59">
        <v>7842</v>
      </c>
      <c r="F37" s="59">
        <v>2</v>
      </c>
      <c r="G37" s="59">
        <v>11</v>
      </c>
      <c r="H37" s="139">
        <v>1</v>
      </c>
      <c r="I37" s="139">
        <v>1.4</v>
      </c>
      <c r="J37" s="60">
        <v>2585</v>
      </c>
      <c r="K37" s="19"/>
    </row>
    <row r="38" spans="1:11" ht="12" customHeight="1">
      <c r="A38" s="36"/>
      <c r="B38" s="59"/>
      <c r="C38" s="59"/>
      <c r="D38" s="59"/>
      <c r="E38" s="59"/>
      <c r="F38" s="59"/>
      <c r="G38" s="59"/>
      <c r="H38" s="52"/>
      <c r="I38" s="59"/>
      <c r="J38" s="60"/>
      <c r="K38" s="19"/>
    </row>
    <row r="39" spans="1:11" ht="12" customHeight="1">
      <c r="A39" s="64" t="s">
        <v>114</v>
      </c>
      <c r="B39" s="54">
        <v>3782</v>
      </c>
      <c r="C39" s="53">
        <v>3177</v>
      </c>
      <c r="D39" s="53">
        <v>17010</v>
      </c>
      <c r="E39" s="53">
        <v>523404</v>
      </c>
      <c r="F39" s="53">
        <v>1942</v>
      </c>
      <c r="G39" s="53">
        <v>1609</v>
      </c>
      <c r="H39" s="52">
        <v>2590</v>
      </c>
      <c r="I39" s="52">
        <v>2972.1</v>
      </c>
      <c r="J39" s="52">
        <v>345356</v>
      </c>
      <c r="K39" s="19"/>
    </row>
    <row r="40" spans="1:11" ht="12" customHeight="1">
      <c r="A40" s="36" t="s">
        <v>115</v>
      </c>
      <c r="B40" s="61"/>
      <c r="C40" s="61"/>
      <c r="D40" s="61"/>
      <c r="E40" s="61"/>
      <c r="F40" s="61"/>
      <c r="G40" s="61"/>
      <c r="H40" s="52"/>
      <c r="I40" s="59"/>
      <c r="J40" s="62"/>
      <c r="K40" s="19"/>
    </row>
    <row r="41" spans="1:11" ht="12" customHeight="1">
      <c r="A41" s="36" t="s">
        <v>116</v>
      </c>
      <c r="B41" s="59"/>
      <c r="C41" s="59"/>
      <c r="D41" s="59"/>
      <c r="E41" s="59"/>
      <c r="F41" s="59"/>
      <c r="G41" s="59"/>
      <c r="H41" s="52"/>
      <c r="I41" s="59"/>
      <c r="J41" s="60"/>
      <c r="K41" s="19"/>
    </row>
    <row r="42" spans="1:11" ht="12" customHeight="1">
      <c r="A42" s="36" t="s">
        <v>117</v>
      </c>
      <c r="B42" s="60">
        <v>92</v>
      </c>
      <c r="C42" s="59">
        <v>261</v>
      </c>
      <c r="D42" s="59">
        <v>1054</v>
      </c>
      <c r="E42" s="59">
        <v>31318</v>
      </c>
      <c r="F42" s="59">
        <v>29</v>
      </c>
      <c r="G42" s="59">
        <v>96</v>
      </c>
      <c r="H42" s="60">
        <v>211</v>
      </c>
      <c r="I42" s="60">
        <v>175.2</v>
      </c>
      <c r="J42" s="60">
        <v>18966</v>
      </c>
      <c r="K42" s="19"/>
    </row>
    <row r="43" spans="1:11" ht="12" customHeight="1">
      <c r="A43" s="55"/>
      <c r="B43" s="59"/>
      <c r="C43" s="59"/>
      <c r="D43" s="59"/>
      <c r="E43" s="59"/>
      <c r="F43" s="59"/>
      <c r="G43" s="59"/>
      <c r="H43" s="59"/>
      <c r="I43" s="59"/>
      <c r="J43" s="60"/>
      <c r="K43" s="19"/>
    </row>
    <row r="44" spans="1:11" ht="12" customHeight="1">
      <c r="A44" s="142" t="s">
        <v>118</v>
      </c>
      <c r="B44" s="142"/>
      <c r="C44" s="142"/>
      <c r="D44" s="142"/>
      <c r="E44" s="142"/>
      <c r="F44" s="142"/>
      <c r="G44" s="142"/>
      <c r="H44" s="142"/>
      <c r="I44" s="142"/>
      <c r="J44" s="143"/>
      <c r="K44" s="19"/>
    </row>
    <row r="45" spans="1:11" ht="12" customHeight="1">
      <c r="A45" s="55" t="s">
        <v>119</v>
      </c>
      <c r="B45" s="61"/>
      <c r="C45" s="61"/>
      <c r="D45" s="61"/>
      <c r="E45" s="61"/>
      <c r="F45" s="59"/>
      <c r="G45" s="59"/>
      <c r="H45" s="59"/>
      <c r="I45" s="59"/>
      <c r="J45" s="60"/>
      <c r="K45" s="19"/>
    </row>
    <row r="46" spans="1:11" ht="12" customHeight="1">
      <c r="A46" s="36" t="s">
        <v>120</v>
      </c>
      <c r="B46" s="60">
        <v>19</v>
      </c>
      <c r="C46" s="59">
        <v>38</v>
      </c>
      <c r="D46" s="59">
        <v>196</v>
      </c>
      <c r="E46" s="59">
        <v>7093</v>
      </c>
      <c r="F46" s="59">
        <v>6</v>
      </c>
      <c r="G46" s="59">
        <v>13</v>
      </c>
      <c r="H46" s="60">
        <v>6</v>
      </c>
      <c r="I46" s="60">
        <v>8.6</v>
      </c>
      <c r="J46" s="60">
        <v>3052</v>
      </c>
      <c r="K46" s="19"/>
    </row>
    <row r="47" spans="1:11" ht="12" customHeight="1">
      <c r="A47" s="36"/>
      <c r="B47" s="60"/>
      <c r="C47" s="61"/>
      <c r="D47" s="61"/>
      <c r="E47" s="61"/>
      <c r="F47" s="61"/>
      <c r="G47" s="61"/>
      <c r="H47" s="60"/>
      <c r="I47" s="60"/>
      <c r="J47" s="62"/>
      <c r="K47" s="19"/>
    </row>
    <row r="48" spans="1:11" ht="12" customHeight="1">
      <c r="A48" s="36" t="s">
        <v>121</v>
      </c>
      <c r="B48" s="60">
        <v>415</v>
      </c>
      <c r="C48" s="59">
        <v>340</v>
      </c>
      <c r="D48" s="59">
        <v>1242</v>
      </c>
      <c r="E48" s="59">
        <v>113820</v>
      </c>
      <c r="F48" s="59">
        <v>143</v>
      </c>
      <c r="G48" s="59">
        <v>211</v>
      </c>
      <c r="H48" s="60">
        <v>447</v>
      </c>
      <c r="I48" s="60">
        <v>407</v>
      </c>
      <c r="J48" s="60">
        <v>46828</v>
      </c>
      <c r="K48" s="19"/>
    </row>
    <row r="49" spans="1:11" ht="12" customHeight="1">
      <c r="A49" s="36" t="s">
        <v>122</v>
      </c>
      <c r="B49" s="60"/>
      <c r="C49" s="61"/>
      <c r="D49" s="61"/>
      <c r="E49" s="61"/>
      <c r="F49" s="61"/>
      <c r="G49" s="61"/>
      <c r="H49" s="60"/>
      <c r="I49" s="60"/>
      <c r="J49" s="62"/>
      <c r="K49" s="19"/>
    </row>
    <row r="50" spans="1:11" ht="12" customHeight="1">
      <c r="A50" s="36" t="s">
        <v>123</v>
      </c>
      <c r="B50" s="60">
        <v>314</v>
      </c>
      <c r="C50" s="59">
        <v>186</v>
      </c>
      <c r="D50" s="59">
        <v>528</v>
      </c>
      <c r="E50" s="59">
        <v>90254</v>
      </c>
      <c r="F50" s="59">
        <v>93</v>
      </c>
      <c r="G50" s="59">
        <v>158</v>
      </c>
      <c r="H50" s="60">
        <v>357</v>
      </c>
      <c r="I50" s="60">
        <v>308</v>
      </c>
      <c r="J50" s="60">
        <v>35472</v>
      </c>
      <c r="K50" s="19"/>
    </row>
    <row r="51" spans="1:11" ht="12" customHeight="1">
      <c r="A51" s="36" t="s">
        <v>124</v>
      </c>
      <c r="B51" s="60">
        <v>15</v>
      </c>
      <c r="C51" s="59">
        <v>22</v>
      </c>
      <c r="D51" s="59">
        <v>53</v>
      </c>
      <c r="E51" s="59">
        <v>4862</v>
      </c>
      <c r="F51" s="59">
        <v>12</v>
      </c>
      <c r="G51" s="59">
        <v>10</v>
      </c>
      <c r="H51" s="60">
        <v>18</v>
      </c>
      <c r="I51" s="60">
        <v>19.8</v>
      </c>
      <c r="J51" s="60">
        <v>1913</v>
      </c>
      <c r="K51" s="19"/>
    </row>
    <row r="52" spans="1:11" ht="12" customHeight="1">
      <c r="A52" s="36" t="s">
        <v>125</v>
      </c>
      <c r="B52" s="60"/>
      <c r="C52" s="61"/>
      <c r="D52" s="61"/>
      <c r="E52" s="61"/>
      <c r="F52" s="61"/>
      <c r="G52" s="61"/>
      <c r="H52" s="60"/>
      <c r="I52" s="60"/>
      <c r="J52" s="62"/>
      <c r="K52" s="19"/>
    </row>
    <row r="53" spans="1:11" ht="12" customHeight="1">
      <c r="A53" s="36" t="s">
        <v>126</v>
      </c>
      <c r="B53" s="60">
        <v>86</v>
      </c>
      <c r="C53" s="59">
        <v>132</v>
      </c>
      <c r="D53" s="59">
        <v>661</v>
      </c>
      <c r="E53" s="59">
        <v>18704</v>
      </c>
      <c r="F53" s="59">
        <v>38</v>
      </c>
      <c r="G53" s="59">
        <v>44</v>
      </c>
      <c r="H53" s="60">
        <v>72</v>
      </c>
      <c r="I53" s="60">
        <v>79.2</v>
      </c>
      <c r="J53" s="60">
        <v>9443</v>
      </c>
      <c r="K53" s="19"/>
    </row>
    <row r="54" spans="1:11" ht="12" customHeight="1">
      <c r="A54" s="36"/>
      <c r="B54" s="60"/>
      <c r="C54" s="61"/>
      <c r="D54" s="61"/>
      <c r="E54" s="61"/>
      <c r="F54" s="61"/>
      <c r="G54" s="61"/>
      <c r="H54" s="60"/>
      <c r="I54" s="60"/>
      <c r="J54" s="62"/>
      <c r="K54" s="19"/>
    </row>
    <row r="55" spans="1:11" ht="12" customHeight="1">
      <c r="A55" s="36" t="s">
        <v>127</v>
      </c>
      <c r="B55" s="60">
        <v>3338</v>
      </c>
      <c r="C55" s="59">
        <v>2761</v>
      </c>
      <c r="D55" s="59">
        <v>15382</v>
      </c>
      <c r="E55" s="59">
        <v>398129</v>
      </c>
      <c r="F55" s="59">
        <v>1791</v>
      </c>
      <c r="G55" s="59">
        <v>1381</v>
      </c>
      <c r="H55" s="60">
        <v>2130</v>
      </c>
      <c r="I55" s="60">
        <v>2548.7</v>
      </c>
      <c r="J55" s="60">
        <v>294491</v>
      </c>
      <c r="K55" s="19"/>
    </row>
    <row r="56" spans="1:11" ht="12" customHeight="1">
      <c r="A56" s="36"/>
      <c r="B56" s="60"/>
      <c r="C56" s="61"/>
      <c r="D56" s="61"/>
      <c r="E56" s="61"/>
      <c r="F56" s="61"/>
      <c r="G56" s="61"/>
      <c r="H56" s="60"/>
      <c r="I56" s="60"/>
      <c r="J56" s="62"/>
      <c r="K56" s="19"/>
    </row>
    <row r="57" spans="1:11" ht="12" customHeight="1">
      <c r="A57" s="36" t="s">
        <v>128</v>
      </c>
      <c r="B57" s="60">
        <v>10</v>
      </c>
      <c r="C57" s="59">
        <v>38</v>
      </c>
      <c r="D57" s="59">
        <v>190</v>
      </c>
      <c r="E57" s="59">
        <v>4362</v>
      </c>
      <c r="F57" s="59">
        <v>2</v>
      </c>
      <c r="G57" s="59">
        <v>5</v>
      </c>
      <c r="H57" s="60">
        <v>7</v>
      </c>
      <c r="I57" s="60">
        <v>7.8</v>
      </c>
      <c r="J57" s="60">
        <v>985</v>
      </c>
      <c r="K57" s="19"/>
    </row>
    <row r="58" spans="1:11" ht="12" customHeight="1">
      <c r="A58" s="48"/>
      <c r="B58" s="19"/>
      <c r="C58" s="19"/>
      <c r="D58" s="20"/>
      <c r="E58" s="21"/>
      <c r="F58" s="48"/>
      <c r="G58" s="48"/>
      <c r="H58" s="48"/>
      <c r="I58" s="48"/>
      <c r="J58" s="48"/>
      <c r="K58" s="19"/>
    </row>
    <row r="59" spans="1:11" ht="12" customHeight="1">
      <c r="A59" s="48"/>
      <c r="B59" s="19"/>
      <c r="C59" s="19"/>
      <c r="D59" s="20"/>
      <c r="E59" s="21"/>
      <c r="F59" s="48"/>
      <c r="G59" s="48"/>
      <c r="H59" s="48"/>
      <c r="I59" s="48"/>
      <c r="J59" s="48"/>
      <c r="K59" s="19"/>
    </row>
    <row r="60" spans="1:11" ht="12" customHeight="1">
      <c r="A60" s="48"/>
      <c r="B60" s="19"/>
      <c r="C60" s="19"/>
      <c r="D60" s="20"/>
      <c r="E60" s="21"/>
      <c r="F60" s="48"/>
      <c r="G60" s="48"/>
      <c r="H60" s="48"/>
      <c r="I60" s="48"/>
      <c r="J60" s="48"/>
      <c r="K60" s="19"/>
    </row>
    <row r="61" spans="1:11" ht="12" customHeight="1">
      <c r="A61" s="48"/>
      <c r="B61" s="65"/>
      <c r="C61" s="65"/>
      <c r="D61" s="66"/>
      <c r="E61" s="67"/>
      <c r="F61" s="48"/>
      <c r="G61" s="48"/>
      <c r="H61" s="48"/>
      <c r="I61" s="48"/>
      <c r="J61" s="48"/>
      <c r="K61" s="19"/>
    </row>
    <row r="62" spans="1:11" ht="12" customHeight="1">
      <c r="A62" s="48"/>
      <c r="B62" s="65"/>
      <c r="C62" s="65"/>
      <c r="D62" s="66"/>
      <c r="E62" s="67"/>
      <c r="F62" s="48"/>
      <c r="G62" s="48"/>
      <c r="H62" s="48"/>
      <c r="I62" s="48"/>
      <c r="J62" s="48"/>
      <c r="K62" s="19"/>
    </row>
    <row r="63" spans="1:11" ht="12" customHeight="1">
      <c r="A63" s="48"/>
      <c r="B63" s="65"/>
      <c r="C63" s="65"/>
      <c r="D63" s="66"/>
      <c r="E63" s="67"/>
      <c r="F63" s="48"/>
      <c r="G63" s="48"/>
      <c r="H63" s="48"/>
      <c r="I63" s="48"/>
      <c r="J63" s="48"/>
      <c r="K63" s="19"/>
    </row>
    <row r="64" spans="1:11" ht="12" customHeight="1">
      <c r="A64" s="48"/>
      <c r="B64" s="65"/>
      <c r="C64" s="65"/>
      <c r="D64" s="66"/>
      <c r="E64" s="67"/>
      <c r="F64" s="48"/>
      <c r="G64" s="48"/>
      <c r="H64" s="48"/>
      <c r="I64" s="48"/>
      <c r="J64" s="48"/>
      <c r="K64" s="19"/>
    </row>
    <row r="65" spans="1:11" ht="12" customHeight="1">
      <c r="A65" s="48"/>
      <c r="B65" s="65"/>
      <c r="C65" s="65"/>
      <c r="D65" s="66"/>
      <c r="E65" s="67"/>
      <c r="F65" s="48"/>
      <c r="G65" s="48"/>
      <c r="H65" s="48"/>
      <c r="I65" s="48"/>
      <c r="J65" s="48"/>
      <c r="K65" s="19"/>
    </row>
    <row r="66" spans="1:11" ht="12" customHeight="1">
      <c r="A66" s="48"/>
      <c r="B66" s="65"/>
      <c r="C66" s="65"/>
      <c r="D66" s="66"/>
      <c r="E66" s="67"/>
      <c r="F66" s="48"/>
      <c r="G66" s="48"/>
      <c r="H66" s="48"/>
      <c r="I66" s="48"/>
      <c r="J66" s="48"/>
      <c r="K66" s="19"/>
    </row>
    <row r="67" spans="1:11" ht="12" customHeight="1">
      <c r="A67" s="48"/>
      <c r="B67" s="65"/>
      <c r="C67" s="65"/>
      <c r="D67" s="66"/>
      <c r="E67" s="67"/>
      <c r="F67" s="48"/>
      <c r="G67" s="48"/>
      <c r="H67" s="48"/>
      <c r="I67" s="48"/>
      <c r="J67" s="48"/>
      <c r="K67" s="19"/>
    </row>
    <row r="68" spans="1:11" ht="12" customHeight="1">
      <c r="A68" s="48"/>
      <c r="B68" s="65"/>
      <c r="C68" s="65"/>
      <c r="D68" s="66"/>
      <c r="E68" s="67"/>
      <c r="F68" s="48"/>
      <c r="G68" s="48"/>
      <c r="H68" s="48"/>
      <c r="I68" s="48"/>
      <c r="J68" s="48"/>
      <c r="K68" s="19"/>
    </row>
    <row r="69" spans="1:11" ht="12" customHeight="1">
      <c r="A69" s="48"/>
      <c r="B69" s="65"/>
      <c r="C69" s="65"/>
      <c r="D69" s="66"/>
      <c r="E69" s="67"/>
      <c r="F69" s="48"/>
      <c r="G69" s="48"/>
      <c r="H69" s="48"/>
      <c r="I69" s="48"/>
      <c r="J69" s="48"/>
      <c r="K69" s="19"/>
    </row>
    <row r="70" spans="1:11" ht="12" customHeight="1">
      <c r="A70" s="48"/>
      <c r="B70" s="65"/>
      <c r="C70" s="65"/>
      <c r="D70" s="66"/>
      <c r="E70" s="67"/>
      <c r="F70" s="48"/>
      <c r="G70" s="48"/>
      <c r="H70" s="48"/>
      <c r="I70" s="48"/>
      <c r="J70" s="48"/>
      <c r="K70" s="19"/>
    </row>
    <row r="71" spans="1:11" ht="12" customHeight="1">
      <c r="A71" s="27"/>
      <c r="B71" s="70"/>
      <c r="C71" s="70"/>
      <c r="D71" s="71"/>
      <c r="E71" s="72"/>
      <c r="F71" s="70"/>
      <c r="G71" s="70"/>
      <c r="H71" s="70"/>
      <c r="I71" s="70"/>
      <c r="J71" s="70"/>
      <c r="K71" s="19"/>
    </row>
    <row r="72" spans="1:11" ht="12" customHeight="1">
      <c r="A72" s="23" t="s">
        <v>22</v>
      </c>
      <c r="B72" s="23"/>
      <c r="C72" s="23"/>
      <c r="D72" s="68"/>
      <c r="E72" s="69"/>
      <c r="F72" s="23"/>
      <c r="G72" s="23"/>
      <c r="H72" s="23"/>
      <c r="I72" s="23"/>
      <c r="J72" s="23"/>
      <c r="K72" s="19"/>
    </row>
    <row r="73" spans="1:11" s="31" customFormat="1" ht="12" customHeight="1">
      <c r="A73" s="27" t="s">
        <v>195</v>
      </c>
      <c r="B73" s="70"/>
      <c r="C73" s="70"/>
      <c r="D73" s="71"/>
      <c r="E73" s="72"/>
      <c r="F73" s="70"/>
      <c r="G73" s="70"/>
      <c r="H73" s="70"/>
      <c r="I73" s="70"/>
      <c r="J73" s="70"/>
      <c r="K73" s="30"/>
    </row>
    <row r="74" spans="1:11" s="31" customFormat="1" ht="12" customHeight="1">
      <c r="A74" s="27"/>
      <c r="B74" s="70"/>
      <c r="C74" s="70"/>
      <c r="D74" s="71"/>
      <c r="E74" s="72"/>
      <c r="F74" s="70"/>
      <c r="G74" s="70"/>
      <c r="H74" s="70"/>
      <c r="I74" s="70"/>
      <c r="J74" s="70"/>
      <c r="K74" s="30"/>
    </row>
    <row r="75" spans="1:11" s="31" customFormat="1" ht="12" customHeight="1">
      <c r="A75" s="27"/>
      <c r="B75" s="70"/>
      <c r="C75" s="70"/>
      <c r="D75" s="71"/>
      <c r="E75" s="72"/>
      <c r="F75" s="70"/>
      <c r="G75" s="70"/>
      <c r="H75" s="70"/>
      <c r="I75" s="70"/>
      <c r="J75" s="70"/>
      <c r="K75" s="30"/>
    </row>
    <row r="76" spans="1:11" ht="12" customHeight="1">
      <c r="A76" s="32"/>
      <c r="B76" s="33" t="s">
        <v>84</v>
      </c>
      <c r="C76" s="33"/>
      <c r="D76" s="34"/>
      <c r="E76" s="35"/>
      <c r="F76" s="33" t="s">
        <v>45</v>
      </c>
      <c r="G76" s="33"/>
      <c r="H76" s="33"/>
      <c r="I76" s="33"/>
      <c r="J76" s="33"/>
      <c r="K76" s="19"/>
    </row>
    <row r="77" spans="1:11" ht="12" customHeight="1">
      <c r="A77" s="36"/>
      <c r="B77" s="137" t="s">
        <v>85</v>
      </c>
      <c r="C77" s="148" t="s">
        <v>129</v>
      </c>
      <c r="D77" s="157" t="s">
        <v>130</v>
      </c>
      <c r="E77" s="40" t="s">
        <v>88</v>
      </c>
      <c r="F77" s="148" t="s">
        <v>131</v>
      </c>
      <c r="G77" s="148" t="s">
        <v>132</v>
      </c>
      <c r="H77" s="148" t="s">
        <v>129</v>
      </c>
      <c r="I77" s="157" t="s">
        <v>130</v>
      </c>
      <c r="J77" s="24" t="s">
        <v>88</v>
      </c>
      <c r="K77" s="19"/>
    </row>
    <row r="78" spans="1:11" ht="12" customHeight="1">
      <c r="A78" s="39" t="s">
        <v>92</v>
      </c>
      <c r="B78" s="137" t="s">
        <v>93</v>
      </c>
      <c r="C78" s="160"/>
      <c r="D78" s="160"/>
      <c r="E78" s="40" t="s">
        <v>94</v>
      </c>
      <c r="F78" s="160"/>
      <c r="G78" s="149"/>
      <c r="H78" s="160"/>
      <c r="I78" s="160"/>
      <c r="J78" s="24" t="s">
        <v>94</v>
      </c>
      <c r="K78" s="19"/>
    </row>
    <row r="79" spans="1:11" ht="12" customHeight="1">
      <c r="A79" s="39"/>
      <c r="B79" s="137" t="s">
        <v>95</v>
      </c>
      <c r="C79" s="160"/>
      <c r="D79" s="160"/>
      <c r="E79" s="40" t="s">
        <v>96</v>
      </c>
      <c r="F79" s="160"/>
      <c r="G79" s="149"/>
      <c r="H79" s="160"/>
      <c r="I79" s="160"/>
      <c r="J79" s="24" t="s">
        <v>96</v>
      </c>
      <c r="K79" s="19"/>
    </row>
    <row r="80" spans="1:11" ht="12" customHeight="1">
      <c r="A80" s="39" t="s">
        <v>99</v>
      </c>
      <c r="B80" s="137" t="s">
        <v>100</v>
      </c>
      <c r="C80" s="160"/>
      <c r="D80" s="160"/>
      <c r="E80" s="40" t="s">
        <v>101</v>
      </c>
      <c r="F80" s="160"/>
      <c r="G80" s="149"/>
      <c r="H80" s="160"/>
      <c r="I80" s="160"/>
      <c r="J80" s="24" t="s">
        <v>101</v>
      </c>
      <c r="K80" s="19"/>
    </row>
    <row r="81" spans="1:11" ht="12" customHeight="1">
      <c r="A81" s="36"/>
      <c r="B81" s="138" t="s">
        <v>102</v>
      </c>
      <c r="C81" s="161"/>
      <c r="D81" s="161"/>
      <c r="E81" s="42" t="s">
        <v>103</v>
      </c>
      <c r="F81" s="161"/>
      <c r="G81" s="150"/>
      <c r="H81" s="161"/>
      <c r="I81" s="161"/>
      <c r="J81" s="43" t="s">
        <v>103</v>
      </c>
      <c r="K81" s="19"/>
    </row>
    <row r="82" spans="1:11" ht="12" customHeight="1">
      <c r="A82" s="44"/>
      <c r="B82" s="46" t="s">
        <v>104</v>
      </c>
      <c r="C82" s="46" t="s">
        <v>107</v>
      </c>
      <c r="D82" s="73" t="s">
        <v>104</v>
      </c>
      <c r="E82" s="45" t="s">
        <v>105</v>
      </c>
      <c r="F82" s="46" t="s">
        <v>104</v>
      </c>
      <c r="G82" s="46" t="s">
        <v>106</v>
      </c>
      <c r="H82" s="46" t="s">
        <v>107</v>
      </c>
      <c r="I82" s="46" t="s">
        <v>104</v>
      </c>
      <c r="J82" s="47" t="s">
        <v>105</v>
      </c>
      <c r="K82" s="19"/>
    </row>
    <row r="83" spans="1:11" ht="12" customHeight="1">
      <c r="A83" s="36"/>
      <c r="B83" s="74"/>
      <c r="C83" s="74"/>
      <c r="D83" s="75"/>
      <c r="E83" s="76"/>
      <c r="F83" s="74"/>
      <c r="G83" s="74"/>
      <c r="H83" s="74"/>
      <c r="I83" s="74"/>
      <c r="J83" s="74"/>
      <c r="K83" s="19"/>
    </row>
    <row r="84" spans="1:11" ht="12" customHeight="1">
      <c r="A84" s="51">
        <v>1996</v>
      </c>
      <c r="B84" s="53">
        <v>2305</v>
      </c>
      <c r="C84" s="53">
        <v>18376</v>
      </c>
      <c r="D84" s="77">
        <v>669</v>
      </c>
      <c r="E84" s="52">
        <v>1739425.2056671593</v>
      </c>
      <c r="F84" s="53">
        <v>1472</v>
      </c>
      <c r="G84" s="52">
        <v>9550</v>
      </c>
      <c r="H84" s="52">
        <v>16616</v>
      </c>
      <c r="I84" s="52">
        <v>650</v>
      </c>
      <c r="J84" s="52">
        <v>1379640.3572907667</v>
      </c>
      <c r="K84" s="19"/>
    </row>
    <row r="85" spans="1:11" ht="12" customHeight="1">
      <c r="A85" s="51">
        <v>1997</v>
      </c>
      <c r="B85" s="53">
        <v>2527</v>
      </c>
      <c r="C85" s="53">
        <v>19445</v>
      </c>
      <c r="D85" s="77">
        <v>1315</v>
      </c>
      <c r="E85" s="52">
        <v>1633863.883875388</v>
      </c>
      <c r="F85" s="53">
        <v>1611</v>
      </c>
      <c r="G85" s="52">
        <v>10626</v>
      </c>
      <c r="H85" s="52">
        <v>17936</v>
      </c>
      <c r="I85" s="52">
        <v>1117</v>
      </c>
      <c r="J85" s="52">
        <v>1320803.955353993</v>
      </c>
      <c r="K85" s="19"/>
    </row>
    <row r="86" spans="1:11" ht="12" customHeight="1">
      <c r="A86" s="51">
        <v>1998</v>
      </c>
      <c r="B86" s="53">
        <v>2263</v>
      </c>
      <c r="C86" s="53">
        <v>17202</v>
      </c>
      <c r="D86" s="77">
        <v>577</v>
      </c>
      <c r="E86" s="52">
        <v>1444797.860754769</v>
      </c>
      <c r="F86" s="53">
        <v>1375</v>
      </c>
      <c r="G86" s="52">
        <v>9895</v>
      </c>
      <c r="H86" s="52">
        <v>16060</v>
      </c>
      <c r="I86" s="52">
        <v>433</v>
      </c>
      <c r="J86" s="52">
        <v>1122053.0414197554</v>
      </c>
      <c r="K86" s="19"/>
    </row>
    <row r="87" spans="1:11" ht="12" customHeight="1">
      <c r="A87" s="51">
        <v>1999</v>
      </c>
      <c r="B87" s="53">
        <v>1979</v>
      </c>
      <c r="C87" s="53">
        <v>14631</v>
      </c>
      <c r="D87" s="77">
        <v>575</v>
      </c>
      <c r="E87" s="52">
        <v>1372617.2520106554</v>
      </c>
      <c r="F87" s="53">
        <v>1271</v>
      </c>
      <c r="G87" s="52">
        <v>8495</v>
      </c>
      <c r="H87" s="52">
        <v>13357</v>
      </c>
      <c r="I87" s="52">
        <v>460</v>
      </c>
      <c r="J87" s="52">
        <v>1073518.148305323</v>
      </c>
      <c r="K87" s="19"/>
    </row>
    <row r="88" spans="1:11" ht="12" customHeight="1">
      <c r="A88" s="51">
        <v>2000</v>
      </c>
      <c r="B88" s="53">
        <v>2016</v>
      </c>
      <c r="C88" s="53">
        <v>11747.2</v>
      </c>
      <c r="D88" s="77">
        <v>522</v>
      </c>
      <c r="E88" s="52">
        <v>1116086.7764580767</v>
      </c>
      <c r="F88" s="53">
        <v>1219</v>
      </c>
      <c r="G88" s="52">
        <v>6634</v>
      </c>
      <c r="H88" s="52">
        <v>10446.3</v>
      </c>
      <c r="I88" s="52">
        <v>305</v>
      </c>
      <c r="J88" s="52">
        <v>775894.6329691231</v>
      </c>
      <c r="K88" s="19"/>
    </row>
    <row r="89" spans="1:11" ht="12" customHeight="1">
      <c r="A89" s="51">
        <v>2001</v>
      </c>
      <c r="B89" s="53">
        <v>1849</v>
      </c>
      <c r="C89" s="53">
        <v>11651.1</v>
      </c>
      <c r="D89" s="77">
        <v>339</v>
      </c>
      <c r="E89" s="52">
        <v>1167980.857231968</v>
      </c>
      <c r="F89" s="53">
        <v>1080</v>
      </c>
      <c r="G89" s="52">
        <v>6849</v>
      </c>
      <c r="H89" s="52">
        <v>10406.1</v>
      </c>
      <c r="I89" s="52">
        <v>244</v>
      </c>
      <c r="J89" s="52">
        <v>926361.6981025959</v>
      </c>
      <c r="K89" s="19"/>
    </row>
    <row r="90" spans="1:11" ht="12" customHeight="1">
      <c r="A90" s="51">
        <v>2002</v>
      </c>
      <c r="B90" s="78">
        <v>1519</v>
      </c>
      <c r="C90" s="53">
        <v>9409</v>
      </c>
      <c r="D90" s="77">
        <v>210</v>
      </c>
      <c r="E90" s="52">
        <v>967756</v>
      </c>
      <c r="F90" s="53">
        <v>874</v>
      </c>
      <c r="G90" s="52">
        <v>5492</v>
      </c>
      <c r="H90" s="52">
        <v>8338</v>
      </c>
      <c r="I90" s="52">
        <v>95</v>
      </c>
      <c r="J90" s="52">
        <v>699689</v>
      </c>
      <c r="K90" s="19"/>
    </row>
    <row r="91" spans="1:11" ht="12" customHeight="1">
      <c r="A91" s="51">
        <v>2003</v>
      </c>
      <c r="B91" s="78">
        <v>1415</v>
      </c>
      <c r="C91" s="53">
        <v>7763</v>
      </c>
      <c r="D91" s="77">
        <v>175</v>
      </c>
      <c r="E91" s="52">
        <v>1116282</v>
      </c>
      <c r="F91" s="53">
        <v>800</v>
      </c>
      <c r="G91" s="52">
        <v>4677</v>
      </c>
      <c r="H91" s="52">
        <v>6939</v>
      </c>
      <c r="I91" s="52">
        <v>189</v>
      </c>
      <c r="J91" s="52">
        <v>839860</v>
      </c>
      <c r="K91" s="19"/>
    </row>
    <row r="92" spans="1:11" ht="12" customHeight="1">
      <c r="A92" s="51">
        <v>2004</v>
      </c>
      <c r="B92" s="78">
        <v>1315</v>
      </c>
      <c r="C92" s="53">
        <v>7773.8</v>
      </c>
      <c r="D92" s="77">
        <v>129</v>
      </c>
      <c r="E92" s="52">
        <v>618715</v>
      </c>
      <c r="F92" s="53">
        <v>781</v>
      </c>
      <c r="G92" s="52">
        <v>4575</v>
      </c>
      <c r="H92" s="52">
        <v>6754.7</v>
      </c>
      <c r="I92" s="52">
        <v>59</v>
      </c>
      <c r="J92" s="52">
        <v>455974</v>
      </c>
      <c r="K92" s="19"/>
    </row>
    <row r="93" spans="1:11" ht="12" customHeight="1">
      <c r="A93" s="51">
        <v>2005</v>
      </c>
      <c r="B93" s="78">
        <v>1309</v>
      </c>
      <c r="C93" s="53">
        <v>8256.6</v>
      </c>
      <c r="D93" s="77">
        <v>-28</v>
      </c>
      <c r="E93" s="52">
        <v>714930</v>
      </c>
      <c r="F93" s="53">
        <v>706</v>
      </c>
      <c r="G93" s="52">
        <v>4936</v>
      </c>
      <c r="H93" s="52">
        <v>6713.6</v>
      </c>
      <c r="I93" s="52">
        <v>48</v>
      </c>
      <c r="J93" s="52">
        <v>513656</v>
      </c>
      <c r="K93" s="19"/>
    </row>
    <row r="94" spans="1:11" ht="12" customHeight="1">
      <c r="A94" s="51">
        <v>2006</v>
      </c>
      <c r="B94" s="78">
        <v>1373</v>
      </c>
      <c r="C94" s="53">
        <v>6416</v>
      </c>
      <c r="D94" s="77">
        <v>81</v>
      </c>
      <c r="E94" s="52">
        <v>596689</v>
      </c>
      <c r="F94" s="53">
        <v>724</v>
      </c>
      <c r="G94" s="52">
        <v>3670</v>
      </c>
      <c r="H94" s="52">
        <v>5093.8</v>
      </c>
      <c r="I94" s="52">
        <v>49</v>
      </c>
      <c r="J94" s="52">
        <v>375555</v>
      </c>
      <c r="K94" s="19"/>
    </row>
    <row r="95" spans="1:11" ht="12" customHeight="1">
      <c r="A95" s="51">
        <v>2007</v>
      </c>
      <c r="B95" s="78">
        <v>1322</v>
      </c>
      <c r="C95" s="53">
        <v>6869.6</v>
      </c>
      <c r="D95" s="77">
        <v>90</v>
      </c>
      <c r="E95" s="52">
        <v>706460</v>
      </c>
      <c r="F95" s="53">
        <v>734</v>
      </c>
      <c r="G95" s="52">
        <v>4145</v>
      </c>
      <c r="H95" s="52">
        <v>5553.8</v>
      </c>
      <c r="I95" s="52">
        <v>27</v>
      </c>
      <c r="J95" s="52">
        <v>490991</v>
      </c>
      <c r="K95" s="19"/>
    </row>
    <row r="96" spans="1:11" ht="12" customHeight="1">
      <c r="A96" s="55"/>
      <c r="B96" s="78"/>
      <c r="C96" s="53"/>
      <c r="D96" s="77"/>
      <c r="E96" s="52"/>
      <c r="F96" s="53"/>
      <c r="G96" s="52"/>
      <c r="H96" s="52"/>
      <c r="I96" s="52"/>
      <c r="J96" s="52"/>
      <c r="K96" s="19"/>
    </row>
    <row r="97" spans="1:11" ht="12" customHeight="1">
      <c r="A97" s="55"/>
      <c r="B97" s="53"/>
      <c r="C97" s="53"/>
      <c r="D97" s="77"/>
      <c r="E97" s="52"/>
      <c r="F97" s="53"/>
      <c r="G97" s="52"/>
      <c r="H97" s="52"/>
      <c r="I97" s="77"/>
      <c r="J97" s="52"/>
      <c r="K97" s="19"/>
    </row>
    <row r="98" spans="1:11" ht="12" customHeight="1">
      <c r="A98" s="141" t="s">
        <v>133</v>
      </c>
      <c r="B98" s="141"/>
      <c r="C98" s="141"/>
      <c r="D98" s="141"/>
      <c r="E98" s="141"/>
      <c r="F98" s="141"/>
      <c r="G98" s="141"/>
      <c r="H98" s="141"/>
      <c r="I98" s="141"/>
      <c r="J98" s="141"/>
      <c r="K98" s="79"/>
    </row>
    <row r="99" spans="1:11" ht="12" customHeight="1">
      <c r="A99" s="55"/>
      <c r="B99" s="48"/>
      <c r="C99" s="48"/>
      <c r="D99" s="49"/>
      <c r="E99" s="50"/>
      <c r="F99" s="48"/>
      <c r="G99" s="48"/>
      <c r="H99" s="48"/>
      <c r="I99" s="48"/>
      <c r="J99" s="48"/>
      <c r="K99" s="79"/>
    </row>
    <row r="100" spans="1:12" ht="12" customHeight="1">
      <c r="A100" s="36" t="s">
        <v>62</v>
      </c>
      <c r="B100" s="59">
        <v>26</v>
      </c>
      <c r="C100" s="59">
        <v>484.3</v>
      </c>
      <c r="D100" s="140" t="s">
        <v>205</v>
      </c>
      <c r="E100" s="60">
        <v>115079</v>
      </c>
      <c r="F100" s="59">
        <v>15</v>
      </c>
      <c r="G100" s="60">
        <v>204</v>
      </c>
      <c r="H100" s="60">
        <v>369.6</v>
      </c>
      <c r="I100" s="139" t="s">
        <v>205</v>
      </c>
      <c r="J100" s="60">
        <v>86292</v>
      </c>
      <c r="K100" s="65"/>
      <c r="L100" s="80"/>
    </row>
    <row r="101" spans="1:11" ht="12" customHeight="1">
      <c r="A101" s="36"/>
      <c r="B101" s="61"/>
      <c r="C101" s="61"/>
      <c r="D101" s="81"/>
      <c r="E101" s="62"/>
      <c r="F101" s="61"/>
      <c r="G101" s="61"/>
      <c r="H101" s="62"/>
      <c r="I101" s="63"/>
      <c r="J101" s="62"/>
      <c r="K101" s="19"/>
    </row>
    <row r="102" spans="1:11" ht="12" customHeight="1">
      <c r="A102" s="36" t="s">
        <v>63</v>
      </c>
      <c r="B102" s="59">
        <v>126</v>
      </c>
      <c r="C102" s="59">
        <v>351.8</v>
      </c>
      <c r="D102" s="63">
        <v>13</v>
      </c>
      <c r="E102" s="60">
        <v>73909</v>
      </c>
      <c r="F102" s="59">
        <v>50</v>
      </c>
      <c r="G102" s="60">
        <v>128</v>
      </c>
      <c r="H102" s="60">
        <v>269.2</v>
      </c>
      <c r="I102" s="60">
        <v>6</v>
      </c>
      <c r="J102" s="60">
        <v>30649</v>
      </c>
      <c r="K102" s="19"/>
    </row>
    <row r="103" spans="1:11" ht="12" customHeight="1">
      <c r="A103" s="36"/>
      <c r="B103" s="61"/>
      <c r="C103" s="61"/>
      <c r="D103" s="63"/>
      <c r="E103" s="62"/>
      <c r="F103" s="61"/>
      <c r="G103" s="60"/>
      <c r="H103" s="62"/>
      <c r="I103" s="63"/>
      <c r="J103" s="62"/>
      <c r="K103" s="19"/>
    </row>
    <row r="104" spans="1:11" ht="12" customHeight="1">
      <c r="A104" s="36" t="s">
        <v>65</v>
      </c>
      <c r="B104" s="59">
        <v>113</v>
      </c>
      <c r="C104" s="59">
        <v>454.2</v>
      </c>
      <c r="D104" s="63">
        <v>-2</v>
      </c>
      <c r="E104" s="60">
        <v>19354</v>
      </c>
      <c r="F104" s="59">
        <v>77</v>
      </c>
      <c r="G104" s="60">
        <v>258</v>
      </c>
      <c r="H104" s="60">
        <v>431.7</v>
      </c>
      <c r="I104" s="139" t="s">
        <v>205</v>
      </c>
      <c r="J104" s="60">
        <v>15193</v>
      </c>
      <c r="K104" s="19"/>
    </row>
    <row r="105" spans="1:11" ht="12" customHeight="1">
      <c r="A105" s="36"/>
      <c r="B105" s="61"/>
      <c r="C105" s="61"/>
      <c r="D105" s="63"/>
      <c r="E105" s="62"/>
      <c r="F105" s="61"/>
      <c r="G105" s="60"/>
      <c r="H105" s="62"/>
      <c r="I105" s="82"/>
      <c r="J105" s="62"/>
      <c r="K105" s="19"/>
    </row>
    <row r="106" spans="1:11" ht="12" customHeight="1">
      <c r="A106" s="36" t="s">
        <v>134</v>
      </c>
      <c r="B106" s="61"/>
      <c r="C106" s="61"/>
      <c r="D106" s="63"/>
      <c r="E106" s="62"/>
      <c r="F106" s="61"/>
      <c r="G106" s="60"/>
      <c r="H106" s="62"/>
      <c r="I106" s="82"/>
      <c r="J106" s="62"/>
      <c r="K106" s="19"/>
    </row>
    <row r="107" spans="1:11" ht="12" customHeight="1">
      <c r="A107" s="36" t="s">
        <v>135</v>
      </c>
      <c r="B107" s="59">
        <v>780</v>
      </c>
      <c r="C107" s="59">
        <v>5090.2</v>
      </c>
      <c r="D107" s="63">
        <v>36</v>
      </c>
      <c r="E107" s="60">
        <v>395522</v>
      </c>
      <c r="F107" s="59">
        <v>484</v>
      </c>
      <c r="G107" s="60">
        <v>3319</v>
      </c>
      <c r="H107" s="60">
        <v>4095.4</v>
      </c>
      <c r="I107" s="60">
        <v>14</v>
      </c>
      <c r="J107" s="60">
        <v>307887</v>
      </c>
      <c r="K107" s="19"/>
    </row>
    <row r="108" spans="1:11" ht="12" customHeight="1">
      <c r="A108" s="36" t="s">
        <v>136</v>
      </c>
      <c r="B108" s="61"/>
      <c r="C108" s="61"/>
      <c r="D108" s="63"/>
      <c r="E108" s="62"/>
      <c r="F108" s="61"/>
      <c r="G108" s="60"/>
      <c r="H108" s="62"/>
      <c r="I108" s="82"/>
      <c r="J108" s="62"/>
      <c r="K108" s="19"/>
    </row>
    <row r="109" spans="1:11" ht="12" customHeight="1">
      <c r="A109" s="36" t="s">
        <v>137</v>
      </c>
      <c r="B109" s="59">
        <v>257</v>
      </c>
      <c r="C109" s="59">
        <v>3031.7</v>
      </c>
      <c r="D109" s="63">
        <v>23</v>
      </c>
      <c r="E109" s="60">
        <v>264827</v>
      </c>
      <c r="F109" s="59">
        <v>147</v>
      </c>
      <c r="G109" s="60">
        <v>2236</v>
      </c>
      <c r="H109" s="60">
        <v>2413.6</v>
      </c>
      <c r="I109" s="60">
        <v>5</v>
      </c>
      <c r="J109" s="60">
        <v>214726</v>
      </c>
      <c r="K109" s="19"/>
    </row>
    <row r="110" spans="1:11" ht="12" customHeight="1">
      <c r="A110" s="36" t="s">
        <v>138</v>
      </c>
      <c r="B110" s="59">
        <v>308</v>
      </c>
      <c r="C110" s="59">
        <v>1668.7</v>
      </c>
      <c r="D110" s="63">
        <v>11</v>
      </c>
      <c r="E110" s="60">
        <v>91876</v>
      </c>
      <c r="F110" s="59">
        <v>198</v>
      </c>
      <c r="G110" s="60">
        <v>844</v>
      </c>
      <c r="H110" s="60">
        <v>1322.4</v>
      </c>
      <c r="I110" s="60">
        <v>7</v>
      </c>
      <c r="J110" s="60">
        <v>63063</v>
      </c>
      <c r="K110" s="19"/>
    </row>
    <row r="111" spans="1:11" ht="12" customHeight="1">
      <c r="A111" s="36" t="s">
        <v>139</v>
      </c>
      <c r="B111" s="59">
        <v>48</v>
      </c>
      <c r="C111" s="59">
        <v>49.7</v>
      </c>
      <c r="D111" s="140" t="s">
        <v>205</v>
      </c>
      <c r="E111" s="60">
        <v>9471</v>
      </c>
      <c r="F111" s="59">
        <v>13</v>
      </c>
      <c r="G111" s="60">
        <v>18</v>
      </c>
      <c r="H111" s="60">
        <v>37.7</v>
      </c>
      <c r="I111" s="139">
        <v>1</v>
      </c>
      <c r="J111" s="60">
        <v>4672</v>
      </c>
      <c r="K111" s="19"/>
    </row>
    <row r="112" spans="1:11" ht="12" customHeight="1">
      <c r="A112" s="36"/>
      <c r="B112" s="61"/>
      <c r="C112" s="61"/>
      <c r="D112" s="63"/>
      <c r="E112" s="62"/>
      <c r="F112" s="61"/>
      <c r="G112" s="60"/>
      <c r="H112" s="62"/>
      <c r="I112" s="82"/>
      <c r="J112" s="62"/>
      <c r="K112" s="19"/>
    </row>
    <row r="113" spans="1:11" ht="12" customHeight="1">
      <c r="A113" s="36" t="s">
        <v>67</v>
      </c>
      <c r="B113" s="59">
        <v>277</v>
      </c>
      <c r="C113" s="59">
        <v>489.2</v>
      </c>
      <c r="D113" s="63">
        <v>43</v>
      </c>
      <c r="E113" s="60">
        <v>102596</v>
      </c>
      <c r="F113" s="59">
        <v>108</v>
      </c>
      <c r="G113" s="60">
        <v>236</v>
      </c>
      <c r="H113" s="60">
        <v>388</v>
      </c>
      <c r="I113" s="60">
        <v>7</v>
      </c>
      <c r="J113" s="60">
        <v>50970</v>
      </c>
      <c r="K113" s="19"/>
    </row>
    <row r="114" spans="1:11" ht="12" customHeight="1">
      <c r="A114" s="36"/>
      <c r="B114" s="61"/>
      <c r="C114" s="61"/>
      <c r="D114" s="81"/>
      <c r="E114" s="62"/>
      <c r="F114" s="61"/>
      <c r="G114" s="61"/>
      <c r="H114" s="62"/>
      <c r="I114" s="82"/>
      <c r="J114" s="62"/>
      <c r="K114" s="19"/>
    </row>
    <row r="115" spans="1:11" s="83" customFormat="1" ht="12" customHeight="1">
      <c r="A115" s="64" t="s">
        <v>114</v>
      </c>
      <c r="B115" s="53">
        <v>1322</v>
      </c>
      <c r="C115" s="53">
        <v>6869.6</v>
      </c>
      <c r="D115" s="77">
        <v>90</v>
      </c>
      <c r="E115" s="52">
        <v>706460</v>
      </c>
      <c r="F115" s="53">
        <v>734</v>
      </c>
      <c r="G115" s="52">
        <v>4145</v>
      </c>
      <c r="H115" s="52">
        <v>5553.8</v>
      </c>
      <c r="I115" s="52">
        <v>27</v>
      </c>
      <c r="J115" s="52">
        <v>490991</v>
      </c>
      <c r="K115" s="79"/>
    </row>
    <row r="116" spans="1:11" ht="12" customHeight="1">
      <c r="A116" s="55"/>
      <c r="B116" s="61"/>
      <c r="C116" s="61"/>
      <c r="D116" s="81"/>
      <c r="E116" s="62"/>
      <c r="F116" s="59"/>
      <c r="G116" s="59"/>
      <c r="H116" s="60"/>
      <c r="I116" s="82"/>
      <c r="J116" s="60"/>
      <c r="K116" s="19"/>
    </row>
    <row r="117" spans="1:11" ht="12" customHeight="1">
      <c r="A117" s="142" t="s">
        <v>140</v>
      </c>
      <c r="B117" s="142"/>
      <c r="C117" s="142"/>
      <c r="D117" s="142"/>
      <c r="E117" s="142"/>
      <c r="F117" s="142"/>
      <c r="G117" s="142"/>
      <c r="H117" s="142"/>
      <c r="I117" s="142"/>
      <c r="J117" s="143"/>
      <c r="K117" s="19"/>
    </row>
    <row r="118" spans="1:11" ht="12" customHeight="1">
      <c r="A118" s="55"/>
      <c r="B118" s="61"/>
      <c r="C118" s="61"/>
      <c r="D118" s="81"/>
      <c r="E118" s="62"/>
      <c r="F118" s="61"/>
      <c r="G118" s="61"/>
      <c r="H118" s="62"/>
      <c r="I118" s="82"/>
      <c r="J118" s="62"/>
      <c r="K118" s="19"/>
    </row>
    <row r="119" spans="1:11" ht="12" customHeight="1">
      <c r="A119" s="36" t="s">
        <v>141</v>
      </c>
      <c r="B119" s="59">
        <v>170</v>
      </c>
      <c r="C119" s="59">
        <v>691.9</v>
      </c>
      <c r="D119" s="63">
        <v>3</v>
      </c>
      <c r="E119" s="60">
        <v>163397</v>
      </c>
      <c r="F119" s="59">
        <v>66</v>
      </c>
      <c r="G119" s="60">
        <v>478</v>
      </c>
      <c r="H119" s="60">
        <v>586.7</v>
      </c>
      <c r="I119" s="60">
        <v>1</v>
      </c>
      <c r="J119" s="60">
        <v>114867</v>
      </c>
      <c r="K119" s="19"/>
    </row>
    <row r="120" spans="1:11" ht="12" customHeight="1">
      <c r="A120" s="36"/>
      <c r="B120" s="59"/>
      <c r="C120" s="59"/>
      <c r="D120" s="63"/>
      <c r="E120" s="60"/>
      <c r="F120" s="59"/>
      <c r="G120" s="60"/>
      <c r="H120" s="60"/>
      <c r="I120" s="63"/>
      <c r="J120" s="60"/>
      <c r="K120" s="19"/>
    </row>
    <row r="121" spans="1:11" ht="12" customHeight="1">
      <c r="A121" s="36" t="s">
        <v>142</v>
      </c>
      <c r="B121" s="59">
        <v>693</v>
      </c>
      <c r="C121" s="59">
        <v>5391</v>
      </c>
      <c r="D121" s="63">
        <v>22</v>
      </c>
      <c r="E121" s="60">
        <v>430870</v>
      </c>
      <c r="F121" s="59">
        <v>423</v>
      </c>
      <c r="G121" s="60">
        <v>3227</v>
      </c>
      <c r="H121" s="60">
        <v>4268.2</v>
      </c>
      <c r="I121" s="60">
        <v>11</v>
      </c>
      <c r="J121" s="60">
        <v>312967</v>
      </c>
      <c r="K121" s="19"/>
    </row>
    <row r="122" spans="1:11" ht="12" customHeight="1">
      <c r="A122" s="36" t="s">
        <v>143</v>
      </c>
      <c r="B122" s="84"/>
      <c r="C122" s="84"/>
      <c r="D122" s="63"/>
      <c r="E122" s="85"/>
      <c r="F122" s="84"/>
      <c r="G122" s="60"/>
      <c r="H122" s="85"/>
      <c r="I122" s="86"/>
      <c r="J122" s="85"/>
      <c r="K122" s="19"/>
    </row>
    <row r="123" spans="1:11" ht="12" customHeight="1">
      <c r="A123" s="87" t="s">
        <v>144</v>
      </c>
      <c r="B123" s="59">
        <v>86</v>
      </c>
      <c r="C123" s="59">
        <v>444.9</v>
      </c>
      <c r="D123" s="63">
        <v>2</v>
      </c>
      <c r="E123" s="60">
        <v>15532</v>
      </c>
      <c r="F123" s="59">
        <v>65</v>
      </c>
      <c r="G123" s="60">
        <v>256</v>
      </c>
      <c r="H123" s="60">
        <v>430.3</v>
      </c>
      <c r="I123" s="139" t="s">
        <v>205</v>
      </c>
      <c r="J123" s="60">
        <v>12391</v>
      </c>
      <c r="K123" s="19"/>
    </row>
    <row r="124" spans="1:11" ht="12" customHeight="1">
      <c r="A124" s="87" t="s">
        <v>145</v>
      </c>
      <c r="B124" s="59">
        <v>270</v>
      </c>
      <c r="C124" s="59">
        <v>3026.2</v>
      </c>
      <c r="D124" s="63">
        <v>7</v>
      </c>
      <c r="E124" s="60">
        <v>243729</v>
      </c>
      <c r="F124" s="59">
        <v>172</v>
      </c>
      <c r="G124" s="60">
        <v>2069</v>
      </c>
      <c r="H124" s="60">
        <v>2362.1</v>
      </c>
      <c r="I124" s="60">
        <v>4</v>
      </c>
      <c r="J124" s="60">
        <v>193540</v>
      </c>
      <c r="K124" s="19"/>
    </row>
    <row r="125" spans="1:11" ht="12" customHeight="1">
      <c r="A125" s="87" t="s">
        <v>146</v>
      </c>
      <c r="B125" s="59"/>
      <c r="C125" s="59"/>
      <c r="D125" s="63"/>
      <c r="E125" s="60"/>
      <c r="F125" s="59"/>
      <c r="G125" s="60"/>
      <c r="H125" s="60"/>
      <c r="I125" s="63"/>
      <c r="J125" s="60"/>
      <c r="K125" s="19"/>
    </row>
    <row r="126" spans="1:11" ht="12" customHeight="1">
      <c r="A126" s="87" t="s">
        <v>147</v>
      </c>
      <c r="B126" s="84"/>
      <c r="C126" s="84"/>
      <c r="D126" s="63"/>
      <c r="E126" s="85"/>
      <c r="F126" s="84"/>
      <c r="G126" s="60"/>
      <c r="H126" s="85"/>
      <c r="I126" s="86"/>
      <c r="J126" s="85"/>
      <c r="K126" s="19"/>
    </row>
    <row r="127" spans="1:11" ht="12" customHeight="1">
      <c r="A127" s="87" t="s">
        <v>148</v>
      </c>
      <c r="B127" s="84"/>
      <c r="C127" s="84"/>
      <c r="D127" s="63"/>
      <c r="E127" s="85"/>
      <c r="F127" s="84"/>
      <c r="G127" s="60"/>
      <c r="H127" s="85"/>
      <c r="I127" s="86"/>
      <c r="J127" s="85"/>
      <c r="K127" s="19"/>
    </row>
    <row r="128" spans="1:11" ht="12" customHeight="1">
      <c r="A128" s="36" t="s">
        <v>149</v>
      </c>
      <c r="B128" s="59">
        <v>337</v>
      </c>
      <c r="C128" s="59">
        <v>1919.8</v>
      </c>
      <c r="D128" s="63">
        <v>13</v>
      </c>
      <c r="E128" s="60">
        <v>171609</v>
      </c>
      <c r="F128" s="59">
        <v>186</v>
      </c>
      <c r="G128" s="60">
        <v>903</v>
      </c>
      <c r="H128" s="60">
        <v>1475.9</v>
      </c>
      <c r="I128" s="60">
        <v>7</v>
      </c>
      <c r="J128" s="60">
        <v>107036</v>
      </c>
      <c r="K128" s="19"/>
    </row>
    <row r="129" spans="1:11" ht="12" customHeight="1">
      <c r="A129" s="36"/>
      <c r="B129" s="59"/>
      <c r="C129" s="59"/>
      <c r="D129" s="63"/>
      <c r="E129" s="60"/>
      <c r="F129" s="59"/>
      <c r="G129" s="60"/>
      <c r="H129" s="60"/>
      <c r="I129" s="63"/>
      <c r="J129" s="60"/>
      <c r="K129" s="19"/>
    </row>
    <row r="130" spans="1:11" ht="12" customHeight="1">
      <c r="A130" s="36" t="s">
        <v>127</v>
      </c>
      <c r="B130" s="59">
        <v>399</v>
      </c>
      <c r="C130" s="59">
        <v>384.2</v>
      </c>
      <c r="D130" s="63">
        <v>62</v>
      </c>
      <c r="E130" s="60">
        <v>36579</v>
      </c>
      <c r="F130" s="59">
        <v>217</v>
      </c>
      <c r="G130" s="60">
        <v>175</v>
      </c>
      <c r="H130" s="60">
        <v>374.4</v>
      </c>
      <c r="I130" s="60">
        <v>15</v>
      </c>
      <c r="J130" s="60">
        <v>20651</v>
      </c>
      <c r="K130" s="19"/>
    </row>
    <row r="131" spans="1:11" ht="12" customHeight="1">
      <c r="A131" s="36"/>
      <c r="B131" s="59"/>
      <c r="C131" s="59"/>
      <c r="D131" s="63"/>
      <c r="E131" s="60"/>
      <c r="F131" s="59"/>
      <c r="G131" s="60"/>
      <c r="H131" s="60"/>
      <c r="I131" s="63"/>
      <c r="J131" s="60"/>
      <c r="K131" s="19"/>
    </row>
    <row r="132" spans="1:11" ht="12" customHeight="1">
      <c r="A132" s="36" t="s">
        <v>128</v>
      </c>
      <c r="B132" s="59">
        <v>60</v>
      </c>
      <c r="C132" s="59">
        <v>402.6</v>
      </c>
      <c r="D132" s="63">
        <v>3</v>
      </c>
      <c r="E132" s="60">
        <v>75614</v>
      </c>
      <c r="F132" s="59">
        <v>28</v>
      </c>
      <c r="G132" s="60">
        <v>265</v>
      </c>
      <c r="H132" s="60">
        <v>324.5</v>
      </c>
      <c r="I132" s="139" t="s">
        <v>205</v>
      </c>
      <c r="J132" s="60">
        <v>42506</v>
      </c>
      <c r="K132" s="19"/>
    </row>
    <row r="133" spans="1:11" ht="12" customHeight="1">
      <c r="A133" s="19"/>
      <c r="B133" s="88"/>
      <c r="C133" s="88"/>
      <c r="D133" s="88"/>
      <c r="E133" s="89"/>
      <c r="F133" s="88"/>
      <c r="G133" s="88"/>
      <c r="H133" s="88"/>
      <c r="I133" s="88"/>
      <c r="J133" s="88"/>
      <c r="K133" s="19"/>
    </row>
    <row r="134" spans="2:10" ht="12" customHeight="1">
      <c r="B134" s="90"/>
      <c r="C134" s="90"/>
      <c r="D134" s="90"/>
      <c r="E134" s="90"/>
      <c r="F134" s="90"/>
      <c r="G134" s="90"/>
      <c r="H134" s="90"/>
      <c r="I134" s="90"/>
      <c r="J134" s="90"/>
    </row>
    <row r="135" spans="2:10" ht="12" customHeight="1">
      <c r="B135" s="80"/>
      <c r="C135" s="80"/>
      <c r="D135" s="91"/>
      <c r="E135" s="92"/>
      <c r="F135" s="80"/>
      <c r="G135" s="80"/>
      <c r="H135" s="80"/>
      <c r="I135" s="80"/>
      <c r="J135" s="80"/>
    </row>
    <row r="136" spans="2:10" ht="12" customHeight="1">
      <c r="B136" s="80"/>
      <c r="C136" s="80"/>
      <c r="D136" s="91"/>
      <c r="E136" s="92"/>
      <c r="F136" s="80"/>
      <c r="G136" s="80"/>
      <c r="H136" s="80"/>
      <c r="I136" s="80"/>
      <c r="J136" s="80"/>
    </row>
  </sheetData>
  <mergeCells count="18">
    <mergeCell ref="A98:J98"/>
    <mergeCell ref="A117:J117"/>
    <mergeCell ref="F77:F81"/>
    <mergeCell ref="G77:G81"/>
    <mergeCell ref="H77:H81"/>
    <mergeCell ref="I77:I81"/>
    <mergeCell ref="C77:C81"/>
    <mergeCell ref="D77:D81"/>
    <mergeCell ref="A28:J28"/>
    <mergeCell ref="A44:J44"/>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90" customWidth="1"/>
    <col min="2" max="2" width="7.83203125" style="135" customWidth="1"/>
    <col min="3" max="5" width="7.83203125" style="90" customWidth="1"/>
    <col min="6" max="6" width="12.83203125" style="90" customWidth="1"/>
    <col min="7" max="7" width="7.83203125" style="90" customWidth="1"/>
    <col min="8" max="8" width="7.83203125" style="130" customWidth="1"/>
    <col min="9" max="9" width="7.83203125" style="90" customWidth="1"/>
    <col min="10" max="10" width="9.16015625" style="90" customWidth="1"/>
    <col min="11" max="11" width="7.83203125" style="90" customWidth="1"/>
    <col min="12" max="16384" width="12" style="90" customWidth="1"/>
  </cols>
  <sheetData>
    <row r="1" spans="1:12" ht="12" customHeight="1">
      <c r="A1" s="95"/>
      <c r="B1" s="133"/>
      <c r="C1" s="96"/>
      <c r="D1" s="96"/>
      <c r="E1" s="96"/>
      <c r="F1" s="96"/>
      <c r="G1" s="96"/>
      <c r="H1" s="97"/>
      <c r="I1" s="96"/>
      <c r="J1" s="96"/>
      <c r="K1" s="96"/>
      <c r="L1" s="96"/>
    </row>
    <row r="2" spans="1:12" ht="12" customHeight="1">
      <c r="A2" s="178" t="s">
        <v>23</v>
      </c>
      <c r="B2" s="178"/>
      <c r="C2" s="178"/>
      <c r="D2" s="178"/>
      <c r="E2" s="178"/>
      <c r="F2" s="178"/>
      <c r="G2" s="178"/>
      <c r="H2" s="178"/>
      <c r="I2" s="178"/>
      <c r="J2" s="178"/>
      <c r="K2" s="178"/>
      <c r="L2" s="96"/>
    </row>
    <row r="3" spans="1:12" ht="12" customHeight="1">
      <c r="A3" s="178" t="s">
        <v>195</v>
      </c>
      <c r="B3" s="178"/>
      <c r="C3" s="178"/>
      <c r="D3" s="178"/>
      <c r="E3" s="178"/>
      <c r="F3" s="178"/>
      <c r="G3" s="178"/>
      <c r="H3" s="178"/>
      <c r="I3" s="178"/>
      <c r="J3" s="178"/>
      <c r="K3" s="178"/>
      <c r="L3" s="96"/>
    </row>
    <row r="4" spans="1:12" ht="12" customHeight="1">
      <c r="A4" s="179" t="s">
        <v>150</v>
      </c>
      <c r="B4" s="179"/>
      <c r="C4" s="179"/>
      <c r="D4" s="179"/>
      <c r="E4" s="179"/>
      <c r="F4" s="179"/>
      <c r="G4" s="179"/>
      <c r="H4" s="179"/>
      <c r="I4" s="179"/>
      <c r="J4" s="179"/>
      <c r="K4" s="179"/>
      <c r="L4" s="96"/>
    </row>
    <row r="5" spans="1:12" ht="12" customHeight="1">
      <c r="A5" s="98"/>
      <c r="B5" s="134"/>
      <c r="C5" s="99"/>
      <c r="D5" s="99"/>
      <c r="E5" s="99"/>
      <c r="F5" s="99"/>
      <c r="G5" s="99"/>
      <c r="H5" s="99"/>
      <c r="I5" s="96"/>
      <c r="J5" s="96"/>
      <c r="K5" s="96"/>
      <c r="L5" s="96"/>
    </row>
    <row r="6" spans="1:12" ht="12" customHeight="1">
      <c r="A6" s="100"/>
      <c r="B6" s="182" t="s">
        <v>42</v>
      </c>
      <c r="C6" s="183"/>
      <c r="D6" s="183"/>
      <c r="E6" s="183"/>
      <c r="F6" s="183"/>
      <c r="G6" s="183"/>
      <c r="H6" s="184"/>
      <c r="I6" s="180" t="s">
        <v>3</v>
      </c>
      <c r="J6" s="181"/>
      <c r="K6" s="181"/>
      <c r="L6" s="96"/>
    </row>
    <row r="7" spans="1:12" ht="12" customHeight="1">
      <c r="A7" s="101"/>
      <c r="B7" s="185" t="s">
        <v>131</v>
      </c>
      <c r="C7" s="172" t="s">
        <v>151</v>
      </c>
      <c r="D7" s="173"/>
      <c r="E7" s="174"/>
      <c r="F7" s="102" t="s">
        <v>91</v>
      </c>
      <c r="G7" s="163" t="s">
        <v>91</v>
      </c>
      <c r="H7" s="167"/>
      <c r="I7" s="162" t="s">
        <v>131</v>
      </c>
      <c r="J7" s="166" t="s">
        <v>129</v>
      </c>
      <c r="K7" s="188" t="s">
        <v>86</v>
      </c>
      <c r="L7" s="96"/>
    </row>
    <row r="8" spans="1:12" ht="12" customHeight="1">
      <c r="A8" s="103" t="s">
        <v>152</v>
      </c>
      <c r="B8" s="186"/>
      <c r="C8" s="169" t="s">
        <v>153</v>
      </c>
      <c r="D8" s="170"/>
      <c r="E8" s="171"/>
      <c r="F8" s="104" t="s">
        <v>154</v>
      </c>
      <c r="G8" s="165"/>
      <c r="H8" s="168"/>
      <c r="I8" s="160"/>
      <c r="J8" s="160"/>
      <c r="K8" s="189"/>
      <c r="L8" s="96"/>
    </row>
    <row r="9" spans="1:12" ht="12" customHeight="1">
      <c r="A9" s="103" t="s">
        <v>155</v>
      </c>
      <c r="B9" s="186"/>
      <c r="C9" s="105"/>
      <c r="D9" s="105"/>
      <c r="E9" s="106">
        <v>3</v>
      </c>
      <c r="F9" s="107" t="s">
        <v>156</v>
      </c>
      <c r="G9" s="162" t="s">
        <v>97</v>
      </c>
      <c r="H9" s="163" t="s">
        <v>98</v>
      </c>
      <c r="I9" s="160"/>
      <c r="J9" s="160"/>
      <c r="K9" s="189"/>
      <c r="L9" s="96"/>
    </row>
    <row r="10" spans="1:12" ht="12" customHeight="1">
      <c r="A10" s="103" t="s">
        <v>157</v>
      </c>
      <c r="B10" s="186"/>
      <c r="C10" s="108">
        <v>1</v>
      </c>
      <c r="D10" s="109">
        <v>2</v>
      </c>
      <c r="E10" s="109" t="s">
        <v>158</v>
      </c>
      <c r="F10" s="110" t="s">
        <v>159</v>
      </c>
      <c r="G10" s="160"/>
      <c r="H10" s="164"/>
      <c r="I10" s="160"/>
      <c r="J10" s="160"/>
      <c r="K10" s="189"/>
      <c r="L10" s="96"/>
    </row>
    <row r="11" spans="1:12" ht="12" customHeight="1">
      <c r="A11" s="101"/>
      <c r="B11" s="187"/>
      <c r="C11" s="111"/>
      <c r="D11" s="111"/>
      <c r="E11" s="112" t="s">
        <v>189</v>
      </c>
      <c r="F11" s="112" t="s">
        <v>190</v>
      </c>
      <c r="G11" s="161"/>
      <c r="H11" s="165"/>
      <c r="I11" s="161"/>
      <c r="J11" s="161"/>
      <c r="K11" s="190"/>
      <c r="L11" s="96"/>
    </row>
    <row r="12" spans="1:12" ht="12" customHeight="1">
      <c r="A12" s="113"/>
      <c r="B12" s="175" t="s">
        <v>104</v>
      </c>
      <c r="C12" s="176"/>
      <c r="D12" s="176"/>
      <c r="E12" s="176"/>
      <c r="F12" s="176"/>
      <c r="G12" s="177"/>
      <c r="H12" s="114" t="s">
        <v>107</v>
      </c>
      <c r="I12" s="115" t="s">
        <v>104</v>
      </c>
      <c r="J12" s="115" t="s">
        <v>107</v>
      </c>
      <c r="K12" s="116" t="s">
        <v>104</v>
      </c>
      <c r="L12" s="96"/>
    </row>
    <row r="13" spans="1:12" ht="12" customHeight="1">
      <c r="A13" s="103"/>
      <c r="B13" s="133"/>
      <c r="C13" s="96"/>
      <c r="D13" s="96"/>
      <c r="E13" s="96"/>
      <c r="F13" s="96"/>
      <c r="G13" s="96"/>
      <c r="H13" s="97"/>
      <c r="I13" s="96"/>
      <c r="J13" s="96"/>
      <c r="K13" s="96"/>
      <c r="L13" s="96"/>
    </row>
    <row r="14" spans="1:12" ht="12" customHeight="1">
      <c r="A14" s="101" t="s">
        <v>160</v>
      </c>
      <c r="B14" s="117">
        <v>144</v>
      </c>
      <c r="C14" s="117">
        <v>124</v>
      </c>
      <c r="D14" s="117">
        <v>12</v>
      </c>
      <c r="E14" s="117">
        <v>8</v>
      </c>
      <c r="F14" s="118">
        <v>58</v>
      </c>
      <c r="G14" s="117">
        <v>206</v>
      </c>
      <c r="H14" s="117">
        <v>226.4</v>
      </c>
      <c r="I14" s="117">
        <v>27</v>
      </c>
      <c r="J14" s="117">
        <v>189.9</v>
      </c>
      <c r="K14" s="117" t="s">
        <v>205</v>
      </c>
      <c r="L14" s="96"/>
    </row>
    <row r="15" spans="1:12" ht="12" customHeight="1">
      <c r="A15" s="101" t="s">
        <v>161</v>
      </c>
      <c r="B15" s="117">
        <v>77</v>
      </c>
      <c r="C15" s="117">
        <v>68</v>
      </c>
      <c r="D15" s="117">
        <v>4</v>
      </c>
      <c r="E15" s="117">
        <v>5</v>
      </c>
      <c r="F15" s="118">
        <v>22</v>
      </c>
      <c r="G15" s="117">
        <v>98</v>
      </c>
      <c r="H15" s="117">
        <v>107.1</v>
      </c>
      <c r="I15" s="117">
        <v>9</v>
      </c>
      <c r="J15" s="117">
        <v>39.3</v>
      </c>
      <c r="K15" s="117" t="s">
        <v>205</v>
      </c>
      <c r="L15" s="96"/>
    </row>
    <row r="16" spans="1:12" ht="12" customHeight="1">
      <c r="A16" s="101" t="s">
        <v>162</v>
      </c>
      <c r="B16" s="117">
        <v>124</v>
      </c>
      <c r="C16" s="117">
        <v>98</v>
      </c>
      <c r="D16" s="117">
        <v>11</v>
      </c>
      <c r="E16" s="117">
        <v>15</v>
      </c>
      <c r="F16" s="118">
        <v>118</v>
      </c>
      <c r="G16" s="117">
        <v>238</v>
      </c>
      <c r="H16" s="117">
        <v>240.8</v>
      </c>
      <c r="I16" s="117">
        <v>11</v>
      </c>
      <c r="J16" s="117">
        <v>100</v>
      </c>
      <c r="K16" s="117" t="s">
        <v>205</v>
      </c>
      <c r="L16" s="96"/>
    </row>
    <row r="17" spans="1:12" ht="12" customHeight="1">
      <c r="A17" s="101" t="s">
        <v>163</v>
      </c>
      <c r="B17" s="117">
        <v>70</v>
      </c>
      <c r="C17" s="117">
        <v>55</v>
      </c>
      <c r="D17" s="117">
        <v>5</v>
      </c>
      <c r="E17" s="117">
        <v>10</v>
      </c>
      <c r="F17" s="118">
        <v>55</v>
      </c>
      <c r="G17" s="117">
        <v>120</v>
      </c>
      <c r="H17" s="117">
        <v>121.8</v>
      </c>
      <c r="I17" s="117">
        <v>9</v>
      </c>
      <c r="J17" s="117">
        <v>38.3</v>
      </c>
      <c r="K17" s="117">
        <v>1</v>
      </c>
      <c r="L17" s="96"/>
    </row>
    <row r="18" spans="1:12" ht="12" customHeight="1">
      <c r="A18" s="101" t="s">
        <v>164</v>
      </c>
      <c r="B18" s="117">
        <v>52</v>
      </c>
      <c r="C18" s="117">
        <v>46</v>
      </c>
      <c r="D18" s="117">
        <v>2</v>
      </c>
      <c r="E18" s="117">
        <v>4</v>
      </c>
      <c r="F18" s="118">
        <v>90</v>
      </c>
      <c r="G18" s="117">
        <v>140</v>
      </c>
      <c r="H18" s="117">
        <v>144.5</v>
      </c>
      <c r="I18" s="117">
        <v>7</v>
      </c>
      <c r="J18" s="117">
        <v>71.4</v>
      </c>
      <c r="K18" s="117">
        <v>1</v>
      </c>
      <c r="L18" s="96"/>
    </row>
    <row r="19" spans="1:12" ht="12" customHeight="1">
      <c r="A19" s="119" t="s">
        <v>165</v>
      </c>
      <c r="B19" s="117">
        <v>35</v>
      </c>
      <c r="C19" s="117">
        <v>31</v>
      </c>
      <c r="D19" s="117">
        <v>2</v>
      </c>
      <c r="E19" s="117">
        <v>2</v>
      </c>
      <c r="F19" s="118">
        <v>9</v>
      </c>
      <c r="G19" s="117">
        <v>44</v>
      </c>
      <c r="H19" s="117">
        <v>44.5</v>
      </c>
      <c r="I19" s="117">
        <v>12</v>
      </c>
      <c r="J19" s="117">
        <v>106.3</v>
      </c>
      <c r="K19" s="117">
        <v>1</v>
      </c>
      <c r="L19" s="96"/>
    </row>
    <row r="20" spans="1:12" ht="12" customHeight="1">
      <c r="A20" s="119"/>
      <c r="B20" s="117"/>
      <c r="C20" s="117"/>
      <c r="D20" s="117"/>
      <c r="E20" s="117"/>
      <c r="F20" s="118"/>
      <c r="G20" s="117"/>
      <c r="H20" s="117"/>
      <c r="I20" s="117"/>
      <c r="J20" s="117"/>
      <c r="K20" s="117"/>
      <c r="L20" s="96"/>
    </row>
    <row r="21" spans="1:12" ht="12" customHeight="1">
      <c r="A21" s="101" t="s">
        <v>166</v>
      </c>
      <c r="B21" s="117">
        <v>134</v>
      </c>
      <c r="C21" s="117">
        <v>122</v>
      </c>
      <c r="D21" s="117">
        <v>9</v>
      </c>
      <c r="E21" s="117">
        <v>3</v>
      </c>
      <c r="F21" s="118">
        <v>12</v>
      </c>
      <c r="G21" s="117">
        <v>152</v>
      </c>
      <c r="H21" s="117">
        <v>214.1</v>
      </c>
      <c r="I21" s="117">
        <v>56</v>
      </c>
      <c r="J21" s="117">
        <v>337.3</v>
      </c>
      <c r="K21" s="117">
        <v>8</v>
      </c>
      <c r="L21" s="96"/>
    </row>
    <row r="22" spans="1:12" ht="12" customHeight="1">
      <c r="A22" s="101" t="s">
        <v>167</v>
      </c>
      <c r="B22" s="117">
        <v>62</v>
      </c>
      <c r="C22" s="117">
        <v>57</v>
      </c>
      <c r="D22" s="117">
        <v>5</v>
      </c>
      <c r="E22" s="117" t="s">
        <v>205</v>
      </c>
      <c r="F22" s="118" t="s">
        <v>205</v>
      </c>
      <c r="G22" s="117">
        <v>67</v>
      </c>
      <c r="H22" s="117">
        <v>85.3</v>
      </c>
      <c r="I22" s="117">
        <v>32</v>
      </c>
      <c r="J22" s="117">
        <v>155.9</v>
      </c>
      <c r="K22" s="117" t="s">
        <v>205</v>
      </c>
      <c r="L22" s="96"/>
    </row>
    <row r="23" spans="1:12" ht="12" customHeight="1">
      <c r="A23" s="120" t="s">
        <v>168</v>
      </c>
      <c r="B23" s="117">
        <v>129</v>
      </c>
      <c r="C23" s="117">
        <v>110</v>
      </c>
      <c r="D23" s="117">
        <v>15</v>
      </c>
      <c r="E23" s="117">
        <v>4</v>
      </c>
      <c r="F23" s="118">
        <v>16</v>
      </c>
      <c r="G23" s="117">
        <v>156</v>
      </c>
      <c r="H23" s="117">
        <v>186.4</v>
      </c>
      <c r="I23" s="117">
        <v>55</v>
      </c>
      <c r="J23" s="117">
        <v>353</v>
      </c>
      <c r="K23" s="117">
        <v>1</v>
      </c>
      <c r="L23" s="96"/>
    </row>
    <row r="24" spans="1:12" ht="12" customHeight="1">
      <c r="A24" s="101" t="s">
        <v>169</v>
      </c>
      <c r="B24" s="117">
        <v>87</v>
      </c>
      <c r="C24" s="117">
        <v>80</v>
      </c>
      <c r="D24" s="117">
        <v>4</v>
      </c>
      <c r="E24" s="117">
        <v>2</v>
      </c>
      <c r="F24" s="118">
        <v>7</v>
      </c>
      <c r="G24" s="117">
        <v>95</v>
      </c>
      <c r="H24" s="117">
        <v>123.3</v>
      </c>
      <c r="I24" s="117">
        <v>38</v>
      </c>
      <c r="J24" s="117">
        <v>288.4</v>
      </c>
      <c r="K24" s="117">
        <v>1</v>
      </c>
      <c r="L24" s="96"/>
    </row>
    <row r="25" spans="1:12" ht="12" customHeight="1">
      <c r="A25" s="101" t="s">
        <v>170</v>
      </c>
      <c r="B25" s="117">
        <v>44</v>
      </c>
      <c r="C25" s="117">
        <v>41</v>
      </c>
      <c r="D25" s="117">
        <v>2</v>
      </c>
      <c r="E25" s="117">
        <v>1</v>
      </c>
      <c r="F25" s="118">
        <v>4</v>
      </c>
      <c r="G25" s="117">
        <v>49</v>
      </c>
      <c r="H25" s="117">
        <v>64</v>
      </c>
      <c r="I25" s="117">
        <v>24</v>
      </c>
      <c r="J25" s="117">
        <v>85.1</v>
      </c>
      <c r="K25" s="117">
        <v>2</v>
      </c>
      <c r="L25" s="96"/>
    </row>
    <row r="26" spans="1:12" ht="12" customHeight="1">
      <c r="A26" s="101" t="s">
        <v>171</v>
      </c>
      <c r="B26" s="117">
        <v>119</v>
      </c>
      <c r="C26" s="117">
        <v>110</v>
      </c>
      <c r="D26" s="117">
        <v>7</v>
      </c>
      <c r="E26" s="117">
        <v>2</v>
      </c>
      <c r="F26" s="118">
        <v>9</v>
      </c>
      <c r="G26" s="117">
        <v>133</v>
      </c>
      <c r="H26" s="117">
        <v>163.6</v>
      </c>
      <c r="I26" s="117">
        <v>76</v>
      </c>
      <c r="J26" s="117">
        <v>728.4</v>
      </c>
      <c r="K26" s="117">
        <v>4</v>
      </c>
      <c r="L26" s="96"/>
    </row>
    <row r="27" spans="1:12" ht="12" customHeight="1">
      <c r="A27" s="101"/>
      <c r="B27" s="117"/>
      <c r="C27" s="117"/>
      <c r="D27" s="117"/>
      <c r="E27" s="117"/>
      <c r="F27" s="118"/>
      <c r="G27" s="117"/>
      <c r="H27" s="117"/>
      <c r="I27" s="117"/>
      <c r="J27" s="117"/>
      <c r="K27" s="117"/>
      <c r="L27" s="96"/>
    </row>
    <row r="28" spans="1:12" ht="12" customHeight="1">
      <c r="A28" s="101" t="s">
        <v>172</v>
      </c>
      <c r="B28" s="117">
        <v>117</v>
      </c>
      <c r="C28" s="117">
        <v>108</v>
      </c>
      <c r="D28" s="117">
        <v>9</v>
      </c>
      <c r="E28" s="117" t="s">
        <v>205</v>
      </c>
      <c r="F28" s="118" t="s">
        <v>205</v>
      </c>
      <c r="G28" s="117">
        <v>126</v>
      </c>
      <c r="H28" s="117">
        <v>157.9</v>
      </c>
      <c r="I28" s="117">
        <v>52</v>
      </c>
      <c r="J28" s="117">
        <v>475</v>
      </c>
      <c r="K28" s="117" t="s">
        <v>205</v>
      </c>
      <c r="L28" s="96"/>
    </row>
    <row r="29" spans="1:12" ht="12" customHeight="1">
      <c r="A29" s="101" t="s">
        <v>173</v>
      </c>
      <c r="B29" s="117">
        <v>63</v>
      </c>
      <c r="C29" s="117">
        <v>55</v>
      </c>
      <c r="D29" s="117">
        <v>7</v>
      </c>
      <c r="E29" s="117">
        <v>1</v>
      </c>
      <c r="F29" s="118">
        <v>3</v>
      </c>
      <c r="G29" s="117">
        <v>72</v>
      </c>
      <c r="H29" s="117">
        <v>78.7</v>
      </c>
      <c r="I29" s="117">
        <v>15</v>
      </c>
      <c r="J29" s="117">
        <v>40.1</v>
      </c>
      <c r="K29" s="117" t="s">
        <v>205</v>
      </c>
      <c r="L29" s="96"/>
    </row>
    <row r="30" spans="1:12" ht="12" customHeight="1">
      <c r="A30" s="101" t="s">
        <v>174</v>
      </c>
      <c r="B30" s="117">
        <v>63</v>
      </c>
      <c r="C30" s="117">
        <v>59</v>
      </c>
      <c r="D30" s="117">
        <v>2</v>
      </c>
      <c r="E30" s="117">
        <v>1</v>
      </c>
      <c r="F30" s="118">
        <v>11</v>
      </c>
      <c r="G30" s="117">
        <v>75</v>
      </c>
      <c r="H30" s="117">
        <v>92.5</v>
      </c>
      <c r="I30" s="117">
        <v>30</v>
      </c>
      <c r="J30" s="117">
        <v>243.3</v>
      </c>
      <c r="K30" s="117" t="s">
        <v>205</v>
      </c>
      <c r="L30" s="96"/>
    </row>
    <row r="31" spans="1:12" ht="12" customHeight="1">
      <c r="A31" s="101" t="s">
        <v>175</v>
      </c>
      <c r="B31" s="117">
        <v>114</v>
      </c>
      <c r="C31" s="117">
        <v>94</v>
      </c>
      <c r="D31" s="117">
        <v>14</v>
      </c>
      <c r="E31" s="117">
        <v>6</v>
      </c>
      <c r="F31" s="118">
        <v>55</v>
      </c>
      <c r="G31" s="117">
        <v>177</v>
      </c>
      <c r="H31" s="117">
        <v>188.3</v>
      </c>
      <c r="I31" s="117">
        <v>39</v>
      </c>
      <c r="J31" s="117">
        <v>993.3</v>
      </c>
      <c r="K31" s="117">
        <v>1</v>
      </c>
      <c r="L31" s="96"/>
    </row>
    <row r="32" spans="1:12" ht="12" customHeight="1">
      <c r="A32" s="101" t="s">
        <v>176</v>
      </c>
      <c r="B32" s="117">
        <v>109</v>
      </c>
      <c r="C32" s="117">
        <v>97</v>
      </c>
      <c r="D32" s="117">
        <v>11</v>
      </c>
      <c r="E32" s="117">
        <v>1</v>
      </c>
      <c r="F32" s="118">
        <v>7</v>
      </c>
      <c r="G32" s="117">
        <v>126</v>
      </c>
      <c r="H32" s="117">
        <v>154.6</v>
      </c>
      <c r="I32" s="117">
        <v>29</v>
      </c>
      <c r="J32" s="117">
        <v>152.6</v>
      </c>
      <c r="K32" s="117">
        <v>1</v>
      </c>
      <c r="L32" s="96"/>
    </row>
    <row r="33" spans="1:12" ht="12" customHeight="1">
      <c r="A33" s="101" t="s">
        <v>177</v>
      </c>
      <c r="B33" s="117">
        <v>31</v>
      </c>
      <c r="C33" s="117">
        <v>30</v>
      </c>
      <c r="D33" s="117" t="s">
        <v>205</v>
      </c>
      <c r="E33" s="117">
        <v>1</v>
      </c>
      <c r="F33" s="118">
        <v>3</v>
      </c>
      <c r="G33" s="117">
        <v>33</v>
      </c>
      <c r="H33" s="117">
        <v>45.5</v>
      </c>
      <c r="I33" s="117">
        <v>21</v>
      </c>
      <c r="J33" s="117">
        <v>59.6</v>
      </c>
      <c r="K33" s="117" t="s">
        <v>205</v>
      </c>
      <c r="L33" s="96"/>
    </row>
    <row r="34" spans="1:12" ht="12" customHeight="1">
      <c r="A34" s="101"/>
      <c r="B34" s="117"/>
      <c r="C34" s="117"/>
      <c r="D34" s="117"/>
      <c r="E34" s="117"/>
      <c r="F34" s="118"/>
      <c r="G34" s="117"/>
      <c r="H34" s="117"/>
      <c r="I34" s="117"/>
      <c r="J34" s="117"/>
      <c r="K34" s="117"/>
      <c r="L34" s="96"/>
    </row>
    <row r="35" spans="1:12" ht="12" customHeight="1">
      <c r="A35" s="101" t="s">
        <v>178</v>
      </c>
      <c r="B35" s="117">
        <v>115</v>
      </c>
      <c r="C35" s="117">
        <v>106</v>
      </c>
      <c r="D35" s="117">
        <v>7</v>
      </c>
      <c r="E35" s="117">
        <v>2</v>
      </c>
      <c r="F35" s="118">
        <v>16</v>
      </c>
      <c r="G35" s="117">
        <v>136</v>
      </c>
      <c r="H35" s="117">
        <v>148.8</v>
      </c>
      <c r="I35" s="117">
        <v>47</v>
      </c>
      <c r="J35" s="117">
        <v>398.1</v>
      </c>
      <c r="K35" s="117">
        <v>6</v>
      </c>
      <c r="L35" s="96"/>
    </row>
    <row r="36" spans="1:12" ht="12" customHeight="1">
      <c r="A36" s="101" t="s">
        <v>179</v>
      </c>
      <c r="B36" s="117">
        <v>66</v>
      </c>
      <c r="C36" s="117">
        <v>59</v>
      </c>
      <c r="D36" s="117">
        <v>4</v>
      </c>
      <c r="E36" s="117">
        <v>3</v>
      </c>
      <c r="F36" s="118">
        <v>13</v>
      </c>
      <c r="G36" s="117">
        <v>80</v>
      </c>
      <c r="H36" s="117">
        <v>99.1</v>
      </c>
      <c r="I36" s="117">
        <v>34</v>
      </c>
      <c r="J36" s="117">
        <v>226.7</v>
      </c>
      <c r="K36" s="117" t="s">
        <v>205</v>
      </c>
      <c r="L36" s="96"/>
    </row>
    <row r="37" spans="1:12" ht="12" customHeight="1">
      <c r="A37" s="101" t="s">
        <v>180</v>
      </c>
      <c r="B37" s="117">
        <v>55</v>
      </c>
      <c r="C37" s="117">
        <v>49</v>
      </c>
      <c r="D37" s="117">
        <v>5</v>
      </c>
      <c r="E37" s="117">
        <v>1</v>
      </c>
      <c r="F37" s="118">
        <v>31</v>
      </c>
      <c r="G37" s="117">
        <v>90</v>
      </c>
      <c r="H37" s="117">
        <v>87.6</v>
      </c>
      <c r="I37" s="117">
        <v>25</v>
      </c>
      <c r="J37" s="117">
        <v>118.8</v>
      </c>
      <c r="K37" s="117" t="s">
        <v>205</v>
      </c>
      <c r="L37" s="96"/>
    </row>
    <row r="38" spans="1:12" ht="12" customHeight="1">
      <c r="A38" s="101" t="s">
        <v>181</v>
      </c>
      <c r="B38" s="117">
        <v>57</v>
      </c>
      <c r="C38" s="117">
        <v>49</v>
      </c>
      <c r="D38" s="117">
        <v>5</v>
      </c>
      <c r="E38" s="117">
        <v>3</v>
      </c>
      <c r="F38" s="118">
        <v>25</v>
      </c>
      <c r="G38" s="117">
        <v>84</v>
      </c>
      <c r="H38" s="117">
        <v>89.9</v>
      </c>
      <c r="I38" s="117">
        <v>47</v>
      </c>
      <c r="J38" s="117">
        <v>121.2</v>
      </c>
      <c r="K38" s="117" t="s">
        <v>205</v>
      </c>
      <c r="L38" s="96"/>
    </row>
    <row r="39" spans="1:12" ht="12" customHeight="1">
      <c r="A39" s="101" t="s">
        <v>182</v>
      </c>
      <c r="B39" s="117">
        <v>75</v>
      </c>
      <c r="C39" s="117">
        <v>70</v>
      </c>
      <c r="D39" s="117">
        <v>4</v>
      </c>
      <c r="E39" s="117">
        <v>1</v>
      </c>
      <c r="F39" s="118">
        <v>15</v>
      </c>
      <c r="G39" s="117">
        <v>93</v>
      </c>
      <c r="H39" s="117">
        <v>107.5</v>
      </c>
      <c r="I39" s="117">
        <v>39</v>
      </c>
      <c r="J39" s="117">
        <v>231.7</v>
      </c>
      <c r="K39" s="117" t="s">
        <v>205</v>
      </c>
      <c r="L39" s="96"/>
    </row>
    <row r="40" spans="1:12" ht="12" customHeight="1">
      <c r="A40" s="101"/>
      <c r="B40" s="117"/>
      <c r="C40" s="117"/>
      <c r="D40" s="117"/>
      <c r="E40" s="117"/>
      <c r="F40" s="118"/>
      <c r="G40" s="117"/>
      <c r="H40" s="117"/>
      <c r="I40" s="117"/>
      <c r="J40" s="117"/>
      <c r="K40" s="117"/>
      <c r="L40" s="96"/>
    </row>
    <row r="41" spans="1:12" ht="12" customHeight="1">
      <c r="A41" s="101"/>
      <c r="B41" s="117"/>
      <c r="C41" s="117"/>
      <c r="D41" s="117"/>
      <c r="E41" s="117"/>
      <c r="F41" s="118"/>
      <c r="G41" s="117"/>
      <c r="H41" s="117"/>
      <c r="I41" s="117"/>
      <c r="J41" s="117"/>
      <c r="K41" s="117"/>
      <c r="L41" s="96"/>
    </row>
    <row r="42" spans="1:12" s="125" customFormat="1" ht="12" customHeight="1">
      <c r="A42" s="121" t="s">
        <v>183</v>
      </c>
      <c r="B42" s="122">
        <v>1942</v>
      </c>
      <c r="C42" s="122">
        <v>1718</v>
      </c>
      <c r="D42" s="122">
        <v>146</v>
      </c>
      <c r="E42" s="122">
        <v>76</v>
      </c>
      <c r="F42" s="123">
        <v>579</v>
      </c>
      <c r="G42" s="122">
        <v>2590</v>
      </c>
      <c r="H42" s="122">
        <v>2972.1</v>
      </c>
      <c r="I42" s="122">
        <v>734</v>
      </c>
      <c r="J42" s="122">
        <v>5553.8</v>
      </c>
      <c r="K42" s="122">
        <v>27</v>
      </c>
      <c r="L42" s="124"/>
    </row>
    <row r="43" spans="1:12" ht="12" customHeight="1">
      <c r="A43" s="101" t="s">
        <v>184</v>
      </c>
      <c r="B43" s="117"/>
      <c r="C43" s="117"/>
      <c r="D43" s="117"/>
      <c r="E43" s="117"/>
      <c r="F43" s="118"/>
      <c r="G43" s="117"/>
      <c r="H43" s="117"/>
      <c r="I43" s="117"/>
      <c r="J43" s="117"/>
      <c r="K43" s="117"/>
      <c r="L43" s="96"/>
    </row>
    <row r="44" spans="1:12" ht="12" customHeight="1">
      <c r="A44" s="101" t="s">
        <v>185</v>
      </c>
      <c r="B44" s="117">
        <v>502</v>
      </c>
      <c r="C44" s="117">
        <v>422</v>
      </c>
      <c r="D44" s="117">
        <v>36</v>
      </c>
      <c r="E44" s="117">
        <v>44</v>
      </c>
      <c r="F44" s="118">
        <v>352</v>
      </c>
      <c r="G44" s="117">
        <v>846</v>
      </c>
      <c r="H44" s="117">
        <v>885.1</v>
      </c>
      <c r="I44" s="117">
        <v>75</v>
      </c>
      <c r="J44" s="117">
        <v>545.2</v>
      </c>
      <c r="K44" s="117">
        <v>3</v>
      </c>
      <c r="L44" s="96"/>
    </row>
    <row r="45" spans="1:12" ht="12" customHeight="1">
      <c r="A45" s="101" t="s">
        <v>186</v>
      </c>
      <c r="B45" s="117">
        <v>1440</v>
      </c>
      <c r="C45" s="117">
        <v>1296</v>
      </c>
      <c r="D45" s="117">
        <v>110</v>
      </c>
      <c r="E45" s="117">
        <v>32</v>
      </c>
      <c r="F45" s="118">
        <v>227</v>
      </c>
      <c r="G45" s="117">
        <v>1744</v>
      </c>
      <c r="H45" s="117">
        <v>2087</v>
      </c>
      <c r="I45" s="117">
        <v>659</v>
      </c>
      <c r="J45" s="117">
        <v>5008.6</v>
      </c>
      <c r="K45" s="117">
        <v>24</v>
      </c>
      <c r="L45" s="96"/>
    </row>
    <row r="46" spans="1:12" ht="12" customHeight="1">
      <c r="A46" s="101"/>
      <c r="B46" s="117"/>
      <c r="C46" s="117"/>
      <c r="D46" s="117"/>
      <c r="E46" s="117"/>
      <c r="F46" s="118"/>
      <c r="G46" s="117"/>
      <c r="H46" s="117"/>
      <c r="I46" s="117"/>
      <c r="J46" s="117"/>
      <c r="K46" s="117"/>
      <c r="L46" s="96"/>
    </row>
    <row r="47" spans="1:12" ht="12" customHeight="1">
      <c r="A47" s="126" t="s">
        <v>187</v>
      </c>
      <c r="B47" s="117"/>
      <c r="C47" s="117"/>
      <c r="D47" s="117"/>
      <c r="E47" s="117"/>
      <c r="F47" s="118"/>
      <c r="G47" s="117"/>
      <c r="H47" s="117"/>
      <c r="I47" s="117"/>
      <c r="J47" s="117"/>
      <c r="K47" s="117"/>
      <c r="L47" s="96"/>
    </row>
    <row r="48" spans="1:12" ht="12" customHeight="1">
      <c r="A48" s="120" t="s">
        <v>183</v>
      </c>
      <c r="B48" s="117"/>
      <c r="C48" s="117"/>
      <c r="D48" s="117"/>
      <c r="E48" s="117"/>
      <c r="F48" s="118"/>
      <c r="G48" s="117"/>
      <c r="H48" s="117"/>
      <c r="I48" s="117"/>
      <c r="J48" s="117"/>
      <c r="K48" s="117"/>
      <c r="L48" s="96"/>
    </row>
    <row r="49" spans="1:12" ht="12" customHeight="1">
      <c r="A49" s="127" t="s">
        <v>194</v>
      </c>
      <c r="B49" s="122">
        <v>2492</v>
      </c>
      <c r="C49" s="122">
        <v>2247</v>
      </c>
      <c r="D49" s="122">
        <v>158</v>
      </c>
      <c r="E49" s="122">
        <v>85</v>
      </c>
      <c r="F49" s="123">
        <v>678</v>
      </c>
      <c r="G49" s="122">
        <v>3241</v>
      </c>
      <c r="H49" s="122">
        <v>3670.6</v>
      </c>
      <c r="I49" s="122">
        <v>724</v>
      </c>
      <c r="J49" s="122">
        <v>5093.8</v>
      </c>
      <c r="K49" s="122">
        <v>49</v>
      </c>
      <c r="L49" s="96"/>
    </row>
    <row r="50" spans="1:12" ht="12" customHeight="1">
      <c r="A50" s="128"/>
      <c r="B50" s="129"/>
      <c r="C50" s="129"/>
      <c r="D50" s="129"/>
      <c r="E50" s="129"/>
      <c r="F50" s="129"/>
      <c r="G50" s="129"/>
      <c r="H50" s="129"/>
      <c r="I50" s="96"/>
      <c r="J50" s="96"/>
      <c r="K50" s="96"/>
      <c r="L50" s="96"/>
    </row>
    <row r="51" spans="1:12" ht="12" customHeight="1">
      <c r="A51" s="96" t="s">
        <v>188</v>
      </c>
      <c r="B51" s="133"/>
      <c r="C51" s="96"/>
      <c r="D51" s="96"/>
      <c r="E51" s="96"/>
      <c r="F51" s="96"/>
      <c r="G51" s="96"/>
      <c r="H51" s="97"/>
      <c r="I51" s="96"/>
      <c r="J51" s="96"/>
      <c r="K51" s="96"/>
      <c r="L51" s="96"/>
    </row>
    <row r="52" spans="1:12" ht="12" customHeight="1">
      <c r="A52" s="96"/>
      <c r="B52" s="133"/>
      <c r="C52" s="96"/>
      <c r="D52" s="96"/>
      <c r="E52" s="96"/>
      <c r="F52" s="96"/>
      <c r="G52" s="96"/>
      <c r="H52" s="97"/>
      <c r="I52" s="96"/>
      <c r="J52" s="96"/>
      <c r="K52" s="96"/>
      <c r="L52" s="96"/>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1864</v>
      </c>
      <c r="H3" s="5"/>
      <c r="I3" s="5"/>
      <c r="J3" s="5"/>
      <c r="K3" s="5"/>
      <c r="L3" s="5"/>
      <c r="M3" s="5"/>
      <c r="N3" s="5"/>
      <c r="O3" s="5"/>
      <c r="P3" s="5"/>
      <c r="Q3" s="5"/>
      <c r="R3" s="5"/>
      <c r="S3" s="5"/>
      <c r="T3" s="5"/>
      <c r="U3" s="5"/>
      <c r="V3" s="5"/>
      <c r="W3" s="5"/>
      <c r="X3" s="5"/>
      <c r="Y3" s="5"/>
    </row>
    <row r="4" spans="1:25" ht="11.25">
      <c r="A4" t="s">
        <v>2</v>
      </c>
      <c r="B4">
        <v>78</v>
      </c>
      <c r="H4" s="5"/>
      <c r="I4" s="5"/>
      <c r="J4" s="5"/>
      <c r="K4" s="5"/>
      <c r="L4" s="5"/>
      <c r="M4" s="5"/>
      <c r="N4" s="5"/>
      <c r="O4" s="5"/>
      <c r="P4" s="5"/>
      <c r="Q4" s="5"/>
      <c r="R4" s="5"/>
      <c r="S4" s="5"/>
      <c r="T4" s="5"/>
      <c r="U4" s="5"/>
      <c r="V4" s="5"/>
      <c r="W4" s="5"/>
      <c r="X4" s="5"/>
      <c r="Y4" s="5"/>
    </row>
    <row r="5" spans="1:2" ht="11.25">
      <c r="A5" t="s">
        <v>3</v>
      </c>
      <c r="B5">
        <v>734</v>
      </c>
    </row>
    <row r="9" spans="1:4" ht="11.25">
      <c r="A9" t="s">
        <v>4</v>
      </c>
      <c r="B9" s="1"/>
      <c r="C9" s="1">
        <v>291049</v>
      </c>
      <c r="D9" s="4">
        <f>100*C9/$C$12</f>
        <v>34.80002917449336</v>
      </c>
    </row>
    <row r="10" spans="1:4" ht="11.25">
      <c r="A10" t="s">
        <v>5</v>
      </c>
      <c r="B10" s="1"/>
      <c r="C10" s="1">
        <v>54307</v>
      </c>
      <c r="D10" s="4">
        <f>100*C10/$C$12</f>
        <v>6.49335742221829</v>
      </c>
    </row>
    <row r="11" spans="1:4" ht="11.25">
      <c r="A11" t="s">
        <v>6</v>
      </c>
      <c r="B11" s="1"/>
      <c r="C11" s="1">
        <v>490991</v>
      </c>
      <c r="D11" s="4">
        <f>100*C11/$C$12</f>
        <v>58.70661340328835</v>
      </c>
    </row>
    <row r="12" spans="3:4" ht="11.25">
      <c r="C12" s="7">
        <v>836347</v>
      </c>
      <c r="D12" s="3">
        <f>SUM(D9:D11)</f>
        <v>100</v>
      </c>
    </row>
    <row r="13" ht="11.25">
      <c r="C13" s="3">
        <f>SUM(C9:C11)</f>
        <v>836347</v>
      </c>
    </row>
    <row r="17" spans="1:25" ht="11.25">
      <c r="A17" t="s">
        <v>7</v>
      </c>
      <c r="B17">
        <v>3267</v>
      </c>
      <c r="H17" s="6"/>
      <c r="I17" s="6"/>
      <c r="J17" s="6"/>
      <c r="K17" s="6"/>
      <c r="L17" s="6"/>
      <c r="M17" s="6"/>
      <c r="N17" s="6"/>
      <c r="O17" s="6"/>
      <c r="Q17" s="6"/>
      <c r="R17" s="6"/>
      <c r="S17" s="6"/>
      <c r="T17" s="6"/>
      <c r="U17" s="6"/>
      <c r="V17" s="6"/>
      <c r="W17" s="6"/>
      <c r="X17" s="6"/>
      <c r="Y17" s="6"/>
    </row>
    <row r="18" spans="1:25" ht="11.25">
      <c r="A18" t="s">
        <v>8</v>
      </c>
      <c r="B18">
        <v>2590</v>
      </c>
      <c r="H18" s="5"/>
      <c r="I18" s="5"/>
      <c r="J18" s="5"/>
      <c r="K18" s="5"/>
      <c r="L18" s="5"/>
      <c r="M18" s="5"/>
      <c r="N18" s="5"/>
      <c r="O18" s="5"/>
      <c r="Q18" s="5"/>
      <c r="R18" s="5"/>
      <c r="S18" s="5"/>
      <c r="T18" s="5"/>
      <c r="U18" s="5"/>
      <c r="V18" s="5"/>
      <c r="W18" s="5"/>
      <c r="X18" s="5"/>
      <c r="Y18" s="5"/>
    </row>
    <row r="19" spans="1:2" ht="11.25">
      <c r="A19" t="s">
        <v>9</v>
      </c>
      <c r="B19">
        <v>27</v>
      </c>
    </row>
    <row r="20" spans="1:2" ht="11.25">
      <c r="A20" t="s">
        <v>0</v>
      </c>
      <c r="B20">
        <v>650</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2008-07-02T13:43:54Z</cp:lastPrinted>
  <dcterms:created xsi:type="dcterms:W3CDTF">2001-04-23T08:25:23Z</dcterms:created>
  <dcterms:modified xsi:type="dcterms:W3CDTF">2008-07-02T13:47:23Z</dcterms:modified>
  <cp:category/>
  <cp:version/>
  <cp:contentType/>
  <cp:contentStatus/>
</cp:coreProperties>
</file>