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Übersicht" sheetId="4" r:id="rId4"/>
    <sheet name="Graf1+2" sheetId="5" r:id="rId5"/>
    <sheet name="Graf3+4" sheetId="6" r:id="rId6"/>
    <sheet name="TAB01" sheetId="7" r:id="rId7"/>
    <sheet name="TAB02+03" sheetId="8" r:id="rId8"/>
    <sheet name="TAB04" sheetId="9" r:id="rId9"/>
    <sheet name="TAB05"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<sst xmlns="http://schemas.openxmlformats.org/spreadsheetml/2006/main" count="719" uniqueCount="281">
  <si>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</si>
  <si>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</si>
  <si>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</si>
  <si>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</si>
  <si>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</si>
  <si>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</si>
  <si>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</si>
  <si>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</si>
  <si>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</si>
  <si>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</si>
  <si>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</si>
  <si>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</si>
  <si>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</si>
  <si>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</si>
  <si>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</si>
  <si>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</si>
  <si>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</si>
  <si>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</si>
  <si>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</si>
  <si>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</si>
  <si>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</si>
  <si>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</si>
  <si>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</si>
  <si>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</si>
  <si>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</si>
  <si>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</si>
  <si>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</si>
  <si>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</si>
  <si>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</si>
  <si>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</si>
  <si>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</si>
  <si>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</si>
  <si>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</si>
  <si>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</si>
  <si>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</si>
  <si>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</si>
  <si>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</si>
  <si>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</si>
  <si>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</si>
  <si>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</si>
  <si>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</si>
  <si>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</si>
  <si>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</si>
  <si>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</si>
  <si>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</si>
  <si>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</si>
  <si>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</si>
  <si>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</si>
  <si>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</si>
  <si>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</si>
  <si>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</si>
  <si>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</si>
  <si>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</si>
  <si>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</si>
  <si>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</si>
  <si>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</si>
  <si>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</si>
  <si>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</si>
  <si>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</si>
  <si>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</si>
  <si>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</si>
  <si>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</si>
  <si>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</si>
  <si>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</si>
  <si>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</si>
  <si>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</si>
  <si>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</si>
  <si>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</si>
  <si>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</si>
  <si>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</si>
  <si>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</si>
  <si>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</si>
  <si>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</si>
  <si>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</si>
  <si>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</si>
  <si>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</si>
  <si>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</si>
  <si>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</si>
  <si>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</si>
  <si>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</si>
  <si>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</si>
  <si>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</si>
  <si>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</si>
  <si>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</si>
  <si>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</si>
  <si>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</si>
  <si>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</si>
  <si>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</si>
  <si>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</si>
  <si>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</si>
  <si>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</si>
  <si>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</si>
  <si>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</si>
  <si>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</si>
  <si>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</si>
  <si>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</si>
  <si>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</si>
  <si>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</si>
  <si>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</si>
  <si>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</si>
  <si>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</si>
  <si>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</si>
  <si>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</si>
  <si>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</si>
  <si>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</si>
  <si>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</si>
  <si>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</si>
  <si>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</si>
  <si>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</si>
  <si>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</si>
  <si>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</si>
  <si>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</si>
  <si>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</si>
  <si>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</si>
  <si>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</si>
  <si>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</si>
  <si>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</si>
  <si>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</si>
  <si>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</si>
  <si>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</si>
  <si>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</si>
  <si>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</si>
  <si>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</si>
  <si>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</si>
  <si>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</si>
  <si>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</si>
  <si>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</si>
  <si>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</si>
  <si>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</si>
  <si>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</si>
  <si>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</si>
  <si>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</si>
  <si>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</si>
  <si>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</si>
  <si>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</si>
  <si>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</si>
  <si>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</si>
  <si>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</si>
  <si>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</si>
  <si>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</si>
  <si>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</si>
  <si>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</si>
  <si>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</si>
  <si>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</si>
  <si>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</si>
  <si>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</si>
  <si>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</si>
  <si>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</si>
  <si>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</si>
  <si>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</si>
  <si>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</si>
  <si>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</si>
  <si>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</si>
  <si>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</si>
  <si>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</si>
  <si>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</si>
  <si>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</si>
  <si>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</si>
  <si>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</si>
  <si>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</si>
  <si>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</si>
  <si>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</si>
  <si>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</si>
  <si>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</si>
  <si>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</si>
  <si>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</si>
  <si>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</si>
  <si>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</si>
  <si>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</si>
  <si>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</si>
  <si>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</si>
  <si>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</si>
  <si>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</si>
  <si>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</si>
  <si>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</si>
  <si>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</si>
  <si>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</si>
  <si>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</si>
  <si>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</si>
  <si>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</si>
  <si>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</si>
  <si>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</si>
  <si>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</si>
  <si>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</si>
  <si>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</si>
  <si>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</si>
  <si>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</si>
  <si>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</si>
  <si>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</si>
  <si>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</si>
  <si>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</si>
  <si>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</si>
  <si>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</si>
  <si>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</si>
  <si>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</si>
  <si>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</si>
  <si>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</si>
  <si>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</si>
  <si>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</si>
  <si>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</si>
  <si>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</si>
  <si>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</si>
  <si>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</si>
  <si>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</si>
  <si>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</si>
  <si>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</si>
  <si>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</si>
  <si>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</si>
  <si>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</si>
  <si>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</si>
  <si>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</si>
  <si>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</si>
  <si>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</si>
  <si>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</si>
  <si>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</si>
  <si>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</si>
  <si>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</si>
  <si>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</si>
  <si>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</si>
  <si>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</si>
  <si>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</si>
  <si>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</si>
  <si>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</si>
  <si>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</si>
  <si>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</si>
  <si>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</si>
  <si>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</si>
  <si>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</si>
  <si>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</si>
  <si>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</si>
  <si>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</si>
  <si>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</si>
  <si>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</si>
  <si>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</si>
  <si>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4. Gemeldete Baugenehmigungen für Wohn-</t>
  </si>
  <si>
    <r>
      <t>0  weniger</t>
    </r>
    <r>
      <rPr>
        <sz val="9"/>
        <rFont val="Arial"/>
        <family val="2"/>
      </rPr>
      <t xml:space="preserve"> als die Hälfte von 1 in der letzten besetzten Stelle, jedoch mehr als nichts</t>
    </r>
  </si>
  <si>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</si>
  <si>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</si>
  <si>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Januar bis Juni 2005</t>
  </si>
  <si>
    <t xml:space="preserve">    1995 bis Juni 2005</t>
  </si>
  <si>
    <t>2. Gemeldete Baugenehmigungen für Wohnbauten im Juni 2005</t>
  </si>
  <si>
    <t>3. Gemeldete Baugenehmigungen für Nichtwohnbauten im Juni 2005</t>
  </si>
  <si>
    <t xml:space="preserve">    Januar bis Juni 2005</t>
  </si>
  <si>
    <t>5. Gemeldete Baugenehmigungen für Wohn- und Nichtwohnbauten nach Kreisen</t>
  </si>
  <si>
    <t xml:space="preserve">    April bis Juni 2005</t>
  </si>
  <si>
    <t xml:space="preserve">  1995 bis Juni 2005</t>
  </si>
  <si>
    <t>Juni 2005</t>
  </si>
  <si>
    <t>April bis</t>
  </si>
  <si>
    <t>Kreisfreie Stadt                          Landkreis                                   Land</t>
  </si>
  <si>
    <t>April bis Juni 2004</t>
  </si>
  <si>
    <t xml:space="preserve">In den ersten sechs Monaten des Jahres 2005 meldeten die Bauaufsichtsämter 2 866 Baugenehmigungen und Bauanzeigen für Hochbauten. Das waren 14,9 Prozent weniger als im Vorjahreszeitraum. </t>
  </si>
  <si>
    <t>Für die Vorhaben wurde ein Kostenvolumen von 581 Millionen EUR (Januar bis Juni 2004: 644 Millionen EUR) veranschlagt, davon 51 Prozent für den Wohn- und 49 Prozent für den Nichtwohnbau.</t>
  </si>
  <si>
    <t xml:space="preserve">Mit den erteilten Baugenehmigungen im Wohn- und Nichtwohnbau wurden u.a. 1 974 Wohnungen zum Bau freige-
geben (Januar bis Juni 2004: 2 431) und damit das Vorjahresergebnis um 18,8 Prozent unterschritten. </t>
  </si>
  <si>
    <t>Im Wohnungsneubau hatten die Bauherren mit 1 717 Wohnungen 17,8 Prozent weniger eingeplant als von Januar bis Juni 2004.</t>
  </si>
  <si>
    <t>Zurückgegangen ist die Zahl der Baugenehmigungen im Rahmen von Um-, Aus- und Erweiterungsbauten an bestehenden Gebäuden. In den ersten sechs Monaten des Jahres 2005 wurden auf diese Weise 237 Wohnungen genehmigt. Das waren 22,8 Prozent weniger als im Vorjahreszeitraum.</t>
  </si>
  <si>
    <t>Die geplante Wohnfläche der Neubauwohnungen betrug absolut 194 380 m² und lag damit um 21,0 Prozent unter dem Ergebnis von Januar bis Juni 2004.</t>
  </si>
  <si>
    <t>Die durchschnittliche Wohnfläche je genehmigte Neubauwohnung betrug 113 m² (Vorjahr: 118 m²). Die größten Wohnungen werden mit durchschnittlich 130 m² in Einfamilienhäusern entstehen. Die durchschnittliche Wohnungs-
größe der genehmigten Zweifamilienhäuser betrug 92 m² und im Geschosswohnungsbau 78 m².</t>
  </si>
  <si>
    <t>Für den Bau neuer Wohngebäude sind insgesamt rund 214 Millionen EUR Baukosten veranschlagt worden. Sie lagen damit um 23,6 Prozent unter dem Vorjahresniveau. Pro m³ umbauter Raum sind 207 EUR (Januar bis Juni 2004: 208 EUR) und je m² Wohnfläche 1 098 EUR (Januar bis Juni 2004: 1 135 EUR) an Baukosten geplant.</t>
  </si>
  <si>
    <t>Die von den Bauherren auf 284 Millionen EUR veranschlagten Baukosten lagen um 5,7 Prozent über dem Vorjah-resniveau.</t>
  </si>
  <si>
    <t>Der umbaute Raum war mit rund 1 658 000 m³ um ca. 269 000 m³ oder 19,4 Prozent größer als von Januar bis Juni 2004.</t>
  </si>
  <si>
    <r>
      <t>Die Anzahl der genehmigten Wohnungen in neuen Einfamilienhäusern verringerte sich um 24,8 Prozent auf 1</t>
    </r>
    <r>
      <rPr>
        <sz val="9"/>
        <rFont val="Arial"/>
        <family val="0"/>
      </rPr>
      <t> </t>
    </r>
    <r>
      <rPr>
        <sz val="9"/>
        <rFont val="Arial"/>
        <family val="2"/>
      </rPr>
      <t>117 Wohnungen. Einen Rückgang verzeichneten auch Wohnungen in neuen Zweifamilienhäusern um 45,9 Prozent auf 170 Wohnungen. Dagegen stieg die Zahl der Wohnungen in Wohngebäuden mit 3 und mehr Wohnungen auf 430 Wohnungen und lag damit um 48,3 Prozent über dem vergleichbaren Vorjahresniveau.</t>
    </r>
  </si>
  <si>
    <t>Von Januar bis Juni 2005 wurden 329 neue Nichtwohngebäude genehmigt. Das waren 15 Vorhaben mehr als in den ersten sechs Monaten 2004.</t>
  </si>
  <si>
    <t>Die veranschlagten Baukosten für neue Nichtwohngebäude lagen mit 206 Millionen EUR um 13,1 Prozent über dem Niveau der Monate Januar bis Juni 2004.</t>
  </si>
  <si>
    <t>Januar bis Juni 2004</t>
  </si>
  <si>
    <t>5. Gemeldete Baugenehmigungen für Wohn-</t>
  </si>
  <si>
    <r>
      <t>In den ersten sechs Monaten des Jahres 2005 gaben die Bauaufsichtsbehörden im Nichtwohnbau 644 (Januar bis Juni 2004: 562) neue Gebäude bzw. Baumaßnahmen an bestehenden Gebäuden mit einer Nutzfläche von 284</t>
    </r>
    <r>
      <rPr>
        <sz val="9"/>
        <rFont val="Arial"/>
        <family val="0"/>
      </rPr>
      <t> </t>
    </r>
    <r>
      <rPr>
        <sz val="9"/>
        <rFont val="Arial"/>
        <family val="2"/>
      </rPr>
      <t>790</t>
    </r>
    <r>
      <rPr>
        <sz val="9"/>
        <rFont val="Arial"/>
        <family val="0"/>
      </rPr>
      <t> </t>
    </r>
    <r>
      <rPr>
        <sz val="9"/>
        <rFont val="Arial"/>
        <family val="2"/>
      </rPr>
      <t>m² zum Bau frei. Damit lag die Nachfrage für den Bau von Nichtwohngebäuden um 82 Baugenehmigungen über dem Niveau der ersten sechs Monate 2004. Die Nutzfläche war um 3 270 m² oder 1,2 Prozent größer als im Vorjahr. Der überwiegende Teil der genehmigten Nutzfläche entfiel mit knapp 37 Prozent auf Fabrik- und Werkstattgebäude (Januar bis Juni 2004: 28 Prozent) sowie mit knapp 35 Prozent auf Handels- einschließlich Lagergebäude (Januar bis Juni 2004: knapp 34 Prozent).</t>
    </r>
    <r>
      <rPr>
        <sz val="9"/>
        <rFont val="Arial"/>
        <family val="0"/>
      </rPr>
      <t>  </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</si>
  <si>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</si>
  <si>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</si>
  <si>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</si>
  <si>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</si>
  <si>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</si>
  <si>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</si>
  <si>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</si>
  <si>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</si>
  <si>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</si>
  <si>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</si>
  <si>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</si>
  <si>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</si>
  <si>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</si>
  <si>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Juni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</si>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</sst>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1">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3" applyNumberFormat="1" applyFont="1" applyAlignment="1">
      <alignment horizontal="right"/>
      <protection/>
    </xf>
    <xf numFmtId="192" fontId="10" fillId="0" borderId="0" xfId="23" applyNumberFormat="1" applyFont="1" applyAlignment="1">
      <alignment horizontal="righ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204" fontId="3" fillId="0" borderId="0" xfId="23" applyNumberFormat="1" applyFont="1" applyAlignment="1">
      <alignment horizontal="right"/>
      <protection/>
    </xf>
    <xf numFmtId="194" fontId="3" fillId="0" borderId="0" xfId="19" applyNumberFormat="1" applyFont="1" applyBorder="1" applyAlignment="1">
      <alignment horizontal="right"/>
      <protection/>
    </xf>
    <xf numFmtId="190" fontId="3" fillId="0" borderId="0" xfId="19" applyNumberFormat="1" applyFont="1" applyBorder="1" applyAlignment="1">
      <alignment horizontal="right"/>
      <protection/>
    </xf>
    <xf numFmtId="191" fontId="3" fillId="0" borderId="0" xfId="19" applyNumberFormat="1" applyFont="1" applyBorder="1" applyAlignment="1">
      <alignment horizontal="right"/>
      <protection/>
    </xf>
    <xf numFmtId="181" fontId="3" fillId="0" borderId="0" xfId="19" applyNumberFormat="1" applyFont="1" applyBorder="1" applyAlignment="1">
      <alignment horizontal="right"/>
      <protection/>
    </xf>
    <xf numFmtId="0" fontId="3" fillId="0" borderId="0" xfId="20" applyFont="1">
      <alignment/>
      <protection/>
    </xf>
    <xf numFmtId="0" fontId="10" fillId="0" borderId="0" xfId="20" applyFont="1">
      <alignment/>
      <protection/>
    </xf>
    <xf numFmtId="0" fontId="13" fillId="0" borderId="0" xfId="20" applyFont="1" applyAlignment="1">
      <alignment horizontal="centerContinuous"/>
      <protection/>
    </xf>
    <xf numFmtId="0" fontId="13" fillId="0" borderId="0" xfId="20" applyFont="1" applyAlignment="1">
      <alignment horizontal="right"/>
      <protection/>
    </xf>
    <xf numFmtId="0" fontId="13" fillId="0" borderId="0" xfId="20" applyFont="1" applyAlignment="1">
      <alignment horizontal="left"/>
      <protection/>
    </xf>
    <xf numFmtId="0" fontId="13" fillId="0" borderId="0" xfId="20" applyFont="1">
      <alignment/>
      <protection/>
    </xf>
    <xf numFmtId="0" fontId="14" fillId="0" borderId="0" xfId="20" applyFont="1">
      <alignment/>
      <protection/>
    </xf>
    <xf numFmtId="1" fontId="13" fillId="0" borderId="0" xfId="20" applyNumberFormat="1" applyFont="1" applyAlignment="1">
      <alignment horizontal="centerContinuous" vertical="center"/>
      <protection/>
    </xf>
    <xf numFmtId="1" fontId="13" fillId="0" borderId="0" xfId="20" applyNumberFormat="1" applyFont="1" applyAlignment="1">
      <alignment horizontal="right" vertical="center"/>
      <protection/>
    </xf>
    <xf numFmtId="1" fontId="13" fillId="0" borderId="0" xfId="20" applyNumberFormat="1" applyFont="1" applyAlignment="1">
      <alignment horizontal="left" vertical="center"/>
      <protection/>
    </xf>
    <xf numFmtId="0" fontId="13" fillId="0" borderId="0" xfId="20" applyFont="1" applyAlignment="1">
      <alignment vertical="center"/>
      <protection/>
    </xf>
    <xf numFmtId="0" fontId="13" fillId="0" borderId="0" xfId="20" applyFont="1" applyAlignment="1">
      <alignment horizontal="center" vertical="center"/>
      <protection/>
    </xf>
    <xf numFmtId="0" fontId="14" fillId="0" borderId="0" xfId="20" applyFont="1" applyAlignment="1">
      <alignment vertical="center"/>
      <protection/>
    </xf>
    <xf numFmtId="1" fontId="13" fillId="0" borderId="0" xfId="20" applyNumberFormat="1" applyFont="1" applyAlignment="1">
      <alignment horizontal="centerContinuous" vertical="top"/>
      <protection/>
    </xf>
    <xf numFmtId="0" fontId="13" fillId="0" borderId="0" xfId="20" applyFont="1" applyAlignment="1">
      <alignment horizontal="centerContinuous" vertical="top"/>
      <protection/>
    </xf>
    <xf numFmtId="1" fontId="13" fillId="0" borderId="0" xfId="20" applyNumberFormat="1" applyFont="1" applyAlignment="1">
      <alignment horizontal="right" vertical="top"/>
      <protection/>
    </xf>
    <xf numFmtId="49" fontId="13" fillId="0" borderId="0" xfId="20" applyNumberFormat="1" applyFont="1" applyAlignment="1">
      <alignment vertical="top"/>
      <protection/>
    </xf>
    <xf numFmtId="1" fontId="13" fillId="0" borderId="0" xfId="20" applyNumberFormat="1" applyFont="1" applyAlignment="1">
      <alignment vertical="top"/>
      <protection/>
    </xf>
    <xf numFmtId="0" fontId="13" fillId="0" borderId="0" xfId="20" applyFont="1" applyAlignment="1">
      <alignment vertical="top"/>
      <protection/>
    </xf>
    <xf numFmtId="0" fontId="14" fillId="0" borderId="0" xfId="20" applyFont="1" applyAlignment="1">
      <alignment vertical="top"/>
      <protection/>
    </xf>
    <xf numFmtId="1" fontId="18" fillId="0" borderId="0" xfId="20" applyNumberFormat="1" applyFont="1" applyAlignment="1">
      <alignment horizontal="centerContinuous" vertical="top"/>
      <protection/>
    </xf>
    <xf numFmtId="49" fontId="13" fillId="0" borderId="0" xfId="20" applyNumberFormat="1" applyFont="1" applyAlignment="1">
      <alignment horizontal="left" vertical="top"/>
      <protection/>
    </xf>
    <xf numFmtId="1" fontId="3" fillId="0" borderId="1" xfId="20" applyNumberFormat="1" applyFont="1" applyBorder="1" applyAlignment="1">
      <alignment horizontal="centerContinuous"/>
      <protection/>
    </xf>
    <xf numFmtId="1" fontId="3" fillId="0" borderId="2" xfId="20" applyNumberFormat="1" applyFont="1" applyBorder="1" applyAlignment="1">
      <alignment horizontal="centerContinuous"/>
      <protection/>
    </xf>
    <xf numFmtId="0" fontId="3" fillId="0" borderId="13" xfId="20" applyFont="1" applyBorder="1" applyAlignment="1">
      <alignment/>
      <protection/>
    </xf>
    <xf numFmtId="1" fontId="3" fillId="0" borderId="1" xfId="20" applyNumberFormat="1" applyFont="1" applyBorder="1" applyAlignment="1">
      <alignment/>
      <protection/>
    </xf>
    <xf numFmtId="1" fontId="3" fillId="0" borderId="1" xfId="20" applyNumberFormat="1" applyFont="1" applyBorder="1" applyAlignment="1">
      <alignment horizontal="right"/>
      <protection/>
    </xf>
    <xf numFmtId="0" fontId="3" fillId="0" borderId="2" xfId="20" applyFont="1" applyBorder="1" applyAlignment="1">
      <alignment horizontal="left"/>
      <protection/>
    </xf>
    <xf numFmtId="1" fontId="3" fillId="0" borderId="2" xfId="20" applyNumberFormat="1" applyFont="1" applyBorder="1" applyAlignment="1">
      <alignment/>
      <protection/>
    </xf>
    <xf numFmtId="0" fontId="3" fillId="0" borderId="1" xfId="20" applyFont="1" applyBorder="1" applyAlignment="1">
      <alignment horizontal="centerContinuous"/>
      <protection/>
    </xf>
    <xf numFmtId="1" fontId="3" fillId="0" borderId="5" xfId="20" applyNumberFormat="1" applyFont="1" applyBorder="1">
      <alignment/>
      <protection/>
    </xf>
    <xf numFmtId="1" fontId="3" fillId="0" borderId="5" xfId="20" applyNumberFormat="1" applyFont="1" applyBorder="1" applyAlignment="1">
      <alignment horizontal="centerContinuous"/>
      <protection/>
    </xf>
    <xf numFmtId="1" fontId="3" fillId="0" borderId="14" xfId="20" applyNumberFormat="1" applyFont="1" applyBorder="1" applyAlignment="1">
      <alignment horizontal="centerContinuous"/>
      <protection/>
    </xf>
    <xf numFmtId="1" fontId="3" fillId="0" borderId="4" xfId="20" applyNumberFormat="1" applyFont="1" applyBorder="1" applyAlignment="1">
      <alignment horizontal="centerContinuous"/>
      <protection/>
    </xf>
    <xf numFmtId="1" fontId="3" fillId="0" borderId="0" xfId="20" applyNumberFormat="1" applyFont="1" applyAlignment="1">
      <alignment horizontal="centerContinuous"/>
      <protection/>
    </xf>
    <xf numFmtId="1" fontId="3" fillId="0" borderId="5" xfId="20" applyNumberFormat="1" applyFont="1" applyBorder="1" applyAlignment="1">
      <alignment/>
      <protection/>
    </xf>
    <xf numFmtId="1" fontId="3" fillId="0" borderId="5" xfId="20" applyNumberFormat="1" applyFont="1" applyBorder="1" applyAlignment="1">
      <alignment horizontal="center"/>
      <protection/>
    </xf>
    <xf numFmtId="0" fontId="3" fillId="0" borderId="5" xfId="20" applyFont="1" applyBorder="1" applyAlignment="1">
      <alignment horizontal="centerContinuous"/>
      <protection/>
    </xf>
    <xf numFmtId="1" fontId="3" fillId="0" borderId="0" xfId="20" applyNumberFormat="1" applyFont="1" applyBorder="1" applyAlignment="1">
      <alignment horizontal="centerContinuous"/>
      <protection/>
    </xf>
    <xf numFmtId="1" fontId="3" fillId="0" borderId="4" xfId="20" applyNumberFormat="1" applyFont="1" applyBorder="1">
      <alignment/>
      <protection/>
    </xf>
    <xf numFmtId="1" fontId="3" fillId="0" borderId="3" xfId="20" applyNumberFormat="1" applyFont="1" applyBorder="1" applyAlignment="1">
      <alignment horizontal="centerContinuous"/>
      <protection/>
    </xf>
    <xf numFmtId="1" fontId="3" fillId="0" borderId="9" xfId="20" applyNumberFormat="1" applyFont="1" applyBorder="1" applyAlignment="1">
      <alignment horizontal="centerContinuous"/>
      <protection/>
    </xf>
    <xf numFmtId="1" fontId="3" fillId="0" borderId="16" xfId="20" applyNumberFormat="1" applyFont="1" applyBorder="1" applyAlignment="1">
      <alignment horizontal="centerContinuous"/>
      <protection/>
    </xf>
    <xf numFmtId="1" fontId="3" fillId="0" borderId="8" xfId="20" applyNumberFormat="1" applyFont="1" applyBorder="1" applyAlignment="1">
      <alignment horizontal="centerContinuous"/>
      <protection/>
    </xf>
    <xf numFmtId="0" fontId="3" fillId="0" borderId="9" xfId="20" applyFont="1" applyBorder="1" applyAlignment="1">
      <alignment horizontal="centerContinuous"/>
      <protection/>
    </xf>
    <xf numFmtId="0" fontId="3" fillId="0" borderId="5" xfId="20" applyFont="1" applyBorder="1">
      <alignment/>
      <protection/>
    </xf>
    <xf numFmtId="0" fontId="3" fillId="0" borderId="10" xfId="20" applyFont="1" applyBorder="1">
      <alignment/>
      <protection/>
    </xf>
    <xf numFmtId="0" fontId="3" fillId="0" borderId="0" xfId="20" applyFont="1" applyBorder="1" applyAlignment="1">
      <alignment horizontal="centerContinuous"/>
      <protection/>
    </xf>
    <xf numFmtId="0" fontId="3" fillId="0" borderId="15" xfId="20" applyFont="1" applyBorder="1">
      <alignment/>
      <protection/>
    </xf>
    <xf numFmtId="189" fontId="3" fillId="0" borderId="5" xfId="20" applyNumberFormat="1" applyFont="1" applyBorder="1" applyAlignment="1">
      <alignment horizontal="left"/>
      <protection/>
    </xf>
    <xf numFmtId="189" fontId="3" fillId="0" borderId="15" xfId="20" applyNumberFormat="1" applyFont="1" applyBorder="1" applyAlignment="1">
      <alignment horizontal="left"/>
      <protection/>
    </xf>
    <xf numFmtId="183" fontId="3" fillId="0" borderId="5" xfId="20" applyNumberFormat="1" applyFont="1" applyBorder="1" applyAlignment="1">
      <alignment horizontal="left"/>
      <protection/>
    </xf>
    <xf numFmtId="183" fontId="3" fillId="0" borderId="15" xfId="20" applyNumberFormat="1" applyFont="1" applyBorder="1" applyAlignment="1">
      <alignment horizontal="left"/>
      <protection/>
    </xf>
    <xf numFmtId="188" fontId="3" fillId="0" borderId="5" xfId="20" applyNumberFormat="1" applyFont="1" applyBorder="1" applyAlignment="1">
      <alignment horizontal="left"/>
      <protection/>
    </xf>
    <xf numFmtId="188" fontId="3" fillId="0" borderId="15" xfId="20" applyNumberFormat="1" applyFont="1" applyBorder="1" applyAlignment="1">
      <alignment horizontal="left"/>
      <protection/>
    </xf>
    <xf numFmtId="188" fontId="13" fillId="0" borderId="5" xfId="20" applyNumberFormat="1" applyFont="1" applyBorder="1" applyAlignment="1">
      <alignment horizontal="left"/>
      <protection/>
    </xf>
    <xf numFmtId="0" fontId="13" fillId="0" borderId="10" xfId="20" applyFont="1" applyBorder="1">
      <alignment/>
      <protection/>
    </xf>
    <xf numFmtId="188" fontId="13" fillId="0" borderId="15" xfId="20" applyNumberFormat="1" applyFont="1" applyBorder="1" applyAlignment="1">
      <alignment horizontal="left"/>
      <protection/>
    </xf>
    <xf numFmtId="0" fontId="10" fillId="0" borderId="0" xfId="20" applyFont="1">
      <alignment/>
      <protection/>
    </xf>
    <xf numFmtId="184" fontId="3" fillId="0" borderId="10" xfId="20" applyNumberFormat="1" applyFont="1" applyBorder="1" applyAlignment="1">
      <alignment horizontal="left"/>
      <protection/>
    </xf>
    <xf numFmtId="184" fontId="3" fillId="0" borderId="5" xfId="20" applyNumberFormat="1" applyFont="1" applyBorder="1" applyAlignment="1">
      <alignment horizontal="left"/>
      <protection/>
    </xf>
    <xf numFmtId="184" fontId="3" fillId="0" borderId="15" xfId="20" applyNumberFormat="1" applyFont="1" applyBorder="1" applyAlignment="1">
      <alignment horizontal="left"/>
      <protection/>
    </xf>
    <xf numFmtId="17" fontId="13" fillId="0" borderId="10" xfId="20" applyNumberFormat="1" applyFont="1" applyBorder="1">
      <alignment/>
      <protection/>
    </xf>
    <xf numFmtId="194" fontId="10" fillId="0" borderId="0" xfId="19" applyNumberFormat="1" applyFont="1" applyBorder="1" applyAlignment="1">
      <alignment horizontal="right"/>
      <protection/>
    </xf>
    <xf numFmtId="200" fontId="14" fillId="0" borderId="0" xfId="19" applyNumberFormat="1" applyFont="1" applyBorder="1" applyAlignment="1">
      <alignment horizontal="right"/>
      <protection/>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0" fontId="3" fillId="0" borderId="21" xfId="21" applyFont="1" applyBorder="1" applyAlignment="1">
      <alignment vertical="center" wrapText="1"/>
      <protection/>
    </xf>
    <xf numFmtId="0" fontId="3" fillId="0" borderId="22" xfId="21" applyFont="1" applyBorder="1" applyAlignment="1">
      <alignment vertical="center" wrapText="1"/>
      <protection/>
    </xf>
    <xf numFmtId="1" fontId="3" fillId="0" borderId="21"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4" xfId="21"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21" xfId="20" applyNumberFormat="1" applyFont="1" applyBorder="1" applyAlignment="1">
      <alignment horizontal="center" vertical="center" wrapText="1"/>
      <protection/>
    </xf>
    <xf numFmtId="1" fontId="3" fillId="0" borderId="22" xfId="20" applyNumberFormat="1" applyFont="1" applyBorder="1" applyAlignment="1">
      <alignment horizontal="center" vertical="center" wrapText="1"/>
      <protection/>
    </xf>
    <xf numFmtId="0" fontId="3" fillId="0" borderId="20" xfId="23" applyFont="1" applyBorder="1" applyAlignment="1">
      <alignment horizontal="center" vertical="center" wrapText="1"/>
      <protection/>
    </xf>
    <xf numFmtId="0" fontId="3" fillId="0" borderId="21" xfId="23" applyFont="1" applyBorder="1" applyAlignment="1">
      <alignment horizontal="center" vertical="center" wrapText="1"/>
      <protection/>
    </xf>
    <xf numFmtId="0" fontId="3" fillId="0" borderId="22" xfId="23" applyFont="1" applyBorder="1" applyAlignment="1">
      <alignment horizontal="center" vertical="center" wrapText="1"/>
      <protection/>
    </xf>
    <xf numFmtId="1" fontId="3" fillId="0" borderId="23"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4"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1" fontId="3" fillId="0" borderId="15" xfId="20" applyNumberFormat="1" applyFont="1" applyBorder="1" applyAlignment="1">
      <alignment horizontal="center" vertical="center" wrapText="1"/>
      <protection/>
    </xf>
    <xf numFmtId="0" fontId="3" fillId="0" borderId="18" xfId="20" applyFont="1" applyBorder="1" applyAlignment="1">
      <alignment horizontal="center" vertical="center" wrapText="1"/>
      <protection/>
    </xf>
    <xf numFmtId="0" fontId="3" fillId="0" borderId="5" xfId="20" applyFont="1" applyBorder="1" applyAlignment="1">
      <alignment horizontal="center" vertical="center" wrapText="1"/>
      <protection/>
    </xf>
    <xf numFmtId="0" fontId="3" fillId="0" borderId="9"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3" fillId="0" borderId="28" xfId="20" applyFont="1" applyBorder="1" applyAlignment="1">
      <alignment horizontal="center" vertical="center" wrapText="1"/>
      <protection/>
    </xf>
    <xf numFmtId="0" fontId="3" fillId="0" borderId="15" xfId="20" applyFont="1" applyBorder="1" applyAlignment="1">
      <alignment horizontal="center" vertical="center" wrapText="1"/>
      <protection/>
    </xf>
    <xf numFmtId="0" fontId="3" fillId="0" borderId="29" xfId="20" applyFont="1" applyBorder="1" applyAlignment="1">
      <alignment horizontal="center" vertical="center" wrapText="1"/>
      <protection/>
    </xf>
    <xf numFmtId="1" fontId="3" fillId="0" borderId="7" xfId="20" applyNumberFormat="1" applyFont="1" applyBorder="1" applyAlignment="1">
      <alignment horizontal="center" vertical="center" wrapText="1"/>
      <protection/>
    </xf>
    <xf numFmtId="1" fontId="3" fillId="0" borderId="3" xfId="20" applyNumberFormat="1" applyFont="1" applyBorder="1" applyAlignment="1">
      <alignment horizontal="center" vertical="center" wrapText="1"/>
      <protection/>
    </xf>
    <xf numFmtId="0" fontId="3" fillId="0" borderId="18"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28"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9"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45"/>
          <c:w val="0.24775"/>
          <c:h val="0.410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182419</c:v>
                </c:pt>
                <c:pt idx="1">
                  <c:v>31082</c:v>
                </c:pt>
                <c:pt idx="2">
                  <c:v>206153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8"/>
          <c:w val="0.765"/>
          <c:h val="0.262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HTGrafik!$B$2:$S$2</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HTGrafik!$B$3:$S$3</c:f>
              <c:numCache>
                <c:ptCount val="18"/>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pt idx="17">
                  <c:v>184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HTGrafik!$B$2:$S$2</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HTGrafik!$B$4:$S$4</c:f>
              <c:numCache>
                <c:ptCount val="18"/>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pt idx="17">
                  <c:v>77</c:v>
                </c:pt>
              </c:numCache>
            </c:numRef>
          </c:val>
          <c:smooth val="0"/>
        </c:ser>
        <c:axId val="24613856"/>
        <c:axId val="20198113"/>
      </c:lineChart>
      <c:catAx>
        <c:axId val="2461385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0198113"/>
        <c:crossesAt val="0"/>
        <c:auto val="1"/>
        <c:lblOffset val="100"/>
        <c:noMultiLvlLbl val="0"/>
      </c:catAx>
      <c:valAx>
        <c:axId val="20198113"/>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613856"/>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HTGrafik!$B$23:$S$23</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HTGrafik!$B$24:$S$24</c:f>
              <c:numCache>
                <c:ptCount val="18"/>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pt idx="17">
                  <c:v>183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HTGrafik!$B$23:$S$23</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HTGrafik!$B$25:$S$25</c:f>
              <c:numCache>
                <c:ptCount val="18"/>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pt idx="17">
                  <c:v>147</c:v>
                </c:pt>
              </c:numCache>
            </c:numRef>
          </c:val>
          <c:smooth val="0"/>
        </c:ser>
        <c:axId val="27583252"/>
        <c:axId val="46922677"/>
      </c:lineChart>
      <c:catAx>
        <c:axId val="2758325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922677"/>
        <c:crosses val="autoZero"/>
        <c:auto val="1"/>
        <c:lblOffset val="100"/>
        <c:noMultiLvlLbl val="0"/>
      </c:catAx>
      <c:valAx>
        <c:axId val="46922677"/>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758325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HTGrafik!$B$16:$S$16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HTGrafik!$B$18:$S$18</c:f>
              <c:numCache>
                <c:ptCount val="18"/>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pt idx="17">
                  <c:v>416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HTGrafik!$B$16:$S$16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HTGrafik!$B$17:$S$17</c:f>
              <c:numCache>
                <c:ptCount val="18"/>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pt idx="17">
                  <c:v>337</c:v>
                </c:pt>
              </c:numCache>
            </c:numRef>
          </c:val>
          <c:smooth val="0"/>
        </c:ser>
        <c:marker val="1"/>
        <c:axId val="47565290"/>
        <c:axId val="25434427"/>
      </c:lineChart>
      <c:catAx>
        <c:axId val="4756529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5434427"/>
        <c:crossesAt val="0"/>
        <c:auto val="1"/>
        <c:lblOffset val="100"/>
        <c:noMultiLvlLbl val="0"/>
      </c:catAx>
      <c:valAx>
        <c:axId val="25434427"/>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56529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0.8225</cdr:y>
    </cdr:from>
    <cdr:to>
      <cdr:x>0.30675</cdr:x>
      <cdr:y>0.88375</cdr:y>
    </cdr:to>
    <cdr:sp>
      <cdr:nvSpPr>
        <cdr:cNvPr id="1" name="TextBox 1"/>
        <cdr:cNvSpPr txBox="1">
          <a:spLocks noChangeArrowheads="1"/>
        </cdr:cNvSpPr>
      </cdr:nvSpPr>
      <cdr:spPr>
        <a:xfrm>
          <a:off x="119062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cdr:y>
    </cdr:to>
    <cdr:sp>
      <cdr:nvSpPr>
        <cdr:cNvPr id="1" name="Rectangle 1"/>
        <cdr:cNvSpPr>
          <a:spLocks/>
        </cdr:cNvSpPr>
      </cdr:nvSpPr>
      <cdr:spPr>
        <a:xfrm>
          <a:off x="409575" y="95250"/>
          <a:ext cx="5457825" cy="3543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0.5275</cdr:y>
    </cdr:from>
    <cdr:to>
      <cdr:x>0.9605</cdr:x>
      <cdr:y>0.94775</cdr:y>
    </cdr:to>
    <cdr:sp>
      <cdr:nvSpPr>
        <cdr:cNvPr id="2" name="Rectangle 2"/>
        <cdr:cNvSpPr>
          <a:spLocks/>
        </cdr:cNvSpPr>
      </cdr:nvSpPr>
      <cdr:spPr>
        <a:xfrm>
          <a:off x="409575" y="4676775"/>
          <a:ext cx="5467350" cy="37338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0.36375</cdr:y>
    </cdr:from>
    <cdr:to>
      <cdr:x>0.52975</cdr:x>
      <cdr:y>0.38425</cdr:y>
    </cdr:to>
    <cdr:sp>
      <cdr:nvSpPr>
        <cdr:cNvPr id="3" name="TextBox 3"/>
        <cdr:cNvSpPr txBox="1">
          <a:spLocks noChangeArrowheads="1"/>
        </cdr:cNvSpPr>
      </cdr:nvSpPr>
      <cdr:spPr>
        <a:xfrm>
          <a:off x="2438400" y="32289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0.36375</cdr:y>
    </cdr:from>
    <cdr:to>
      <cdr:x>0.75775</cdr:x>
      <cdr:y>0.38425</cdr:y>
    </cdr:to>
    <cdr:sp>
      <cdr:nvSpPr>
        <cdr:cNvPr id="4" name="TextBox 4"/>
        <cdr:cNvSpPr txBox="1">
          <a:spLocks noChangeArrowheads="1"/>
        </cdr:cNvSpPr>
      </cdr:nvSpPr>
      <cdr:spPr>
        <a:xfrm>
          <a:off x="3571875" y="32289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0.3705</cdr:y>
    </cdr:from>
    <cdr:to>
      <cdr:x>0.3885</cdr:x>
      <cdr:y>0.3705</cdr:y>
    </cdr:to>
    <cdr:sp>
      <cdr:nvSpPr>
        <cdr:cNvPr id="5" name="Line 5"/>
        <cdr:cNvSpPr>
          <a:spLocks/>
        </cdr:cNvSpPr>
      </cdr:nvSpPr>
      <cdr:spPr>
        <a:xfrm>
          <a:off x="2219325" y="32861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0.3705</cdr:y>
    </cdr:from>
    <cdr:to>
      <cdr:x>0.56675</cdr:x>
      <cdr:y>0.3705</cdr:y>
    </cdr:to>
    <cdr:sp>
      <cdr:nvSpPr>
        <cdr:cNvPr id="6" name="Line 6"/>
        <cdr:cNvSpPr>
          <a:spLocks/>
        </cdr:cNvSpPr>
      </cdr:nvSpPr>
      <cdr:spPr>
        <a:xfrm>
          <a:off x="3305175" y="32861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0.53825</cdr:y>
    </cdr:from>
    <cdr:to>
      <cdr:x>0.92225</cdr:x>
      <cdr:y>0.88425</cdr:y>
    </cdr:to>
    <cdr:graphicFrame>
      <cdr:nvGraphicFramePr>
        <cdr:cNvPr id="7" name="Chart 7"/>
        <cdr:cNvGraphicFramePr/>
      </cdr:nvGraphicFramePr>
      <cdr:xfrm>
        <a:off x="561975" y="477202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0.3895</cdr:y>
    </cdr:from>
    <cdr:to>
      <cdr:x>0.3445</cdr:x>
      <cdr:y>0.40575</cdr:y>
    </cdr:to>
    <cdr:sp>
      <cdr:nvSpPr>
        <cdr:cNvPr id="10" name="TextBox 10"/>
        <cdr:cNvSpPr txBox="1">
          <a:spLocks noChangeArrowheads="1"/>
        </cdr:cNvSpPr>
      </cdr:nvSpPr>
      <cdr:spPr>
        <a:xfrm>
          <a:off x="495300" y="34575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0.36225</cdr:x>
      <cdr:y>0.34275</cdr:y>
    </cdr:from>
    <cdr:to>
      <cdr:x>0.41775</cdr:x>
      <cdr:y>0.35675</cdr:y>
    </cdr:to>
    <cdr:sp>
      <cdr:nvSpPr>
        <cdr:cNvPr id="11" name="TextBox 11"/>
        <cdr:cNvSpPr txBox="1">
          <a:spLocks noChangeArrowheads="1"/>
        </cdr:cNvSpPr>
      </cdr:nvSpPr>
      <cdr:spPr>
        <a:xfrm>
          <a:off x="2209800" y="30384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0.7325</cdr:x>
      <cdr:y>0.34275</cdr:y>
    </cdr:from>
    <cdr:to>
      <cdr:x>0.78475</cdr:x>
      <cdr:y>0.35675</cdr:y>
    </cdr:to>
    <cdr:sp>
      <cdr:nvSpPr>
        <cdr:cNvPr id="13" name="TextBox 13"/>
        <cdr:cNvSpPr txBox="1">
          <a:spLocks noChangeArrowheads="1"/>
        </cdr:cNvSpPr>
      </cdr:nvSpPr>
      <cdr:spPr>
        <a:xfrm>
          <a:off x="4476750" y="30384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0.638</cdr:x>
      <cdr:y>0.32025</cdr:y>
    </cdr:from>
    <cdr:to>
      <cdr:x>0.638</cdr:x>
      <cdr:y>0.35025</cdr:y>
    </cdr:to>
    <cdr:sp>
      <cdr:nvSpPr>
        <cdr:cNvPr id="20" name="Line 20"/>
        <cdr:cNvSpPr>
          <a:spLocks/>
        </cdr:cNvSpPr>
      </cdr:nvSpPr>
      <cdr:spPr>
        <a:xfrm flipH="1">
          <a:off x="3895725" y="283845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0.669</cdr:x>
      <cdr:y>0.29425</cdr:y>
    </cdr:from>
    <cdr:to>
      <cdr:x>0.669</cdr:x>
      <cdr:y>0.316</cdr:y>
    </cdr:to>
    <cdr:sp>
      <cdr:nvSpPr>
        <cdr:cNvPr id="4" name="Line 4"/>
        <cdr:cNvSpPr>
          <a:spLocks/>
        </cdr:cNvSpPr>
      </cdr:nvSpPr>
      <cdr:spPr>
        <a:xfrm flipH="1">
          <a:off x="4086225"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0.36625</cdr:x>
      <cdr:y>0.3275</cdr:y>
    </cdr:from>
    <cdr:to>
      <cdr:x>0.431</cdr:x>
      <cdr:y>0.3415</cdr:y>
    </cdr:to>
    <cdr:sp>
      <cdr:nvSpPr>
        <cdr:cNvPr id="7" name="TextBox 7"/>
        <cdr:cNvSpPr txBox="1">
          <a:spLocks noChangeArrowheads="1"/>
        </cdr:cNvSpPr>
      </cdr:nvSpPr>
      <cdr:spPr>
        <a:xfrm>
          <a:off x="2238375"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0.775</cdr:x>
      <cdr:y>0.3275</cdr:y>
    </cdr:from>
    <cdr:to>
      <cdr:x>0.8225</cdr:x>
      <cdr:y>0.34275</cdr:y>
    </cdr:to>
    <cdr:sp>
      <cdr:nvSpPr>
        <cdr:cNvPr id="8" name="TextBox 8"/>
        <cdr:cNvSpPr txBox="1">
          <a:spLocks noChangeArrowheads="1"/>
        </cdr:cNvSpPr>
      </cdr:nvSpPr>
      <cdr:spPr>
        <a:xfrm>
          <a:off x="4733925"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0.36475</cdr:x>
      <cdr:y>0.8655</cdr:y>
    </cdr:from>
    <cdr:to>
      <cdr:x>0.42025</cdr:x>
      <cdr:y>0.88275</cdr:y>
    </cdr:to>
    <cdr:sp>
      <cdr:nvSpPr>
        <cdr:cNvPr id="10" name="TextBox 10"/>
        <cdr:cNvSpPr txBox="1">
          <a:spLocks noChangeArrowheads="1"/>
        </cdr:cNvSpPr>
      </cdr:nvSpPr>
      <cdr:spPr>
        <a:xfrm>
          <a:off x="22288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0.748</cdr:x>
      <cdr:y>0.8685</cdr:y>
    </cdr:from>
    <cdr:to>
      <cdr:x>0.80825</cdr:x>
      <cdr:y>0.8935</cdr:y>
    </cdr:to>
    <cdr:sp>
      <cdr:nvSpPr>
        <cdr:cNvPr id="11" name="TextBox 11"/>
        <cdr:cNvSpPr txBox="1">
          <a:spLocks noChangeArrowheads="1"/>
        </cdr:cNvSpPr>
      </cdr:nvSpPr>
      <cdr:spPr>
        <a:xfrm>
          <a:off x="4572000" y="770572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0.642</cdr:x>
      <cdr:y>0.8395</cdr:y>
    </cdr:from>
    <cdr:to>
      <cdr:x>0.642</cdr:x>
      <cdr:y>0.865</cdr:y>
    </cdr:to>
    <cdr:sp>
      <cdr:nvSpPr>
        <cdr:cNvPr id="18" name="Line 20"/>
        <cdr:cNvSpPr>
          <a:spLocks/>
        </cdr:cNvSpPr>
      </cdr:nvSpPr>
      <cdr:spPr>
        <a:xfrm>
          <a:off x="39243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7" customWidth="1"/>
  </cols>
  <sheetData>
    <row r="1" ht="15.75">
      <c r="A1" s="226" t="s">
        <v>266</v>
      </c>
    </row>
    <row r="4" ht="12.75">
      <c r="A4" s="228" t="s">
        <v>279</v>
      </c>
    </row>
    <row r="6" ht="12.75">
      <c r="A6" s="227" t="s">
        <v>267</v>
      </c>
    </row>
    <row r="9" ht="12.75">
      <c r="A9" s="227" t="s">
        <v>268</v>
      </c>
    </row>
    <row r="10" ht="12.75">
      <c r="A10" s="227" t="s">
        <v>280</v>
      </c>
    </row>
    <row r="13" ht="12.75">
      <c r="A13" s="227" t="s">
        <v>269</v>
      </c>
    </row>
    <row r="16" ht="12.75">
      <c r="A16" s="227" t="s">
        <v>270</v>
      </c>
    </row>
    <row r="17" ht="12.75">
      <c r="A17" s="227" t="s">
        <v>271</v>
      </c>
    </row>
    <row r="18" ht="12.75">
      <c r="A18" s="227" t="s">
        <v>272</v>
      </c>
    </row>
    <row r="19" ht="12.75">
      <c r="A19" s="227" t="s">
        <v>273</v>
      </c>
    </row>
    <row r="21" ht="12.75">
      <c r="A21" s="227" t="s">
        <v>274</v>
      </c>
    </row>
    <row r="24" ht="12.75">
      <c r="A24" s="228" t="s">
        <v>275</v>
      </c>
    </row>
    <row r="25" ht="51">
      <c r="A25" s="229" t="s">
        <v>276</v>
      </c>
    </row>
    <row r="28" ht="12.75">
      <c r="A28" s="228" t="s">
        <v>277</v>
      </c>
    </row>
    <row r="29" ht="51">
      <c r="A29" s="229" t="s">
        <v>278</v>
      </c>
    </row>
    <row r="30" ht="12.75">
      <c r="A30" s="227" t="s">
        <v>41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1974</v>
      </c>
      <c r="D3" s="6" t="s">
        <v>36</v>
      </c>
    </row>
    <row r="4" spans="2:4" ht="12.75">
      <c r="B4" s="7"/>
      <c r="C4" s="8">
        <v>1717</v>
      </c>
      <c r="D4" s="6" t="s">
        <v>37</v>
      </c>
    </row>
    <row r="5" spans="2:4" ht="12.75">
      <c r="B5" s="7"/>
      <c r="C5" s="9">
        <v>20</v>
      </c>
      <c r="D5" s="6" t="s">
        <v>38</v>
      </c>
    </row>
    <row r="6" spans="2:4" ht="12.75">
      <c r="B6" s="7"/>
      <c r="C6" s="8">
        <v>237</v>
      </c>
      <c r="D6" s="6" t="s">
        <v>39</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57" sqref="A57"/>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238</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239</v>
      </c>
      <c r="B43" s="140">
        <v>9</v>
      </c>
    </row>
    <row r="44" spans="1:2" ht="12.75">
      <c r="A44" s="142"/>
      <c r="B44" s="140"/>
    </row>
    <row r="45" spans="1:2" ht="12.75">
      <c r="A45" s="142" t="s">
        <v>240</v>
      </c>
      <c r="B45" s="140">
        <v>10</v>
      </c>
    </row>
    <row r="46" spans="1:2" ht="12.75">
      <c r="A46" s="142"/>
      <c r="B46" s="140"/>
    </row>
    <row r="47" spans="1:2" ht="12.75">
      <c r="A47" s="142" t="s">
        <v>241</v>
      </c>
      <c r="B47" s="140">
        <v>11</v>
      </c>
    </row>
    <row r="48" spans="1:2" ht="12.75">
      <c r="A48" s="142"/>
      <c r="B48" s="140"/>
    </row>
    <row r="49" spans="1:2" ht="12.75">
      <c r="A49" s="142" t="s">
        <v>21</v>
      </c>
      <c r="B49" s="140"/>
    </row>
    <row r="50" spans="1:2" ht="12.75">
      <c r="A50" s="142" t="s">
        <v>20</v>
      </c>
      <c r="B50" s="140"/>
    </row>
    <row r="51" spans="1:2" ht="12.75">
      <c r="A51" s="142" t="s">
        <v>244</v>
      </c>
      <c r="B51" s="140">
        <v>12</v>
      </c>
    </row>
    <row r="52" spans="1:2" ht="12.75">
      <c r="A52" s="142"/>
      <c r="B52" s="140"/>
    </row>
    <row r="53" spans="1:2" ht="12.75">
      <c r="A53" s="142" t="s">
        <v>243</v>
      </c>
      <c r="B53" s="140"/>
    </row>
    <row r="54" spans="1:2" ht="12.75">
      <c r="A54" s="142" t="s">
        <v>20</v>
      </c>
      <c r="B54" s="140"/>
    </row>
    <row r="55" spans="1:2" ht="12.75">
      <c r="A55" s="142" t="s">
        <v>242</v>
      </c>
      <c r="B55" s="140">
        <v>14</v>
      </c>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57" sqref="A57"/>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236</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237</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t="s">
        <v>235</v>
      </c>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30"/>
  <sheetViews>
    <sheetView showGridLines="0" workbookViewId="0" topLeftCell="A1">
      <selection activeCell="B25" sqref="B25"/>
    </sheetView>
  </sheetViews>
  <sheetFormatPr defaultColWidth="11.421875" defaultRowHeight="12.75"/>
  <cols>
    <col min="1" max="1" width="92.00390625" style="0" customWidth="1"/>
  </cols>
  <sheetData>
    <row r="1" ht="12.75">
      <c r="A1" s="10" t="s">
        <v>12</v>
      </c>
    </row>
    <row r="2" ht="12.75">
      <c r="A2" s="10" t="s">
        <v>238</v>
      </c>
    </row>
    <row r="3" ht="12.75">
      <c r="A3" s="11"/>
    </row>
    <row r="4" ht="24">
      <c r="A4" s="12" t="s">
        <v>250</v>
      </c>
    </row>
    <row r="5" ht="24">
      <c r="A5" s="12" t="s">
        <v>251</v>
      </c>
    </row>
    <row r="6" ht="24">
      <c r="A6" s="12" t="s">
        <v>252</v>
      </c>
    </row>
    <row r="7" ht="12.75">
      <c r="A7" s="12"/>
    </row>
    <row r="8" ht="12.75">
      <c r="A8" s="12"/>
    </row>
    <row r="9" ht="12.75">
      <c r="A9" s="12"/>
    </row>
    <row r="10" ht="12.75">
      <c r="A10" s="12"/>
    </row>
    <row r="11" ht="12.75">
      <c r="A11" s="12"/>
    </row>
    <row r="12" ht="12.75">
      <c r="A12" s="12"/>
    </row>
    <row r="13" ht="12.75">
      <c r="A13" s="12" t="s">
        <v>40</v>
      </c>
    </row>
    <row r="14" ht="12.75">
      <c r="A14" s="12"/>
    </row>
    <row r="15" ht="24">
      <c r="A15" s="12" t="s">
        <v>253</v>
      </c>
    </row>
    <row r="16" ht="48">
      <c r="A16" s="12" t="s">
        <v>260</v>
      </c>
    </row>
    <row r="17" ht="36">
      <c r="A17" s="12" t="s">
        <v>254</v>
      </c>
    </row>
    <row r="18" ht="12.75">
      <c r="A18" s="12"/>
    </row>
    <row r="19" ht="24">
      <c r="A19" s="12" t="s">
        <v>255</v>
      </c>
    </row>
    <row r="20" ht="48">
      <c r="A20" s="12" t="s">
        <v>256</v>
      </c>
    </row>
    <row r="21" ht="12.75">
      <c r="A21" s="12"/>
    </row>
    <row r="22" ht="36">
      <c r="A22" s="12" t="s">
        <v>257</v>
      </c>
    </row>
    <row r="23" ht="12.75">
      <c r="A23" s="12"/>
    </row>
    <row r="24" ht="84">
      <c r="A24" s="12" t="s">
        <v>265</v>
      </c>
    </row>
    <row r="25" ht="24">
      <c r="A25" s="12" t="s">
        <v>258</v>
      </c>
    </row>
    <row r="26" ht="12.75">
      <c r="A26" s="12"/>
    </row>
    <row r="27" ht="24">
      <c r="A27" s="12" t="s">
        <v>261</v>
      </c>
    </row>
    <row r="28" ht="12.75">
      <c r="A28" s="12" t="s">
        <v>41</v>
      </c>
    </row>
    <row r="29" ht="24">
      <c r="A29" s="12" t="s">
        <v>259</v>
      </c>
    </row>
    <row r="30" ht="24">
      <c r="A30" s="12" t="s">
        <v>262</v>
      </c>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57" sqref="A57"/>
      <selection pane="bottomLeft" activeCell="A57" sqref="A57"/>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230" t="s">
        <v>245</v>
      </c>
      <c r="G4" s="230"/>
      <c r="H4" s="230"/>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31" t="s">
        <v>104</v>
      </c>
      <c r="B6" s="234" t="s">
        <v>105</v>
      </c>
      <c r="C6" s="235"/>
      <c r="D6" s="236"/>
      <c r="E6" s="37" t="s">
        <v>48</v>
      </c>
      <c r="F6" s="37"/>
      <c r="G6" s="37"/>
      <c r="H6" s="37"/>
      <c r="I6" s="37"/>
      <c r="J6" s="37"/>
      <c r="K6" s="37"/>
      <c r="L6" s="38"/>
      <c r="M6" s="37"/>
    </row>
    <row r="7" spans="1:13" ht="12" customHeight="1">
      <c r="A7" s="232"/>
      <c r="B7" s="237"/>
      <c r="C7" s="238"/>
      <c r="D7" s="239"/>
      <c r="E7" s="40" t="s">
        <v>45</v>
      </c>
      <c r="F7" s="40"/>
      <c r="G7" s="40"/>
      <c r="H7" s="40"/>
      <c r="I7" s="41"/>
      <c r="J7" s="40" t="s">
        <v>46</v>
      </c>
      <c r="K7" s="40"/>
      <c r="L7" s="40"/>
      <c r="M7" s="40"/>
    </row>
    <row r="8" spans="1:13" ht="12" customHeight="1">
      <c r="A8" s="232"/>
      <c r="B8" s="42" t="s">
        <v>106</v>
      </c>
      <c r="C8" s="240" t="s">
        <v>107</v>
      </c>
      <c r="D8" s="43" t="s">
        <v>108</v>
      </c>
      <c r="E8" s="240" t="s">
        <v>109</v>
      </c>
      <c r="F8" s="240" t="s">
        <v>110</v>
      </c>
      <c r="G8" s="245" t="s">
        <v>111</v>
      </c>
      <c r="H8" s="246"/>
      <c r="I8" s="43" t="s">
        <v>108</v>
      </c>
      <c r="J8" s="240" t="s">
        <v>109</v>
      </c>
      <c r="K8" s="240" t="s">
        <v>110</v>
      </c>
      <c r="L8" s="240" t="s">
        <v>112</v>
      </c>
      <c r="M8" s="44" t="s">
        <v>108</v>
      </c>
    </row>
    <row r="9" spans="1:13" ht="12" customHeight="1">
      <c r="A9" s="232"/>
      <c r="B9" s="42" t="s">
        <v>113</v>
      </c>
      <c r="C9" s="241"/>
      <c r="D9" s="42" t="s">
        <v>114</v>
      </c>
      <c r="E9" s="243"/>
      <c r="F9" s="243"/>
      <c r="G9" s="247"/>
      <c r="H9" s="239"/>
      <c r="I9" s="42" t="s">
        <v>114</v>
      </c>
      <c r="J9" s="243"/>
      <c r="K9" s="243"/>
      <c r="L9" s="243"/>
      <c r="M9" s="45" t="s">
        <v>114</v>
      </c>
    </row>
    <row r="10" spans="1:13" ht="12" customHeight="1">
      <c r="A10" s="232"/>
      <c r="B10" s="42" t="s">
        <v>115</v>
      </c>
      <c r="C10" s="241"/>
      <c r="D10" s="42" t="s">
        <v>116</v>
      </c>
      <c r="E10" s="243"/>
      <c r="F10" s="243"/>
      <c r="G10" s="240" t="s">
        <v>117</v>
      </c>
      <c r="H10" s="240" t="s">
        <v>118</v>
      </c>
      <c r="I10" s="42" t="s">
        <v>116</v>
      </c>
      <c r="J10" s="243"/>
      <c r="K10" s="243"/>
      <c r="L10" s="243"/>
      <c r="M10" s="45" t="s">
        <v>116</v>
      </c>
    </row>
    <row r="11" spans="1:13" ht="12" customHeight="1">
      <c r="A11" s="232"/>
      <c r="B11" s="42" t="s">
        <v>119</v>
      </c>
      <c r="C11" s="241"/>
      <c r="D11" s="42" t="s">
        <v>120</v>
      </c>
      <c r="E11" s="243"/>
      <c r="F11" s="243"/>
      <c r="G11" s="243"/>
      <c r="H11" s="243"/>
      <c r="I11" s="42" t="s">
        <v>120</v>
      </c>
      <c r="J11" s="243"/>
      <c r="K11" s="243"/>
      <c r="L11" s="243"/>
      <c r="M11" s="45" t="s">
        <v>120</v>
      </c>
    </row>
    <row r="12" spans="1:13" ht="12" customHeight="1">
      <c r="A12" s="232"/>
      <c r="B12" s="41" t="s">
        <v>121</v>
      </c>
      <c r="C12" s="242"/>
      <c r="D12" s="41" t="s">
        <v>122</v>
      </c>
      <c r="E12" s="244"/>
      <c r="F12" s="244"/>
      <c r="G12" s="244"/>
      <c r="H12" s="244"/>
      <c r="I12" s="41" t="s">
        <v>122</v>
      </c>
      <c r="J12" s="244"/>
      <c r="K12" s="244"/>
      <c r="L12" s="244"/>
      <c r="M12" s="40" t="s">
        <v>122</v>
      </c>
    </row>
    <row r="13" spans="1:13" ht="12" customHeight="1">
      <c r="A13" s="233"/>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v>1357</v>
      </c>
      <c r="C46" s="54">
        <v>844</v>
      </c>
      <c r="D46" s="54">
        <v>301994</v>
      </c>
      <c r="E46" s="54">
        <v>499</v>
      </c>
      <c r="F46" s="54">
        <v>440</v>
      </c>
      <c r="G46" s="54">
        <v>762</v>
      </c>
      <c r="H46" s="54">
        <v>831</v>
      </c>
      <c r="I46" s="54">
        <v>90124</v>
      </c>
      <c r="J46" s="54">
        <v>193</v>
      </c>
      <c r="K46" s="54">
        <v>1117</v>
      </c>
      <c r="L46" s="54">
        <v>1572.4</v>
      </c>
      <c r="M46" s="54">
        <v>122426</v>
      </c>
    </row>
    <row r="47" spans="1:25" ht="12" customHeight="1">
      <c r="A47" s="53" t="s">
        <v>129</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v>539</v>
      </c>
      <c r="C55" s="54">
        <v>416</v>
      </c>
      <c r="D55" s="54">
        <v>116464</v>
      </c>
      <c r="E55" s="54">
        <v>184</v>
      </c>
      <c r="F55" s="54">
        <v>181</v>
      </c>
      <c r="G55" s="54">
        <v>330</v>
      </c>
      <c r="H55" s="54">
        <v>346.3</v>
      </c>
      <c r="I55" s="54">
        <v>37509</v>
      </c>
      <c r="J55" s="54">
        <v>77</v>
      </c>
      <c r="K55" s="54">
        <v>427</v>
      </c>
      <c r="L55" s="54">
        <v>672.3</v>
      </c>
      <c r="M55" s="54">
        <v>49131</v>
      </c>
    </row>
    <row r="56" spans="1:13" ht="12" customHeight="1">
      <c r="A56" s="53" t="s">
        <v>137</v>
      </c>
      <c r="B56" s="54"/>
      <c r="C56" s="54"/>
      <c r="D56" s="54"/>
      <c r="E56" s="54"/>
      <c r="F56" s="54"/>
      <c r="G56" s="54"/>
      <c r="H56" s="54"/>
      <c r="I56" s="54"/>
      <c r="J56" s="54"/>
      <c r="K56" s="54"/>
      <c r="L56" s="54"/>
      <c r="M56" s="54"/>
    </row>
    <row r="57" spans="1:13" ht="12" customHeight="1">
      <c r="A57" s="53" t="s">
        <v>138</v>
      </c>
      <c r="B57" s="54"/>
      <c r="C57" s="54"/>
      <c r="D57" s="54"/>
      <c r="E57" s="54"/>
      <c r="F57" s="54"/>
      <c r="G57" s="54"/>
      <c r="H57" s="54"/>
      <c r="I57" s="54"/>
      <c r="J57" s="54"/>
      <c r="K57" s="54"/>
      <c r="L57" s="54"/>
      <c r="M57" s="54"/>
    </row>
    <row r="58" spans="1:13" ht="12" customHeight="1">
      <c r="A58" s="53" t="s">
        <v>139</v>
      </c>
      <c r="B58" s="54"/>
      <c r="C58" s="54"/>
      <c r="D58" s="54"/>
      <c r="E58" s="54"/>
      <c r="F58" s="54"/>
      <c r="G58" s="54"/>
      <c r="H58" s="54"/>
      <c r="I58" s="54"/>
      <c r="J58" s="54"/>
      <c r="K58" s="54"/>
      <c r="L58" s="54"/>
      <c r="M58" s="54"/>
    </row>
    <row r="59" spans="1:13" ht="12" customHeight="1">
      <c r="A59" s="53" t="s">
        <v>140</v>
      </c>
      <c r="B59" s="54"/>
      <c r="C59" s="54"/>
      <c r="D59" s="54"/>
      <c r="E59" s="54"/>
      <c r="F59" s="54"/>
      <c r="G59" s="54"/>
      <c r="H59" s="54"/>
      <c r="I59" s="54"/>
      <c r="J59" s="54"/>
      <c r="K59" s="54"/>
      <c r="L59" s="54"/>
      <c r="M59" s="54"/>
    </row>
    <row r="60" spans="1:13" ht="12" customHeight="1">
      <c r="A60" s="53" t="s">
        <v>141</v>
      </c>
      <c r="B60" s="54"/>
      <c r="C60" s="54"/>
      <c r="D60" s="54"/>
      <c r="E60" s="54"/>
      <c r="F60" s="54"/>
      <c r="G60" s="54"/>
      <c r="H60" s="54"/>
      <c r="I60" s="54"/>
      <c r="J60" s="54"/>
      <c r="K60" s="54"/>
      <c r="L60" s="54"/>
      <c r="M60" s="54"/>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A57" sqref="A57"/>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240</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251" t="s">
        <v>143</v>
      </c>
      <c r="D7" s="251" t="s">
        <v>144</v>
      </c>
      <c r="E7" s="73" t="s">
        <v>108</v>
      </c>
      <c r="F7" s="248" t="s">
        <v>109</v>
      </c>
      <c r="G7" s="248" t="s">
        <v>110</v>
      </c>
      <c r="H7" s="254" t="s">
        <v>111</v>
      </c>
      <c r="I7" s="255"/>
      <c r="J7" s="74" t="s">
        <v>108</v>
      </c>
    </row>
    <row r="8" spans="1:10" ht="12" customHeight="1">
      <c r="A8" s="75" t="s">
        <v>145</v>
      </c>
      <c r="B8" s="76" t="s">
        <v>113</v>
      </c>
      <c r="C8" s="252"/>
      <c r="D8" s="252"/>
      <c r="E8" s="76" t="s">
        <v>114</v>
      </c>
      <c r="F8" s="249"/>
      <c r="G8" s="249"/>
      <c r="H8" s="256"/>
      <c r="I8" s="257"/>
      <c r="J8" s="77" t="s">
        <v>114</v>
      </c>
    </row>
    <row r="9" spans="1:10" ht="12" customHeight="1">
      <c r="A9" s="72"/>
      <c r="B9" s="76" t="s">
        <v>115</v>
      </c>
      <c r="C9" s="252"/>
      <c r="D9" s="252"/>
      <c r="E9" s="76" t="s">
        <v>116</v>
      </c>
      <c r="F9" s="249"/>
      <c r="G9" s="249"/>
      <c r="H9" s="248" t="s">
        <v>117</v>
      </c>
      <c r="I9" s="248" t="s">
        <v>118</v>
      </c>
      <c r="J9" s="77" t="s">
        <v>116</v>
      </c>
    </row>
    <row r="10" spans="1:10" ht="12" customHeight="1">
      <c r="A10" s="75" t="s">
        <v>146</v>
      </c>
      <c r="B10" s="76" t="s">
        <v>119</v>
      </c>
      <c r="C10" s="252"/>
      <c r="D10" s="252"/>
      <c r="E10" s="76" t="s">
        <v>120</v>
      </c>
      <c r="F10" s="249"/>
      <c r="G10" s="249"/>
      <c r="H10" s="249"/>
      <c r="I10" s="249"/>
      <c r="J10" s="77" t="s">
        <v>120</v>
      </c>
    </row>
    <row r="11" spans="1:10" ht="12" customHeight="1">
      <c r="A11" s="72"/>
      <c r="B11" s="78" t="s">
        <v>121</v>
      </c>
      <c r="C11" s="253"/>
      <c r="D11" s="253"/>
      <c r="E11" s="78" t="s">
        <v>122</v>
      </c>
      <c r="F11" s="250"/>
      <c r="G11" s="250"/>
      <c r="H11" s="250"/>
      <c r="I11" s="250"/>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155</v>
      </c>
      <c r="G14" s="87">
        <v>108</v>
      </c>
      <c r="H14" s="87">
        <v>155</v>
      </c>
      <c r="I14" s="87">
        <v>207.8</v>
      </c>
      <c r="J14" s="87">
        <v>23855</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14</v>
      </c>
      <c r="G16" s="87">
        <v>12</v>
      </c>
      <c r="H16" s="87">
        <v>28</v>
      </c>
      <c r="I16" s="87">
        <v>26.4</v>
      </c>
      <c r="J16" s="87">
        <v>2373</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15</v>
      </c>
      <c r="G19" s="87">
        <v>60</v>
      </c>
      <c r="H19" s="87">
        <v>147</v>
      </c>
      <c r="I19" s="87">
        <v>112.1</v>
      </c>
      <c r="J19" s="87">
        <v>11281</v>
      </c>
    </row>
    <row r="20" spans="1:10" ht="12" customHeight="1">
      <c r="A20" s="72"/>
      <c r="B20" s="87"/>
      <c r="C20" s="87"/>
      <c r="D20" s="87"/>
      <c r="E20" s="87"/>
      <c r="F20" s="87"/>
      <c r="G20" s="87"/>
      <c r="H20" s="87"/>
      <c r="I20" s="87"/>
      <c r="J20" s="87"/>
    </row>
    <row r="21" spans="1:10" ht="12" customHeight="1">
      <c r="A21" s="72" t="s">
        <v>152</v>
      </c>
      <c r="B21" s="87" t="s">
        <v>153</v>
      </c>
      <c r="C21" s="87" t="s">
        <v>153</v>
      </c>
      <c r="D21" s="87" t="s">
        <v>153</v>
      </c>
      <c r="E21" s="87" t="s">
        <v>153</v>
      </c>
      <c r="F21" s="87" t="s">
        <v>153</v>
      </c>
      <c r="G21" s="87" t="s">
        <v>153</v>
      </c>
      <c r="H21" s="87" t="s">
        <v>153</v>
      </c>
      <c r="I21" s="87" t="s">
        <v>153</v>
      </c>
      <c r="J21" s="87" t="s">
        <v>153</v>
      </c>
    </row>
    <row r="22" spans="1:10" ht="12" customHeight="1">
      <c r="A22" s="72"/>
      <c r="B22" s="87"/>
      <c r="C22" s="87"/>
      <c r="D22" s="87"/>
      <c r="E22" s="87"/>
      <c r="F22" s="87"/>
      <c r="G22" s="87"/>
      <c r="H22" s="87"/>
      <c r="I22" s="87"/>
      <c r="J22" s="87"/>
    </row>
    <row r="23" spans="1:10" s="90" customFormat="1" ht="12" customHeight="1">
      <c r="A23" s="88" t="s">
        <v>154</v>
      </c>
      <c r="B23" s="89">
        <v>387</v>
      </c>
      <c r="C23" s="89">
        <v>402</v>
      </c>
      <c r="D23" s="89">
        <v>1723</v>
      </c>
      <c r="E23" s="89">
        <v>51776</v>
      </c>
      <c r="F23" s="89">
        <v>184</v>
      </c>
      <c r="G23" s="89">
        <v>181</v>
      </c>
      <c r="H23" s="89">
        <v>330</v>
      </c>
      <c r="I23" s="89">
        <v>346.3</v>
      </c>
      <c r="J23" s="89">
        <v>37509</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12</v>
      </c>
      <c r="C26" s="87">
        <v>73</v>
      </c>
      <c r="D26" s="87">
        <v>238</v>
      </c>
      <c r="E26" s="87">
        <v>7351</v>
      </c>
      <c r="F26" s="87">
        <v>9</v>
      </c>
      <c r="G26" s="87">
        <v>33</v>
      </c>
      <c r="H26" s="87">
        <v>70</v>
      </c>
      <c r="I26" s="87">
        <v>66.6</v>
      </c>
      <c r="J26" s="87">
        <v>7006</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v>2</v>
      </c>
      <c r="C30" s="87">
        <v>1</v>
      </c>
      <c r="D30" s="87">
        <v>8</v>
      </c>
      <c r="E30" s="87">
        <v>116</v>
      </c>
      <c r="F30" s="87">
        <v>1</v>
      </c>
      <c r="G30" s="87">
        <v>0</v>
      </c>
      <c r="H30" s="87">
        <v>1</v>
      </c>
      <c r="I30" s="87">
        <v>1.1</v>
      </c>
      <c r="J30" s="87">
        <v>104</v>
      </c>
    </row>
    <row r="31" spans="1:10" ht="12" customHeight="1">
      <c r="A31" s="72"/>
      <c r="B31" s="87"/>
      <c r="C31" s="87"/>
      <c r="D31" s="87"/>
      <c r="E31" s="87"/>
      <c r="F31" s="87"/>
      <c r="G31" s="87"/>
      <c r="H31" s="87"/>
      <c r="I31" s="87"/>
      <c r="J31" s="87"/>
    </row>
    <row r="32" spans="1:10" ht="12" customHeight="1">
      <c r="A32" s="72" t="s">
        <v>160</v>
      </c>
      <c r="B32" s="87">
        <v>34</v>
      </c>
      <c r="C32" s="87">
        <v>108</v>
      </c>
      <c r="D32" s="87">
        <v>102</v>
      </c>
      <c r="E32" s="87">
        <v>12284</v>
      </c>
      <c r="F32" s="87">
        <v>15</v>
      </c>
      <c r="G32" s="87">
        <v>45</v>
      </c>
      <c r="H32" s="87">
        <v>109</v>
      </c>
      <c r="I32" s="87">
        <v>85.8</v>
      </c>
      <c r="J32" s="87">
        <v>8857</v>
      </c>
    </row>
    <row r="33" spans="1:10" ht="12" customHeight="1">
      <c r="A33" s="72" t="s">
        <v>161</v>
      </c>
      <c r="B33" s="87"/>
      <c r="C33" s="87"/>
      <c r="D33" s="87"/>
      <c r="E33" s="87"/>
      <c r="F33" s="87"/>
      <c r="G33" s="87"/>
      <c r="H33" s="87"/>
      <c r="I33" s="87"/>
      <c r="J33" s="87"/>
    </row>
    <row r="34" spans="1:10" ht="12" customHeight="1">
      <c r="A34" s="72" t="s">
        <v>233</v>
      </c>
      <c r="B34" s="87">
        <v>24</v>
      </c>
      <c r="C34" s="87">
        <v>54</v>
      </c>
      <c r="D34" s="87">
        <v>5</v>
      </c>
      <c r="E34" s="87">
        <v>9303</v>
      </c>
      <c r="F34" s="87">
        <v>10</v>
      </c>
      <c r="G34" s="87">
        <v>31</v>
      </c>
      <c r="H34" s="87">
        <v>58</v>
      </c>
      <c r="I34" s="87">
        <v>62.3</v>
      </c>
      <c r="J34" s="87">
        <v>6321</v>
      </c>
    </row>
    <row r="35" spans="1:10" ht="12" customHeight="1">
      <c r="A35" s="72" t="s">
        <v>162</v>
      </c>
      <c r="B35" s="87">
        <v>1</v>
      </c>
      <c r="C35" s="87">
        <v>2</v>
      </c>
      <c r="D35" s="87">
        <v>7</v>
      </c>
      <c r="E35" s="87">
        <v>130</v>
      </c>
      <c r="F35" s="87" t="s">
        <v>153</v>
      </c>
      <c r="G35" s="87" t="s">
        <v>153</v>
      </c>
      <c r="H35" s="87" t="s">
        <v>153</v>
      </c>
      <c r="I35" s="87" t="s">
        <v>153</v>
      </c>
      <c r="J35" s="87" t="s">
        <v>153</v>
      </c>
    </row>
    <row r="36" spans="1:10" ht="12" customHeight="1">
      <c r="A36" s="72" t="s">
        <v>163</v>
      </c>
      <c r="B36" s="87"/>
      <c r="C36" s="87"/>
      <c r="D36" s="87"/>
      <c r="E36" s="87"/>
      <c r="F36" s="87"/>
      <c r="G36" s="87"/>
      <c r="H36" s="87"/>
      <c r="I36" s="87"/>
      <c r="J36" s="87"/>
    </row>
    <row r="37" spans="1:10" ht="12" customHeight="1">
      <c r="A37" s="72" t="s">
        <v>164</v>
      </c>
      <c r="B37" s="87">
        <v>9</v>
      </c>
      <c r="C37" s="87">
        <v>52</v>
      </c>
      <c r="D37" s="87">
        <v>90</v>
      </c>
      <c r="E37" s="87">
        <v>2851</v>
      </c>
      <c r="F37" s="87">
        <v>5</v>
      </c>
      <c r="G37" s="87">
        <v>15</v>
      </c>
      <c r="H37" s="87">
        <v>51</v>
      </c>
      <c r="I37" s="87">
        <v>23.5</v>
      </c>
      <c r="J37" s="87">
        <v>2536</v>
      </c>
    </row>
    <row r="38" spans="1:10" ht="12" customHeight="1">
      <c r="A38" s="72"/>
      <c r="B38" s="87"/>
      <c r="C38" s="87"/>
      <c r="D38" s="87"/>
      <c r="E38" s="87"/>
      <c r="F38" s="87"/>
      <c r="G38" s="87"/>
      <c r="H38" s="87"/>
      <c r="I38" s="87"/>
      <c r="J38" s="87"/>
    </row>
    <row r="39" spans="1:10" ht="12" customHeight="1">
      <c r="A39" s="72" t="s">
        <v>165</v>
      </c>
      <c r="B39" s="87">
        <v>350</v>
      </c>
      <c r="C39" s="87">
        <v>279</v>
      </c>
      <c r="D39" s="87">
        <v>1578</v>
      </c>
      <c r="E39" s="87">
        <v>38726</v>
      </c>
      <c r="F39" s="87">
        <v>168</v>
      </c>
      <c r="G39" s="87">
        <v>135</v>
      </c>
      <c r="H39" s="87">
        <v>220</v>
      </c>
      <c r="I39" s="87">
        <v>259.3</v>
      </c>
      <c r="J39" s="87">
        <v>28548</v>
      </c>
    </row>
    <row r="40" spans="1:10" ht="12" customHeight="1">
      <c r="A40" s="72"/>
      <c r="B40" s="87"/>
      <c r="C40" s="87"/>
      <c r="D40" s="87"/>
      <c r="E40" s="87"/>
      <c r="F40" s="87"/>
      <c r="G40" s="87"/>
      <c r="H40" s="87"/>
      <c r="I40" s="87"/>
      <c r="J40" s="87"/>
    </row>
    <row r="41" spans="1:10" ht="12" customHeight="1">
      <c r="A41" s="72" t="s">
        <v>166</v>
      </c>
      <c r="B41" s="87">
        <v>1</v>
      </c>
      <c r="C41" s="87">
        <v>14</v>
      </c>
      <c r="D41" s="87">
        <v>35</v>
      </c>
      <c r="E41" s="87">
        <v>650</v>
      </c>
      <c r="F41" s="87" t="s">
        <v>153</v>
      </c>
      <c r="G41" s="87" t="s">
        <v>153</v>
      </c>
      <c r="H41" s="87" t="s">
        <v>153</v>
      </c>
      <c r="I41" s="87" t="s">
        <v>153</v>
      </c>
      <c r="J41" s="87" t="s">
        <v>153</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241</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251" t="s">
        <v>167</v>
      </c>
      <c r="D75" s="251" t="s">
        <v>143</v>
      </c>
      <c r="E75" s="76" t="s">
        <v>108</v>
      </c>
      <c r="F75" s="248" t="s">
        <v>109</v>
      </c>
      <c r="G75" s="248" t="s">
        <v>110</v>
      </c>
      <c r="H75" s="251" t="s">
        <v>167</v>
      </c>
      <c r="I75" s="251" t="s">
        <v>143</v>
      </c>
      <c r="J75" s="77" t="s">
        <v>108</v>
      </c>
    </row>
    <row r="76" spans="1:10" ht="12" customHeight="1">
      <c r="A76" s="75" t="s">
        <v>145</v>
      </c>
      <c r="B76" s="76" t="s">
        <v>113</v>
      </c>
      <c r="C76" s="252"/>
      <c r="D76" s="252"/>
      <c r="E76" s="76" t="s">
        <v>114</v>
      </c>
      <c r="F76" s="249"/>
      <c r="G76" s="249"/>
      <c r="H76" s="252"/>
      <c r="I76" s="252"/>
      <c r="J76" s="77" t="s">
        <v>114</v>
      </c>
    </row>
    <row r="77" spans="1:10" ht="12" customHeight="1">
      <c r="A77" s="75"/>
      <c r="B77" s="76" t="s">
        <v>115</v>
      </c>
      <c r="C77" s="252"/>
      <c r="D77" s="252"/>
      <c r="E77" s="76" t="s">
        <v>116</v>
      </c>
      <c r="F77" s="249"/>
      <c r="G77" s="249"/>
      <c r="H77" s="252"/>
      <c r="I77" s="252"/>
      <c r="J77" s="77" t="s">
        <v>116</v>
      </c>
    </row>
    <row r="78" spans="1:10" ht="12" customHeight="1">
      <c r="A78" s="75" t="s">
        <v>146</v>
      </c>
      <c r="B78" s="76" t="s">
        <v>119</v>
      </c>
      <c r="C78" s="252"/>
      <c r="D78" s="252"/>
      <c r="E78" s="76" t="s">
        <v>120</v>
      </c>
      <c r="F78" s="249"/>
      <c r="G78" s="249"/>
      <c r="H78" s="252"/>
      <c r="I78" s="252"/>
      <c r="J78" s="77" t="s">
        <v>120</v>
      </c>
    </row>
    <row r="79" spans="1:10" ht="12" customHeight="1">
      <c r="A79" s="72"/>
      <c r="B79" s="78" t="s">
        <v>121</v>
      </c>
      <c r="C79" s="253"/>
      <c r="D79" s="253"/>
      <c r="E79" s="78" t="s">
        <v>122</v>
      </c>
      <c r="F79" s="250"/>
      <c r="G79" s="250"/>
      <c r="H79" s="253"/>
      <c r="I79" s="253"/>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v>1</v>
      </c>
      <c r="C82" s="87">
        <v>1.5</v>
      </c>
      <c r="D82" s="87" t="s">
        <v>153</v>
      </c>
      <c r="E82" s="87">
        <v>135</v>
      </c>
      <c r="F82" s="87">
        <v>1</v>
      </c>
      <c r="G82" s="87">
        <v>1</v>
      </c>
      <c r="H82" s="87">
        <v>1.5</v>
      </c>
      <c r="I82" s="87" t="s">
        <v>153</v>
      </c>
      <c r="J82" s="87">
        <v>135</v>
      </c>
    </row>
    <row r="83" spans="1:10" ht="12" customHeight="1">
      <c r="A83" s="72"/>
      <c r="B83" s="87"/>
      <c r="C83" s="154"/>
      <c r="D83" s="87"/>
      <c r="E83" s="87"/>
      <c r="F83" s="87"/>
      <c r="G83" s="87"/>
      <c r="H83" s="87"/>
      <c r="I83" s="87"/>
      <c r="J83" s="87"/>
    </row>
    <row r="84" spans="1:10" ht="12" customHeight="1">
      <c r="A84" s="72" t="s">
        <v>64</v>
      </c>
      <c r="B84" s="87">
        <v>11</v>
      </c>
      <c r="C84" s="154">
        <v>3.6</v>
      </c>
      <c r="D84" s="87">
        <v>2</v>
      </c>
      <c r="E84" s="87">
        <v>3747</v>
      </c>
      <c r="F84" s="87">
        <v>2</v>
      </c>
      <c r="G84" s="87">
        <v>1</v>
      </c>
      <c r="H84" s="87">
        <v>2</v>
      </c>
      <c r="I84" s="87" t="s">
        <v>153</v>
      </c>
      <c r="J84" s="87">
        <v>220</v>
      </c>
    </row>
    <row r="85" spans="1:10" ht="12" customHeight="1">
      <c r="A85" s="72"/>
      <c r="B85" s="87"/>
      <c r="C85" s="154"/>
      <c r="D85" s="87"/>
      <c r="E85" s="87"/>
      <c r="F85" s="87"/>
      <c r="G85" s="87"/>
      <c r="H85" s="87"/>
      <c r="I85" s="87"/>
      <c r="J85" s="87"/>
    </row>
    <row r="86" spans="1:10" ht="12" customHeight="1">
      <c r="A86" s="72" t="s">
        <v>66</v>
      </c>
      <c r="B86" s="87">
        <v>11</v>
      </c>
      <c r="C86" s="154">
        <v>41.4</v>
      </c>
      <c r="D86" s="87">
        <v>1</v>
      </c>
      <c r="E86" s="87">
        <v>1103</v>
      </c>
      <c r="F86" s="87">
        <v>5</v>
      </c>
      <c r="G86" s="87">
        <v>16</v>
      </c>
      <c r="H86" s="87">
        <v>28.6</v>
      </c>
      <c r="I86" s="87" t="s">
        <v>153</v>
      </c>
      <c r="J86" s="87">
        <v>529</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96</v>
      </c>
      <c r="C89" s="154">
        <v>723.3</v>
      </c>
      <c r="D89" s="87">
        <v>6</v>
      </c>
      <c r="E89" s="87">
        <v>51804</v>
      </c>
      <c r="F89" s="87">
        <v>54</v>
      </c>
      <c r="G89" s="87">
        <v>385</v>
      </c>
      <c r="H89" s="87">
        <v>596.7</v>
      </c>
      <c r="I89" s="87">
        <v>3</v>
      </c>
      <c r="J89" s="87">
        <v>42958</v>
      </c>
    </row>
    <row r="90" spans="1:10" ht="12" customHeight="1">
      <c r="A90" s="72" t="s">
        <v>170</v>
      </c>
      <c r="B90" s="87"/>
      <c r="C90" s="154"/>
      <c r="D90" s="87"/>
      <c r="E90" s="87"/>
      <c r="F90" s="87"/>
      <c r="G90" s="87"/>
      <c r="H90" s="87"/>
      <c r="I90" s="87"/>
      <c r="J90" s="87"/>
    </row>
    <row r="91" spans="1:12" ht="12" customHeight="1">
      <c r="A91" s="72" t="s">
        <v>171</v>
      </c>
      <c r="B91" s="87">
        <v>29</v>
      </c>
      <c r="C91" s="154">
        <v>198.2</v>
      </c>
      <c r="D91" s="87">
        <v>1</v>
      </c>
      <c r="E91" s="87">
        <v>7270</v>
      </c>
      <c r="F91" s="87">
        <v>21</v>
      </c>
      <c r="G91" s="87">
        <v>133</v>
      </c>
      <c r="H91" s="87">
        <v>191.6</v>
      </c>
      <c r="I91" s="87">
        <v>1</v>
      </c>
      <c r="J91" s="87">
        <v>6825</v>
      </c>
      <c r="L91" s="93"/>
    </row>
    <row r="92" spans="1:10" ht="12" customHeight="1">
      <c r="A92" s="72" t="s">
        <v>172</v>
      </c>
      <c r="B92" s="87">
        <v>34</v>
      </c>
      <c r="C92" s="154">
        <v>475.7</v>
      </c>
      <c r="D92" s="87">
        <v>3</v>
      </c>
      <c r="E92" s="87">
        <v>40489</v>
      </c>
      <c r="F92" s="87">
        <v>17</v>
      </c>
      <c r="G92" s="87">
        <v>240</v>
      </c>
      <c r="H92" s="87">
        <v>366.6</v>
      </c>
      <c r="I92" s="87">
        <v>2</v>
      </c>
      <c r="J92" s="87">
        <v>34451</v>
      </c>
    </row>
    <row r="93" spans="1:10" ht="12" customHeight="1">
      <c r="A93" s="72" t="s">
        <v>173</v>
      </c>
      <c r="B93" s="87">
        <v>7</v>
      </c>
      <c r="C93" s="156">
        <v>27.5</v>
      </c>
      <c r="D93" s="87">
        <v>1</v>
      </c>
      <c r="E93" s="87">
        <v>2746</v>
      </c>
      <c r="F93" s="87">
        <v>1</v>
      </c>
      <c r="G93" s="87">
        <v>7</v>
      </c>
      <c r="H93" s="87">
        <v>25.9</v>
      </c>
      <c r="I93" s="87" t="s">
        <v>153</v>
      </c>
      <c r="J93" s="87">
        <v>1066</v>
      </c>
    </row>
    <row r="94" spans="1:10" ht="12" customHeight="1">
      <c r="A94" s="72"/>
      <c r="B94" s="87"/>
      <c r="C94" s="154"/>
      <c r="D94" s="87"/>
      <c r="E94" s="87"/>
      <c r="F94" s="87"/>
      <c r="G94" s="87"/>
      <c r="H94" s="87"/>
      <c r="I94" s="87"/>
      <c r="J94" s="87"/>
    </row>
    <row r="95" spans="1:10" ht="12" customHeight="1">
      <c r="A95" s="72" t="s">
        <v>68</v>
      </c>
      <c r="B95" s="87">
        <v>33</v>
      </c>
      <c r="C95" s="154">
        <v>53.4</v>
      </c>
      <c r="D95" s="87">
        <v>5</v>
      </c>
      <c r="E95" s="87">
        <v>7899</v>
      </c>
      <c r="F95" s="87">
        <v>15</v>
      </c>
      <c r="G95" s="87">
        <v>25</v>
      </c>
      <c r="H95" s="87">
        <v>43.5</v>
      </c>
      <c r="I95" s="87">
        <v>4</v>
      </c>
      <c r="J95" s="87">
        <v>5289</v>
      </c>
    </row>
    <row r="96" spans="1:10" ht="12" customHeight="1">
      <c r="A96" s="72"/>
      <c r="B96" s="87"/>
      <c r="C96" s="154"/>
      <c r="D96" s="87"/>
      <c r="E96" s="87"/>
      <c r="F96" s="87"/>
      <c r="G96" s="87"/>
      <c r="H96" s="87"/>
      <c r="I96" s="87"/>
      <c r="J96" s="87"/>
    </row>
    <row r="97" spans="1:10" s="90" customFormat="1" ht="12" customHeight="1">
      <c r="A97" s="88" t="s">
        <v>174</v>
      </c>
      <c r="B97" s="89">
        <v>152</v>
      </c>
      <c r="C97" s="155">
        <v>823.2</v>
      </c>
      <c r="D97" s="89">
        <v>14</v>
      </c>
      <c r="E97" s="89">
        <v>64688</v>
      </c>
      <c r="F97" s="89">
        <v>77</v>
      </c>
      <c r="G97" s="89">
        <v>427</v>
      </c>
      <c r="H97" s="89">
        <v>672.3</v>
      </c>
      <c r="I97" s="89">
        <v>7</v>
      </c>
      <c r="J97" s="89">
        <v>49131</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20</v>
      </c>
      <c r="C101" s="154">
        <v>26.2</v>
      </c>
      <c r="D101" s="87">
        <v>1</v>
      </c>
      <c r="E101" s="87">
        <v>6646</v>
      </c>
      <c r="F101" s="87">
        <v>7</v>
      </c>
      <c r="G101" s="87">
        <v>13</v>
      </c>
      <c r="H101" s="87">
        <v>19</v>
      </c>
      <c r="I101" s="87" t="s">
        <v>153</v>
      </c>
      <c r="J101" s="87">
        <v>1583</v>
      </c>
    </row>
    <row r="102" spans="1:10" ht="12" customHeight="1">
      <c r="A102" s="72"/>
      <c r="B102" s="87"/>
      <c r="C102" s="154"/>
      <c r="D102" s="87"/>
      <c r="E102" s="87"/>
      <c r="F102" s="87"/>
      <c r="G102" s="87"/>
      <c r="H102" s="87"/>
      <c r="I102" s="87"/>
      <c r="J102" s="87"/>
    </row>
    <row r="103" spans="1:10" ht="12" customHeight="1">
      <c r="A103" s="72" t="s">
        <v>160</v>
      </c>
      <c r="B103" s="87">
        <v>73</v>
      </c>
      <c r="C103" s="154">
        <v>749.9</v>
      </c>
      <c r="D103" s="87">
        <v>3</v>
      </c>
      <c r="E103" s="87">
        <v>50965</v>
      </c>
      <c r="F103" s="87">
        <v>41</v>
      </c>
      <c r="G103" s="87">
        <v>394</v>
      </c>
      <c r="H103" s="87">
        <v>607.4</v>
      </c>
      <c r="I103" s="87">
        <v>1</v>
      </c>
      <c r="J103" s="87">
        <v>44031</v>
      </c>
    </row>
    <row r="104" spans="1:10" ht="12" customHeight="1">
      <c r="A104" s="72" t="s">
        <v>161</v>
      </c>
      <c r="B104" s="87"/>
      <c r="C104" s="154"/>
      <c r="D104" s="87"/>
      <c r="E104" s="87"/>
      <c r="F104" s="87"/>
      <c r="G104" s="87"/>
      <c r="H104" s="87"/>
      <c r="I104" s="87"/>
      <c r="J104" s="87"/>
    </row>
    <row r="105" spans="1:10" ht="12" customHeight="1">
      <c r="A105" s="72" t="s">
        <v>176</v>
      </c>
      <c r="B105" s="87">
        <v>9</v>
      </c>
      <c r="C105" s="154">
        <v>42.9</v>
      </c>
      <c r="D105" s="87" t="s">
        <v>153</v>
      </c>
      <c r="E105" s="87">
        <v>981</v>
      </c>
      <c r="F105" s="87">
        <v>5</v>
      </c>
      <c r="G105" s="87">
        <v>16</v>
      </c>
      <c r="H105" s="87">
        <v>29.3</v>
      </c>
      <c r="I105" s="87" t="s">
        <v>153</v>
      </c>
      <c r="J105" s="87">
        <v>529</v>
      </c>
    </row>
    <row r="106" spans="1:10" ht="12" customHeight="1">
      <c r="A106" s="72" t="s">
        <v>177</v>
      </c>
      <c r="B106" s="87">
        <v>30</v>
      </c>
      <c r="C106" s="154">
        <v>301.4</v>
      </c>
      <c r="D106" s="87" t="s">
        <v>153</v>
      </c>
      <c r="E106" s="87">
        <v>11982</v>
      </c>
      <c r="F106" s="87">
        <v>20</v>
      </c>
      <c r="G106" s="87">
        <v>145</v>
      </c>
      <c r="H106" s="87">
        <v>196.1</v>
      </c>
      <c r="I106" s="87" t="s">
        <v>153</v>
      </c>
      <c r="J106" s="87">
        <v>6789</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34</v>
      </c>
      <c r="C109" s="154">
        <v>405.6</v>
      </c>
      <c r="D109" s="87">
        <v>3</v>
      </c>
      <c r="E109" s="87">
        <v>38002</v>
      </c>
      <c r="F109" s="87">
        <v>16</v>
      </c>
      <c r="G109" s="87">
        <v>233</v>
      </c>
      <c r="H109" s="87">
        <v>382</v>
      </c>
      <c r="I109" s="87">
        <v>1</v>
      </c>
      <c r="J109" s="87">
        <v>36713</v>
      </c>
    </row>
    <row r="110" spans="1:10" ht="12" customHeight="1">
      <c r="A110" s="72"/>
      <c r="B110" s="87"/>
      <c r="C110" s="154"/>
      <c r="D110" s="87"/>
      <c r="E110" s="87"/>
      <c r="F110" s="87"/>
      <c r="G110" s="87"/>
      <c r="H110" s="87"/>
      <c r="I110" s="87"/>
      <c r="J110" s="87"/>
    </row>
    <row r="111" spans="1:10" ht="12" customHeight="1">
      <c r="A111" s="72" t="s">
        <v>165</v>
      </c>
      <c r="B111" s="87">
        <v>48</v>
      </c>
      <c r="C111" s="154">
        <v>28.4</v>
      </c>
      <c r="D111" s="87">
        <v>7</v>
      </c>
      <c r="E111" s="87">
        <v>3197</v>
      </c>
      <c r="F111" s="87">
        <v>24</v>
      </c>
      <c r="G111" s="87">
        <v>13</v>
      </c>
      <c r="H111" s="87">
        <v>28.2</v>
      </c>
      <c r="I111" s="87">
        <v>3</v>
      </c>
      <c r="J111" s="87">
        <v>1646</v>
      </c>
    </row>
    <row r="112" spans="1:10" ht="12" customHeight="1">
      <c r="A112" s="72"/>
      <c r="B112" s="87"/>
      <c r="C112" s="154"/>
      <c r="D112" s="87"/>
      <c r="E112" s="87"/>
      <c r="F112" s="87"/>
      <c r="G112" s="87"/>
      <c r="H112" s="87"/>
      <c r="I112" s="87"/>
      <c r="J112" s="87"/>
    </row>
    <row r="113" spans="1:10" ht="12" customHeight="1">
      <c r="A113" s="72" t="s">
        <v>166</v>
      </c>
      <c r="B113" s="87">
        <v>11</v>
      </c>
      <c r="C113" s="154">
        <v>18.7</v>
      </c>
      <c r="D113" s="87">
        <v>3</v>
      </c>
      <c r="E113" s="87">
        <v>3880</v>
      </c>
      <c r="F113" s="87">
        <v>5</v>
      </c>
      <c r="G113" s="87">
        <v>8</v>
      </c>
      <c r="H113" s="87">
        <v>17.6</v>
      </c>
      <c r="I113" s="87">
        <v>3</v>
      </c>
      <c r="J113" s="87">
        <v>1871</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B30" sqref="B30"/>
    </sheetView>
  </sheetViews>
  <sheetFormatPr defaultColWidth="11.421875" defaultRowHeight="12" customHeight="1"/>
  <cols>
    <col min="1" max="1" width="3.7109375" style="162" customWidth="1"/>
    <col min="2" max="2" width="19.8515625" style="162" customWidth="1"/>
    <col min="3" max="3" width="7.7109375" style="162" customWidth="1"/>
    <col min="4" max="6" width="6.8515625" style="162" customWidth="1"/>
    <col min="7" max="7" width="8.8515625" style="162" customWidth="1"/>
    <col min="8" max="9" width="6.7109375" style="162" customWidth="1"/>
    <col min="10" max="10" width="7.421875" style="162" customWidth="1"/>
    <col min="11" max="11" width="6.7109375" style="162" customWidth="1"/>
    <col min="12" max="12" width="9.7109375" style="162" customWidth="1"/>
    <col min="13" max="15" width="7.7109375" style="162" customWidth="1"/>
    <col min="16" max="16" width="9.7109375" style="162" customWidth="1"/>
    <col min="17" max="17" width="7.8515625" style="162" customWidth="1"/>
    <col min="18" max="20" width="7.7109375" style="162" customWidth="1"/>
    <col min="21" max="21" width="9.7109375" style="162" customWidth="1"/>
    <col min="22" max="22" width="3.57421875" style="162" customWidth="1"/>
    <col min="23" max="16384" width="11.421875" style="162" customWidth="1"/>
  </cols>
  <sheetData>
    <row r="1" spans="1:22" ht="12" customHeight="1">
      <c r="A1" s="161"/>
      <c r="B1" s="161"/>
      <c r="C1" s="161"/>
      <c r="D1" s="161"/>
      <c r="E1" s="161"/>
      <c r="F1" s="161"/>
      <c r="G1" s="161"/>
      <c r="H1" s="161"/>
      <c r="I1" s="161"/>
      <c r="J1" s="161"/>
      <c r="K1" s="161"/>
      <c r="L1" s="161"/>
      <c r="M1" s="161"/>
      <c r="N1" s="161"/>
      <c r="O1" s="161"/>
      <c r="P1" s="161"/>
      <c r="Q1" s="161"/>
      <c r="R1" s="161"/>
      <c r="S1" s="161"/>
      <c r="T1" s="161"/>
      <c r="U1" s="161"/>
      <c r="V1" s="161"/>
    </row>
    <row r="2" spans="1:22" s="167" customFormat="1" ht="12" customHeight="1">
      <c r="A2" s="25"/>
      <c r="B2" s="163"/>
      <c r="C2" s="163"/>
      <c r="D2" s="163"/>
      <c r="E2" s="163"/>
      <c r="F2" s="163"/>
      <c r="G2" s="163"/>
      <c r="H2" s="163"/>
      <c r="I2" s="163"/>
      <c r="J2" s="163"/>
      <c r="K2" s="164" t="s">
        <v>234</v>
      </c>
      <c r="L2" s="165" t="s">
        <v>181</v>
      </c>
      <c r="M2" s="163"/>
      <c r="N2" s="166"/>
      <c r="O2" s="166"/>
      <c r="P2" s="166"/>
      <c r="Q2" s="166"/>
      <c r="R2" s="166"/>
      <c r="S2" s="166"/>
      <c r="T2" s="166"/>
      <c r="U2" s="166"/>
      <c r="V2" s="166"/>
    </row>
    <row r="3" spans="1:22" s="173" customFormat="1" ht="12" customHeight="1">
      <c r="A3" s="168" t="s">
        <v>41</v>
      </c>
      <c r="B3" s="151"/>
      <c r="C3" s="168"/>
      <c r="D3" s="168"/>
      <c r="E3" s="168"/>
      <c r="F3" s="168"/>
      <c r="G3" s="168"/>
      <c r="H3" s="168"/>
      <c r="I3" s="168"/>
      <c r="J3" s="168"/>
      <c r="K3" s="169" t="s">
        <v>182</v>
      </c>
      <c r="L3" s="170" t="s">
        <v>183</v>
      </c>
      <c r="M3" s="168"/>
      <c r="N3" s="171"/>
      <c r="O3" s="171"/>
      <c r="P3" s="172"/>
      <c r="Q3" s="171"/>
      <c r="R3" s="171"/>
      <c r="S3" s="171"/>
      <c r="T3" s="171"/>
      <c r="U3" s="171"/>
      <c r="V3" s="171"/>
    </row>
    <row r="4" spans="1:22" s="180" customFormat="1" ht="12" customHeight="1">
      <c r="A4" s="174"/>
      <c r="B4" s="175"/>
      <c r="C4" s="174"/>
      <c r="D4" s="174"/>
      <c r="E4" s="174"/>
      <c r="F4" s="174"/>
      <c r="G4" s="174"/>
      <c r="H4" s="174"/>
      <c r="I4" s="174"/>
      <c r="J4" s="174"/>
      <c r="K4" s="176" t="s">
        <v>247</v>
      </c>
      <c r="L4" s="177" t="s">
        <v>246</v>
      </c>
      <c r="M4" s="178"/>
      <c r="N4" s="179"/>
      <c r="O4" s="179"/>
      <c r="P4" s="179"/>
      <c r="Q4" s="179"/>
      <c r="R4" s="179"/>
      <c r="S4" s="179"/>
      <c r="T4" s="179"/>
      <c r="U4" s="179"/>
      <c r="V4" s="179"/>
    </row>
    <row r="5" spans="1:22" s="180" customFormat="1" ht="12" customHeight="1">
      <c r="A5" s="181"/>
      <c r="B5" s="175"/>
      <c r="C5" s="174"/>
      <c r="D5" s="174"/>
      <c r="E5" s="174"/>
      <c r="F5" s="174"/>
      <c r="G5" s="174"/>
      <c r="H5" s="174"/>
      <c r="I5" s="174"/>
      <c r="J5" s="174"/>
      <c r="K5" s="176"/>
      <c r="L5" s="182"/>
      <c r="M5" s="174"/>
      <c r="N5" s="179"/>
      <c r="O5" s="179"/>
      <c r="P5" s="179"/>
      <c r="Q5" s="179"/>
      <c r="R5" s="179"/>
      <c r="S5" s="179"/>
      <c r="T5" s="179"/>
      <c r="U5" s="179"/>
      <c r="V5" s="179"/>
    </row>
    <row r="6" spans="1:22" ht="12" customHeight="1">
      <c r="A6" s="259" t="s">
        <v>185</v>
      </c>
      <c r="B6" s="262" t="s">
        <v>248</v>
      </c>
      <c r="C6" s="183" t="s">
        <v>105</v>
      </c>
      <c r="D6" s="183"/>
      <c r="E6" s="183"/>
      <c r="F6" s="183"/>
      <c r="G6" s="184"/>
      <c r="H6" s="185" t="s">
        <v>41</v>
      </c>
      <c r="I6" s="186" t="s">
        <v>41</v>
      </c>
      <c r="J6" s="186"/>
      <c r="K6" s="187" t="s">
        <v>187</v>
      </c>
      <c r="L6" s="188" t="s">
        <v>188</v>
      </c>
      <c r="M6" s="186"/>
      <c r="N6" s="186"/>
      <c r="O6" s="186"/>
      <c r="P6" s="189"/>
      <c r="Q6" s="183" t="s">
        <v>189</v>
      </c>
      <c r="R6" s="183"/>
      <c r="S6" s="183"/>
      <c r="T6" s="183"/>
      <c r="U6" s="190"/>
      <c r="V6" s="265" t="s">
        <v>185</v>
      </c>
    </row>
    <row r="7" spans="1:22" ht="12" customHeight="1">
      <c r="A7" s="260"/>
      <c r="B7" s="263"/>
      <c r="C7" s="191"/>
      <c r="D7" s="248" t="s">
        <v>112</v>
      </c>
      <c r="E7" s="254" t="s">
        <v>111</v>
      </c>
      <c r="F7" s="255"/>
      <c r="G7" s="192" t="s">
        <v>108</v>
      </c>
      <c r="H7" s="248" t="s">
        <v>109</v>
      </c>
      <c r="I7" s="248" t="s">
        <v>110</v>
      </c>
      <c r="J7" s="254" t="s">
        <v>111</v>
      </c>
      <c r="K7" s="268"/>
      <c r="L7" s="192" t="s">
        <v>108</v>
      </c>
      <c r="M7" s="193" t="s">
        <v>190</v>
      </c>
      <c r="N7" s="193"/>
      <c r="O7" s="194"/>
      <c r="P7" s="194"/>
      <c r="Q7" s="248" t="s">
        <v>109</v>
      </c>
      <c r="R7" s="248" t="s">
        <v>110</v>
      </c>
      <c r="S7" s="251" t="s">
        <v>167</v>
      </c>
      <c r="T7" s="251" t="s">
        <v>143</v>
      </c>
      <c r="U7" s="195" t="s">
        <v>108</v>
      </c>
      <c r="V7" s="266"/>
    </row>
    <row r="8" spans="1:22" ht="12" customHeight="1">
      <c r="A8" s="260"/>
      <c r="B8" s="263"/>
      <c r="C8" s="192" t="s">
        <v>191</v>
      </c>
      <c r="D8" s="249"/>
      <c r="E8" s="256"/>
      <c r="F8" s="257"/>
      <c r="G8" s="192" t="s">
        <v>114</v>
      </c>
      <c r="H8" s="249"/>
      <c r="I8" s="249"/>
      <c r="J8" s="256"/>
      <c r="K8" s="269"/>
      <c r="L8" s="192" t="s">
        <v>114</v>
      </c>
      <c r="M8" s="196"/>
      <c r="N8" s="192"/>
      <c r="O8" s="192"/>
      <c r="P8" s="192" t="s">
        <v>108</v>
      </c>
      <c r="Q8" s="249"/>
      <c r="R8" s="249"/>
      <c r="S8" s="252"/>
      <c r="T8" s="252"/>
      <c r="U8" s="195" t="s">
        <v>114</v>
      </c>
      <c r="V8" s="266"/>
    </row>
    <row r="9" spans="1:22" ht="12" customHeight="1">
      <c r="A9" s="260"/>
      <c r="B9" s="263"/>
      <c r="C9" s="192" t="s">
        <v>192</v>
      </c>
      <c r="D9" s="249"/>
      <c r="E9" s="248" t="s">
        <v>117</v>
      </c>
      <c r="F9" s="248" t="s">
        <v>118</v>
      </c>
      <c r="G9" s="197" t="s">
        <v>116</v>
      </c>
      <c r="H9" s="249"/>
      <c r="I9" s="249"/>
      <c r="J9" s="248" t="s">
        <v>117</v>
      </c>
      <c r="K9" s="254" t="s">
        <v>118</v>
      </c>
      <c r="L9" s="192" t="s">
        <v>116</v>
      </c>
      <c r="M9" s="198" t="s">
        <v>106</v>
      </c>
      <c r="N9" s="192" t="s">
        <v>193</v>
      </c>
      <c r="O9" s="198" t="s">
        <v>194</v>
      </c>
      <c r="P9" s="192" t="s">
        <v>114</v>
      </c>
      <c r="Q9" s="249"/>
      <c r="R9" s="249"/>
      <c r="S9" s="252"/>
      <c r="T9" s="252"/>
      <c r="U9" s="195" t="s">
        <v>116</v>
      </c>
      <c r="V9" s="266"/>
    </row>
    <row r="10" spans="1:22" ht="12" customHeight="1">
      <c r="A10" s="260"/>
      <c r="B10" s="263"/>
      <c r="C10" s="192" t="s">
        <v>121</v>
      </c>
      <c r="D10" s="249"/>
      <c r="E10" s="249"/>
      <c r="F10" s="249"/>
      <c r="G10" s="192" t="s">
        <v>120</v>
      </c>
      <c r="H10" s="249"/>
      <c r="I10" s="249"/>
      <c r="J10" s="249"/>
      <c r="K10" s="258"/>
      <c r="L10" s="192" t="s">
        <v>120</v>
      </c>
      <c r="M10" s="192" t="s">
        <v>195</v>
      </c>
      <c r="N10" s="192" t="s">
        <v>196</v>
      </c>
      <c r="O10" s="192" t="s">
        <v>197</v>
      </c>
      <c r="P10" s="192" t="s">
        <v>198</v>
      </c>
      <c r="Q10" s="249"/>
      <c r="R10" s="249"/>
      <c r="S10" s="252"/>
      <c r="T10" s="252"/>
      <c r="U10" s="199" t="s">
        <v>120</v>
      </c>
      <c r="V10" s="266"/>
    </row>
    <row r="11" spans="1:22" ht="12" customHeight="1">
      <c r="A11" s="260"/>
      <c r="B11" s="263"/>
      <c r="C11" s="200"/>
      <c r="D11" s="250"/>
      <c r="E11" s="250"/>
      <c r="F11" s="250"/>
      <c r="G11" s="194" t="s">
        <v>122</v>
      </c>
      <c r="H11" s="250"/>
      <c r="I11" s="250"/>
      <c r="J11" s="250"/>
      <c r="K11" s="256"/>
      <c r="L11" s="194" t="s">
        <v>122</v>
      </c>
      <c r="M11" s="200"/>
      <c r="N11" s="200"/>
      <c r="O11" s="200"/>
      <c r="P11" s="194" t="s">
        <v>122</v>
      </c>
      <c r="Q11" s="250"/>
      <c r="R11" s="250"/>
      <c r="S11" s="253"/>
      <c r="T11" s="253"/>
      <c r="U11" s="201" t="s">
        <v>122</v>
      </c>
      <c r="V11" s="266"/>
    </row>
    <row r="12" spans="1:22" ht="12" customHeight="1">
      <c r="A12" s="261"/>
      <c r="B12" s="264"/>
      <c r="C12" s="202" t="s">
        <v>123</v>
      </c>
      <c r="D12" s="202" t="s">
        <v>126</v>
      </c>
      <c r="E12" s="202" t="s">
        <v>123</v>
      </c>
      <c r="F12" s="202" t="s">
        <v>126</v>
      </c>
      <c r="G12" s="202" t="s">
        <v>124</v>
      </c>
      <c r="H12" s="202" t="s">
        <v>123</v>
      </c>
      <c r="I12" s="202" t="s">
        <v>125</v>
      </c>
      <c r="J12" s="203" t="s">
        <v>123</v>
      </c>
      <c r="K12" s="204" t="s">
        <v>126</v>
      </c>
      <c r="L12" s="202" t="s">
        <v>124</v>
      </c>
      <c r="M12" s="202" t="s">
        <v>123</v>
      </c>
      <c r="N12" s="202" t="s">
        <v>125</v>
      </c>
      <c r="O12" s="202" t="s">
        <v>123</v>
      </c>
      <c r="P12" s="202" t="s">
        <v>124</v>
      </c>
      <c r="Q12" s="202" t="s">
        <v>123</v>
      </c>
      <c r="R12" s="202" t="s">
        <v>125</v>
      </c>
      <c r="S12" s="202" t="s">
        <v>126</v>
      </c>
      <c r="T12" s="205" t="s">
        <v>123</v>
      </c>
      <c r="U12" s="204" t="s">
        <v>124</v>
      </c>
      <c r="V12" s="267"/>
    </row>
    <row r="13" spans="1:22" ht="12" customHeight="1">
      <c r="A13" s="206"/>
      <c r="B13" s="207"/>
      <c r="C13" s="199"/>
      <c r="D13" s="199"/>
      <c r="E13" s="199"/>
      <c r="F13" s="199"/>
      <c r="G13" s="199"/>
      <c r="H13" s="199"/>
      <c r="I13" s="199"/>
      <c r="J13" s="199"/>
      <c r="K13" s="199"/>
      <c r="L13" s="199"/>
      <c r="M13" s="199"/>
      <c r="N13" s="199"/>
      <c r="O13" s="199"/>
      <c r="P13" s="199"/>
      <c r="Q13" s="199"/>
      <c r="R13" s="199"/>
      <c r="S13" s="199"/>
      <c r="T13" s="208"/>
      <c r="U13" s="199"/>
      <c r="V13" s="209"/>
    </row>
    <row r="14" spans="1:22" ht="12" customHeight="1">
      <c r="A14" s="210">
        <v>1</v>
      </c>
      <c r="B14" s="207" t="s">
        <v>199</v>
      </c>
      <c r="C14" s="120">
        <v>88</v>
      </c>
      <c r="D14" s="120">
        <v>386.3</v>
      </c>
      <c r="E14" s="120">
        <v>110</v>
      </c>
      <c r="F14" s="120">
        <v>128.9</v>
      </c>
      <c r="G14" s="120">
        <v>54522</v>
      </c>
      <c r="H14" s="120">
        <v>53</v>
      </c>
      <c r="I14" s="120">
        <v>55</v>
      </c>
      <c r="J14" s="120">
        <v>99</v>
      </c>
      <c r="K14" s="120">
        <v>112.4</v>
      </c>
      <c r="L14" s="120">
        <v>11997</v>
      </c>
      <c r="M14" s="120">
        <v>47</v>
      </c>
      <c r="N14" s="120">
        <v>28</v>
      </c>
      <c r="O14" s="120">
        <v>47</v>
      </c>
      <c r="P14" s="120">
        <v>6476</v>
      </c>
      <c r="Q14" s="120">
        <v>7</v>
      </c>
      <c r="R14" s="120">
        <v>226</v>
      </c>
      <c r="S14" s="120">
        <v>340</v>
      </c>
      <c r="T14" s="120" t="s">
        <v>153</v>
      </c>
      <c r="U14" s="120">
        <v>35711</v>
      </c>
      <c r="V14" s="211">
        <v>1</v>
      </c>
    </row>
    <row r="15" spans="1:22" ht="12" customHeight="1">
      <c r="A15" s="210">
        <v>2</v>
      </c>
      <c r="B15" s="207" t="s">
        <v>200</v>
      </c>
      <c r="C15" s="120">
        <v>26</v>
      </c>
      <c r="D15" s="120">
        <v>14.2</v>
      </c>
      <c r="E15" s="120">
        <v>7</v>
      </c>
      <c r="F15" s="120">
        <v>17.5</v>
      </c>
      <c r="G15" s="120">
        <v>5390</v>
      </c>
      <c r="H15" s="120">
        <v>10</v>
      </c>
      <c r="I15" s="120">
        <v>6</v>
      </c>
      <c r="J15" s="120">
        <v>10</v>
      </c>
      <c r="K15" s="120">
        <v>12.1</v>
      </c>
      <c r="L15" s="120">
        <v>1213</v>
      </c>
      <c r="M15" s="120">
        <v>10</v>
      </c>
      <c r="N15" s="120">
        <v>6</v>
      </c>
      <c r="O15" s="120">
        <v>10</v>
      </c>
      <c r="P15" s="120">
        <v>1213</v>
      </c>
      <c r="Q15" s="120">
        <v>1</v>
      </c>
      <c r="R15" s="120" t="s">
        <v>148</v>
      </c>
      <c r="S15" s="120" t="s">
        <v>148</v>
      </c>
      <c r="T15" s="120" t="s">
        <v>148</v>
      </c>
      <c r="U15" s="120" t="s">
        <v>148</v>
      </c>
      <c r="V15" s="211">
        <v>2</v>
      </c>
    </row>
    <row r="16" spans="1:22" ht="12" customHeight="1">
      <c r="A16" s="210">
        <v>3</v>
      </c>
      <c r="B16" s="207" t="s">
        <v>201</v>
      </c>
      <c r="C16" s="120">
        <v>96</v>
      </c>
      <c r="D16" s="120">
        <v>45.1</v>
      </c>
      <c r="E16" s="120">
        <v>64</v>
      </c>
      <c r="F16" s="120">
        <v>86.4</v>
      </c>
      <c r="G16" s="120">
        <v>14755</v>
      </c>
      <c r="H16" s="120">
        <v>39</v>
      </c>
      <c r="I16" s="120">
        <v>33</v>
      </c>
      <c r="J16" s="120">
        <v>56</v>
      </c>
      <c r="K16" s="120">
        <v>64.7</v>
      </c>
      <c r="L16" s="120">
        <v>7470</v>
      </c>
      <c r="M16" s="120">
        <v>35</v>
      </c>
      <c r="N16" s="120">
        <v>25</v>
      </c>
      <c r="O16" s="120">
        <v>36</v>
      </c>
      <c r="P16" s="120">
        <v>5761</v>
      </c>
      <c r="Q16" s="120">
        <v>2</v>
      </c>
      <c r="R16" s="120" t="s">
        <v>148</v>
      </c>
      <c r="S16" s="120" t="s">
        <v>148</v>
      </c>
      <c r="T16" s="120" t="s">
        <v>148</v>
      </c>
      <c r="U16" s="120" t="s">
        <v>148</v>
      </c>
      <c r="V16" s="211">
        <v>3</v>
      </c>
    </row>
    <row r="17" spans="1:22" ht="12" customHeight="1">
      <c r="A17" s="210">
        <v>4</v>
      </c>
      <c r="B17" s="207" t="s">
        <v>202</v>
      </c>
      <c r="C17" s="120">
        <v>25</v>
      </c>
      <c r="D17" s="120">
        <v>11</v>
      </c>
      <c r="E17" s="120">
        <v>14</v>
      </c>
      <c r="F17" s="120">
        <v>15.6</v>
      </c>
      <c r="G17" s="120">
        <v>2846</v>
      </c>
      <c r="H17" s="120">
        <v>7</v>
      </c>
      <c r="I17" s="120">
        <v>5</v>
      </c>
      <c r="J17" s="120">
        <v>9</v>
      </c>
      <c r="K17" s="120">
        <v>10.1</v>
      </c>
      <c r="L17" s="120">
        <v>1048</v>
      </c>
      <c r="M17" s="120">
        <v>7</v>
      </c>
      <c r="N17" s="120">
        <v>5</v>
      </c>
      <c r="O17" s="120">
        <v>9</v>
      </c>
      <c r="P17" s="120">
        <v>1048</v>
      </c>
      <c r="Q17" s="120">
        <v>5</v>
      </c>
      <c r="R17" s="120">
        <v>3</v>
      </c>
      <c r="S17" s="120">
        <v>7</v>
      </c>
      <c r="T17" s="120" t="s">
        <v>153</v>
      </c>
      <c r="U17" s="120">
        <v>675</v>
      </c>
      <c r="V17" s="211">
        <v>4</v>
      </c>
    </row>
    <row r="18" spans="1:22" ht="12" customHeight="1">
      <c r="A18" s="210">
        <v>5</v>
      </c>
      <c r="B18" s="207" t="s">
        <v>203</v>
      </c>
      <c r="C18" s="120">
        <v>12</v>
      </c>
      <c r="D18" s="120">
        <v>-3.5</v>
      </c>
      <c r="E18" s="120">
        <v>11</v>
      </c>
      <c r="F18" s="120">
        <v>14.8</v>
      </c>
      <c r="G18" s="120">
        <v>3676</v>
      </c>
      <c r="H18" s="120">
        <v>6</v>
      </c>
      <c r="I18" s="120">
        <v>4</v>
      </c>
      <c r="J18" s="120">
        <v>6</v>
      </c>
      <c r="K18" s="120">
        <v>8.6</v>
      </c>
      <c r="L18" s="120">
        <v>889</v>
      </c>
      <c r="M18" s="120">
        <v>6</v>
      </c>
      <c r="N18" s="120">
        <v>4</v>
      </c>
      <c r="O18" s="120">
        <v>6</v>
      </c>
      <c r="P18" s="120">
        <v>889</v>
      </c>
      <c r="Q18" s="120" t="s">
        <v>153</v>
      </c>
      <c r="R18" s="120" t="s">
        <v>153</v>
      </c>
      <c r="S18" s="120" t="s">
        <v>153</v>
      </c>
      <c r="T18" s="120" t="s">
        <v>153</v>
      </c>
      <c r="U18" s="120" t="s">
        <v>153</v>
      </c>
      <c r="V18" s="211">
        <v>5</v>
      </c>
    </row>
    <row r="19" spans="1:22" ht="12" customHeight="1">
      <c r="A19" s="210">
        <v>6</v>
      </c>
      <c r="B19" s="207" t="s">
        <v>204</v>
      </c>
      <c r="C19" s="120">
        <v>29</v>
      </c>
      <c r="D19" s="120">
        <v>25.1</v>
      </c>
      <c r="E19" s="120">
        <v>18</v>
      </c>
      <c r="F19" s="120">
        <v>20.2</v>
      </c>
      <c r="G19" s="120">
        <v>4469</v>
      </c>
      <c r="H19" s="120">
        <v>12</v>
      </c>
      <c r="I19" s="120">
        <v>11</v>
      </c>
      <c r="J19" s="120">
        <v>14</v>
      </c>
      <c r="K19" s="120">
        <v>16.1</v>
      </c>
      <c r="L19" s="120">
        <v>2042</v>
      </c>
      <c r="M19" s="120">
        <v>12</v>
      </c>
      <c r="N19" s="120">
        <v>11</v>
      </c>
      <c r="O19" s="120">
        <v>14</v>
      </c>
      <c r="P19" s="120">
        <v>2042</v>
      </c>
      <c r="Q19" s="120">
        <v>6</v>
      </c>
      <c r="R19" s="120">
        <v>12</v>
      </c>
      <c r="S19" s="120">
        <v>12.4</v>
      </c>
      <c r="T19" s="120" t="s">
        <v>153</v>
      </c>
      <c r="U19" s="120">
        <v>1255</v>
      </c>
      <c r="V19" s="211">
        <v>6</v>
      </c>
    </row>
    <row r="20" spans="1:22" ht="12" customHeight="1">
      <c r="A20" s="212"/>
      <c r="B20" s="207"/>
      <c r="C20" s="120"/>
      <c r="D20" s="120"/>
      <c r="E20" s="120"/>
      <c r="F20" s="120"/>
      <c r="G20" s="120"/>
      <c r="H20" s="120"/>
      <c r="I20" s="120"/>
      <c r="J20" s="120"/>
      <c r="K20" s="120"/>
      <c r="L20" s="120"/>
      <c r="M20" s="120"/>
      <c r="N20" s="120"/>
      <c r="O20" s="120"/>
      <c r="P20" s="120"/>
      <c r="Q20" s="120"/>
      <c r="R20" s="120"/>
      <c r="S20" s="120"/>
      <c r="T20" s="120"/>
      <c r="U20" s="120"/>
      <c r="V20" s="213"/>
    </row>
    <row r="21" spans="1:22" ht="12" customHeight="1">
      <c r="A21" s="210">
        <v>7</v>
      </c>
      <c r="B21" s="207" t="s">
        <v>205</v>
      </c>
      <c r="C21" s="120">
        <v>107</v>
      </c>
      <c r="D21" s="120">
        <v>86.1</v>
      </c>
      <c r="E21" s="120">
        <v>68</v>
      </c>
      <c r="F21" s="120">
        <v>100.6</v>
      </c>
      <c r="G21" s="120">
        <v>16366</v>
      </c>
      <c r="H21" s="120">
        <v>44</v>
      </c>
      <c r="I21" s="120">
        <v>41</v>
      </c>
      <c r="J21" s="120">
        <v>55</v>
      </c>
      <c r="K21" s="120">
        <v>74.2</v>
      </c>
      <c r="L21" s="120">
        <v>8894</v>
      </c>
      <c r="M21" s="120">
        <v>42</v>
      </c>
      <c r="N21" s="120">
        <v>36</v>
      </c>
      <c r="O21" s="120">
        <v>44</v>
      </c>
      <c r="P21" s="120">
        <v>7544</v>
      </c>
      <c r="Q21" s="120">
        <v>11</v>
      </c>
      <c r="R21" s="120">
        <v>22</v>
      </c>
      <c r="S21" s="120">
        <v>38.4</v>
      </c>
      <c r="T21" s="120" t="s">
        <v>153</v>
      </c>
      <c r="U21" s="120">
        <v>2089</v>
      </c>
      <c r="V21" s="211">
        <v>7</v>
      </c>
    </row>
    <row r="22" spans="1:22" ht="12" customHeight="1">
      <c r="A22" s="210">
        <v>8</v>
      </c>
      <c r="B22" s="207" t="s">
        <v>206</v>
      </c>
      <c r="C22" s="120">
        <v>50</v>
      </c>
      <c r="D22" s="120">
        <v>38.4</v>
      </c>
      <c r="E22" s="120">
        <v>27</v>
      </c>
      <c r="F22" s="120">
        <v>33.7</v>
      </c>
      <c r="G22" s="120">
        <v>9857</v>
      </c>
      <c r="H22" s="120">
        <v>19</v>
      </c>
      <c r="I22" s="120">
        <v>13</v>
      </c>
      <c r="J22" s="120">
        <v>24</v>
      </c>
      <c r="K22" s="120">
        <v>25.9</v>
      </c>
      <c r="L22" s="120">
        <v>2646</v>
      </c>
      <c r="M22" s="120">
        <v>18</v>
      </c>
      <c r="N22" s="120">
        <v>12</v>
      </c>
      <c r="O22" s="120">
        <v>20</v>
      </c>
      <c r="P22" s="120">
        <v>2411</v>
      </c>
      <c r="Q22" s="120">
        <v>5</v>
      </c>
      <c r="R22" s="120">
        <v>3</v>
      </c>
      <c r="S22" s="120">
        <v>5.7</v>
      </c>
      <c r="T22" s="120" t="s">
        <v>153</v>
      </c>
      <c r="U22" s="120">
        <v>417</v>
      </c>
      <c r="V22" s="211">
        <v>8</v>
      </c>
    </row>
    <row r="23" spans="1:22" ht="12" customHeight="1">
      <c r="A23" s="210">
        <v>9</v>
      </c>
      <c r="B23" s="207" t="s">
        <v>207</v>
      </c>
      <c r="C23" s="120">
        <v>69</v>
      </c>
      <c r="D23" s="120">
        <v>71.6</v>
      </c>
      <c r="E23" s="120">
        <v>46</v>
      </c>
      <c r="F23" s="120">
        <v>54.2</v>
      </c>
      <c r="G23" s="120">
        <v>8051</v>
      </c>
      <c r="H23" s="120">
        <v>20</v>
      </c>
      <c r="I23" s="120">
        <v>15</v>
      </c>
      <c r="J23" s="120">
        <v>21</v>
      </c>
      <c r="K23" s="120">
        <v>28.2</v>
      </c>
      <c r="L23" s="120">
        <v>3190</v>
      </c>
      <c r="M23" s="120">
        <v>20</v>
      </c>
      <c r="N23" s="120">
        <v>15</v>
      </c>
      <c r="O23" s="120">
        <v>21</v>
      </c>
      <c r="P23" s="120">
        <v>3190</v>
      </c>
      <c r="Q23" s="120">
        <v>12</v>
      </c>
      <c r="R23" s="120">
        <v>35</v>
      </c>
      <c r="S23" s="120">
        <v>61.4</v>
      </c>
      <c r="T23" s="120">
        <v>1</v>
      </c>
      <c r="U23" s="120">
        <v>2616</v>
      </c>
      <c r="V23" s="211">
        <v>9</v>
      </c>
    </row>
    <row r="24" spans="1:22" ht="12" customHeight="1">
      <c r="A24" s="214">
        <v>10</v>
      </c>
      <c r="B24" s="207" t="s">
        <v>208</v>
      </c>
      <c r="C24" s="120">
        <v>85</v>
      </c>
      <c r="D24" s="120">
        <v>70.1</v>
      </c>
      <c r="E24" s="120">
        <v>37</v>
      </c>
      <c r="F24" s="120">
        <v>57.1</v>
      </c>
      <c r="G24" s="120">
        <v>8933</v>
      </c>
      <c r="H24" s="120">
        <v>28</v>
      </c>
      <c r="I24" s="120">
        <v>21</v>
      </c>
      <c r="J24" s="120">
        <v>31</v>
      </c>
      <c r="K24" s="120">
        <v>42</v>
      </c>
      <c r="L24" s="120">
        <v>4366</v>
      </c>
      <c r="M24" s="120">
        <v>27</v>
      </c>
      <c r="N24" s="120">
        <v>20</v>
      </c>
      <c r="O24" s="120">
        <v>28</v>
      </c>
      <c r="P24" s="120">
        <v>4116</v>
      </c>
      <c r="Q24" s="120">
        <v>19</v>
      </c>
      <c r="R24" s="120">
        <v>24</v>
      </c>
      <c r="S24" s="120">
        <v>61.1</v>
      </c>
      <c r="T24" s="120">
        <v>2</v>
      </c>
      <c r="U24" s="120">
        <v>2201</v>
      </c>
      <c r="V24" s="215">
        <v>10</v>
      </c>
    </row>
    <row r="25" spans="1:22" ht="12" customHeight="1">
      <c r="A25" s="214">
        <v>11</v>
      </c>
      <c r="B25" s="207" t="s">
        <v>209</v>
      </c>
      <c r="C25" s="120">
        <v>55</v>
      </c>
      <c r="D25" s="120">
        <v>126.9</v>
      </c>
      <c r="E25" s="120">
        <v>36</v>
      </c>
      <c r="F25" s="120">
        <v>40.8</v>
      </c>
      <c r="G25" s="120">
        <v>11897</v>
      </c>
      <c r="H25" s="120">
        <v>21</v>
      </c>
      <c r="I25" s="120">
        <v>17</v>
      </c>
      <c r="J25" s="120">
        <v>28</v>
      </c>
      <c r="K25" s="120">
        <v>31.7</v>
      </c>
      <c r="L25" s="120">
        <v>3608</v>
      </c>
      <c r="M25" s="120">
        <v>20</v>
      </c>
      <c r="N25" s="120">
        <v>16</v>
      </c>
      <c r="O25" s="120">
        <v>23</v>
      </c>
      <c r="P25" s="120">
        <v>3248</v>
      </c>
      <c r="Q25" s="120">
        <v>10</v>
      </c>
      <c r="R25" s="120">
        <v>74</v>
      </c>
      <c r="S25" s="120">
        <v>119.9</v>
      </c>
      <c r="T25" s="120">
        <v>3</v>
      </c>
      <c r="U25" s="120">
        <v>7117</v>
      </c>
      <c r="V25" s="215">
        <v>11</v>
      </c>
    </row>
    <row r="26" spans="1:22" ht="12" customHeight="1">
      <c r="A26" s="214">
        <v>12</v>
      </c>
      <c r="B26" s="207" t="s">
        <v>210</v>
      </c>
      <c r="C26" s="120">
        <v>72</v>
      </c>
      <c r="D26" s="120">
        <v>119.5</v>
      </c>
      <c r="E26" s="120">
        <v>3</v>
      </c>
      <c r="F26" s="120">
        <v>38.6</v>
      </c>
      <c r="G26" s="120">
        <v>28405</v>
      </c>
      <c r="H26" s="120">
        <v>23</v>
      </c>
      <c r="I26" s="120">
        <v>21</v>
      </c>
      <c r="J26" s="120">
        <v>32</v>
      </c>
      <c r="K26" s="120">
        <v>36.4</v>
      </c>
      <c r="L26" s="120">
        <v>3928</v>
      </c>
      <c r="M26" s="120">
        <v>22</v>
      </c>
      <c r="N26" s="120">
        <v>17</v>
      </c>
      <c r="O26" s="120">
        <v>27</v>
      </c>
      <c r="P26" s="120">
        <v>3568</v>
      </c>
      <c r="Q26" s="120">
        <v>10</v>
      </c>
      <c r="R26" s="120">
        <v>75</v>
      </c>
      <c r="S26" s="120">
        <v>83.1</v>
      </c>
      <c r="T26" s="120" t="s">
        <v>153</v>
      </c>
      <c r="U26" s="120">
        <v>9106</v>
      </c>
      <c r="V26" s="215">
        <v>12</v>
      </c>
    </row>
    <row r="27" spans="1:22" ht="12" customHeight="1">
      <c r="A27" s="214"/>
      <c r="B27" s="207"/>
      <c r="C27" s="120"/>
      <c r="D27" s="120"/>
      <c r="E27" s="120"/>
      <c r="F27" s="120"/>
      <c r="G27" s="120"/>
      <c r="H27" s="120"/>
      <c r="I27" s="120"/>
      <c r="J27" s="120"/>
      <c r="K27" s="120"/>
      <c r="L27" s="120"/>
      <c r="M27" s="120"/>
      <c r="N27" s="120"/>
      <c r="O27" s="120"/>
      <c r="P27" s="120"/>
      <c r="Q27" s="120"/>
      <c r="R27" s="120"/>
      <c r="S27" s="120"/>
      <c r="T27" s="120"/>
      <c r="U27" s="120"/>
      <c r="V27" s="215"/>
    </row>
    <row r="28" spans="1:22" ht="12" customHeight="1">
      <c r="A28" s="214">
        <v>13</v>
      </c>
      <c r="B28" s="207" t="s">
        <v>211</v>
      </c>
      <c r="C28" s="120">
        <v>77</v>
      </c>
      <c r="D28" s="120">
        <v>81.3</v>
      </c>
      <c r="E28" s="120">
        <v>21</v>
      </c>
      <c r="F28" s="120">
        <v>43.9</v>
      </c>
      <c r="G28" s="120">
        <v>11294</v>
      </c>
      <c r="H28" s="120">
        <v>28</v>
      </c>
      <c r="I28" s="120">
        <v>20</v>
      </c>
      <c r="J28" s="120">
        <v>32</v>
      </c>
      <c r="K28" s="120">
        <v>40.7</v>
      </c>
      <c r="L28" s="120">
        <v>4155</v>
      </c>
      <c r="M28" s="120">
        <v>28</v>
      </c>
      <c r="N28" s="120">
        <v>20</v>
      </c>
      <c r="O28" s="120">
        <v>32</v>
      </c>
      <c r="P28" s="120">
        <v>4155</v>
      </c>
      <c r="Q28" s="120">
        <v>12</v>
      </c>
      <c r="R28" s="120">
        <v>38</v>
      </c>
      <c r="S28" s="120">
        <v>53.1</v>
      </c>
      <c r="T28" s="120">
        <v>1</v>
      </c>
      <c r="U28" s="120">
        <v>3787</v>
      </c>
      <c r="V28" s="215">
        <v>13</v>
      </c>
    </row>
    <row r="29" spans="1:22" ht="12" customHeight="1">
      <c r="A29" s="214">
        <v>14</v>
      </c>
      <c r="B29" s="207" t="s">
        <v>212</v>
      </c>
      <c r="C29" s="120">
        <v>67</v>
      </c>
      <c r="D29" s="120">
        <v>67.5</v>
      </c>
      <c r="E29" s="120">
        <v>44</v>
      </c>
      <c r="F29" s="120">
        <v>48.3</v>
      </c>
      <c r="G29" s="120">
        <v>7441</v>
      </c>
      <c r="H29" s="120">
        <v>18</v>
      </c>
      <c r="I29" s="120">
        <v>16</v>
      </c>
      <c r="J29" s="120">
        <v>28</v>
      </c>
      <c r="K29" s="120">
        <v>28.5</v>
      </c>
      <c r="L29" s="120">
        <v>3093</v>
      </c>
      <c r="M29" s="120">
        <v>16</v>
      </c>
      <c r="N29" s="120">
        <v>11</v>
      </c>
      <c r="O29" s="120">
        <v>16</v>
      </c>
      <c r="P29" s="120">
        <v>2296</v>
      </c>
      <c r="Q29" s="120">
        <v>5</v>
      </c>
      <c r="R29" s="120">
        <v>31</v>
      </c>
      <c r="S29" s="120">
        <v>52.6</v>
      </c>
      <c r="T29" s="120" t="s">
        <v>153</v>
      </c>
      <c r="U29" s="120">
        <v>1185</v>
      </c>
      <c r="V29" s="215">
        <v>14</v>
      </c>
    </row>
    <row r="30" spans="1:22" ht="12" customHeight="1">
      <c r="A30" s="214">
        <v>15</v>
      </c>
      <c r="B30" s="207" t="s">
        <v>213</v>
      </c>
      <c r="C30" s="120">
        <v>42</v>
      </c>
      <c r="D30" s="120">
        <v>200.7</v>
      </c>
      <c r="E30" s="120">
        <v>42</v>
      </c>
      <c r="F30" s="120">
        <v>40.7</v>
      </c>
      <c r="G30" s="120">
        <v>17448</v>
      </c>
      <c r="H30" s="120">
        <v>21</v>
      </c>
      <c r="I30" s="120">
        <v>18</v>
      </c>
      <c r="J30" s="120">
        <v>33</v>
      </c>
      <c r="K30" s="120">
        <v>30.4</v>
      </c>
      <c r="L30" s="120">
        <v>4212</v>
      </c>
      <c r="M30" s="120">
        <v>20</v>
      </c>
      <c r="N30" s="120">
        <v>16</v>
      </c>
      <c r="O30" s="120">
        <v>22</v>
      </c>
      <c r="P30" s="120">
        <v>3429</v>
      </c>
      <c r="Q30" s="120">
        <v>10</v>
      </c>
      <c r="R30" s="120">
        <v>169</v>
      </c>
      <c r="S30" s="120">
        <v>196</v>
      </c>
      <c r="T30" s="120" t="s">
        <v>153</v>
      </c>
      <c r="U30" s="120">
        <v>11818</v>
      </c>
      <c r="V30" s="215">
        <v>15</v>
      </c>
    </row>
    <row r="31" spans="1:22" ht="12" customHeight="1">
      <c r="A31" s="214">
        <v>16</v>
      </c>
      <c r="B31" s="207" t="s">
        <v>214</v>
      </c>
      <c r="C31" s="120">
        <v>75</v>
      </c>
      <c r="D31" s="120">
        <v>229.4</v>
      </c>
      <c r="E31" s="120">
        <v>118</v>
      </c>
      <c r="F31" s="120">
        <v>96.9</v>
      </c>
      <c r="G31" s="120">
        <v>19160</v>
      </c>
      <c r="H31" s="120">
        <v>37</v>
      </c>
      <c r="I31" s="120">
        <v>46</v>
      </c>
      <c r="J31" s="120">
        <v>110</v>
      </c>
      <c r="K31" s="120">
        <v>89.6</v>
      </c>
      <c r="L31" s="120">
        <v>7913</v>
      </c>
      <c r="M31" s="120">
        <v>34</v>
      </c>
      <c r="N31" s="120">
        <v>24</v>
      </c>
      <c r="O31" s="120">
        <v>39</v>
      </c>
      <c r="P31" s="120">
        <v>5136</v>
      </c>
      <c r="Q31" s="120">
        <v>10</v>
      </c>
      <c r="R31" s="120">
        <v>65</v>
      </c>
      <c r="S31" s="120">
        <v>94.1</v>
      </c>
      <c r="T31" s="120">
        <v>1</v>
      </c>
      <c r="U31" s="120">
        <v>3787</v>
      </c>
      <c r="V31" s="215">
        <v>16</v>
      </c>
    </row>
    <row r="32" spans="1:22" ht="12" customHeight="1">
      <c r="A32" s="214">
        <v>17</v>
      </c>
      <c r="B32" s="207" t="s">
        <v>215</v>
      </c>
      <c r="C32" s="120">
        <v>71</v>
      </c>
      <c r="D32" s="120">
        <v>62.5</v>
      </c>
      <c r="E32" s="120">
        <v>72</v>
      </c>
      <c r="F32" s="120">
        <v>79.2</v>
      </c>
      <c r="G32" s="120">
        <v>10153</v>
      </c>
      <c r="H32" s="120">
        <v>30</v>
      </c>
      <c r="I32" s="120">
        <v>26</v>
      </c>
      <c r="J32" s="120">
        <v>45</v>
      </c>
      <c r="K32" s="120">
        <v>51.3</v>
      </c>
      <c r="L32" s="120">
        <v>5265</v>
      </c>
      <c r="M32" s="120">
        <v>27</v>
      </c>
      <c r="N32" s="120">
        <v>20</v>
      </c>
      <c r="O32" s="120">
        <v>29</v>
      </c>
      <c r="P32" s="120">
        <v>4165</v>
      </c>
      <c r="Q32" s="120">
        <v>12</v>
      </c>
      <c r="R32" s="120">
        <v>44</v>
      </c>
      <c r="S32" s="120">
        <v>64.4</v>
      </c>
      <c r="T32" s="120" t="s">
        <v>153</v>
      </c>
      <c r="U32" s="120">
        <v>1801</v>
      </c>
      <c r="V32" s="215">
        <v>17</v>
      </c>
    </row>
    <row r="33" spans="1:22" ht="12" customHeight="1">
      <c r="A33" s="214">
        <v>18</v>
      </c>
      <c r="B33" s="207" t="s">
        <v>216</v>
      </c>
      <c r="C33" s="120">
        <v>21</v>
      </c>
      <c r="D33" s="120">
        <v>17.3</v>
      </c>
      <c r="E33" s="120">
        <v>9</v>
      </c>
      <c r="F33" s="120">
        <v>12.3</v>
      </c>
      <c r="G33" s="120">
        <v>2303</v>
      </c>
      <c r="H33" s="120">
        <v>7</v>
      </c>
      <c r="I33" s="120">
        <v>5</v>
      </c>
      <c r="J33" s="120">
        <v>7</v>
      </c>
      <c r="K33" s="120">
        <v>10.2</v>
      </c>
      <c r="L33" s="120">
        <v>1172</v>
      </c>
      <c r="M33" s="120">
        <v>7</v>
      </c>
      <c r="N33" s="120">
        <v>5</v>
      </c>
      <c r="O33" s="120">
        <v>7</v>
      </c>
      <c r="P33" s="120">
        <v>1172</v>
      </c>
      <c r="Q33" s="120">
        <v>8</v>
      </c>
      <c r="R33" s="120">
        <v>8</v>
      </c>
      <c r="S33" s="120">
        <v>15.4</v>
      </c>
      <c r="T33" s="120" t="s">
        <v>153</v>
      </c>
      <c r="U33" s="120">
        <v>959</v>
      </c>
      <c r="V33" s="215">
        <v>18</v>
      </c>
    </row>
    <row r="34" spans="1:22" ht="12" customHeight="1">
      <c r="A34" s="214"/>
      <c r="B34" s="207"/>
      <c r="C34" s="120"/>
      <c r="D34" s="120"/>
      <c r="E34" s="120"/>
      <c r="F34" s="120"/>
      <c r="G34" s="120"/>
      <c r="H34" s="120"/>
      <c r="I34" s="120"/>
      <c r="J34" s="120"/>
      <c r="K34" s="120"/>
      <c r="L34" s="120"/>
      <c r="M34" s="120"/>
      <c r="N34" s="120"/>
      <c r="O34" s="120"/>
      <c r="P34" s="120"/>
      <c r="Q34" s="120"/>
      <c r="R34" s="120"/>
      <c r="S34" s="120"/>
      <c r="T34" s="120"/>
      <c r="U34" s="120"/>
      <c r="V34" s="215"/>
    </row>
    <row r="35" spans="1:22" ht="12" customHeight="1">
      <c r="A35" s="214">
        <v>19</v>
      </c>
      <c r="B35" s="207" t="s">
        <v>217</v>
      </c>
      <c r="C35" s="120">
        <v>39</v>
      </c>
      <c r="D35" s="120">
        <v>73</v>
      </c>
      <c r="E35" s="120">
        <v>31</v>
      </c>
      <c r="F35" s="120">
        <v>26.8</v>
      </c>
      <c r="G35" s="120">
        <v>15700</v>
      </c>
      <c r="H35" s="120">
        <v>17</v>
      </c>
      <c r="I35" s="120">
        <v>21</v>
      </c>
      <c r="J35" s="120">
        <v>52</v>
      </c>
      <c r="K35" s="120">
        <v>34.2</v>
      </c>
      <c r="L35" s="120">
        <v>3661</v>
      </c>
      <c r="M35" s="120">
        <v>16</v>
      </c>
      <c r="N35" s="120">
        <v>11</v>
      </c>
      <c r="O35" s="120">
        <v>16</v>
      </c>
      <c r="P35" s="120">
        <v>2311</v>
      </c>
      <c r="Q35" s="120">
        <v>8</v>
      </c>
      <c r="R35" s="120">
        <v>56</v>
      </c>
      <c r="S35" s="120">
        <v>68.6</v>
      </c>
      <c r="T35" s="120" t="s">
        <v>153</v>
      </c>
      <c r="U35" s="120">
        <v>7466</v>
      </c>
      <c r="V35" s="215">
        <v>19</v>
      </c>
    </row>
    <row r="36" spans="1:22" ht="12" customHeight="1">
      <c r="A36" s="214">
        <v>20</v>
      </c>
      <c r="B36" s="207" t="s">
        <v>218</v>
      </c>
      <c r="C36" s="120">
        <v>37</v>
      </c>
      <c r="D36" s="120">
        <v>68.8</v>
      </c>
      <c r="E36" s="120">
        <v>21</v>
      </c>
      <c r="F36" s="120">
        <v>30.6</v>
      </c>
      <c r="G36" s="120">
        <v>21930</v>
      </c>
      <c r="H36" s="120">
        <v>14</v>
      </c>
      <c r="I36" s="120">
        <v>9</v>
      </c>
      <c r="J36" s="120">
        <v>14</v>
      </c>
      <c r="K36" s="120">
        <v>17.3</v>
      </c>
      <c r="L36" s="120">
        <v>1853</v>
      </c>
      <c r="M36" s="120">
        <v>14</v>
      </c>
      <c r="N36" s="120">
        <v>9</v>
      </c>
      <c r="O36" s="120">
        <v>14</v>
      </c>
      <c r="P36" s="120">
        <v>1853</v>
      </c>
      <c r="Q36" s="120">
        <v>6</v>
      </c>
      <c r="R36" s="120">
        <v>66</v>
      </c>
      <c r="S36" s="120">
        <v>71.9</v>
      </c>
      <c r="T36" s="120" t="s">
        <v>153</v>
      </c>
      <c r="U36" s="120">
        <v>18582</v>
      </c>
      <c r="V36" s="215">
        <v>20</v>
      </c>
    </row>
    <row r="37" spans="1:22" ht="12" customHeight="1">
      <c r="A37" s="214">
        <v>21</v>
      </c>
      <c r="B37" s="207" t="s">
        <v>219</v>
      </c>
      <c r="C37" s="120">
        <v>54</v>
      </c>
      <c r="D37" s="120">
        <v>43</v>
      </c>
      <c r="E37" s="120">
        <v>18</v>
      </c>
      <c r="F37" s="120">
        <v>27.7</v>
      </c>
      <c r="G37" s="120">
        <v>6712</v>
      </c>
      <c r="H37" s="120">
        <v>11</v>
      </c>
      <c r="I37" s="120">
        <v>8</v>
      </c>
      <c r="J37" s="120">
        <v>11</v>
      </c>
      <c r="K37" s="120">
        <v>13.8</v>
      </c>
      <c r="L37" s="120">
        <v>1772</v>
      </c>
      <c r="M37" s="120">
        <v>11</v>
      </c>
      <c r="N37" s="120">
        <v>8</v>
      </c>
      <c r="O37" s="120">
        <v>11</v>
      </c>
      <c r="P37" s="120">
        <v>1772</v>
      </c>
      <c r="Q37" s="120">
        <v>8</v>
      </c>
      <c r="R37" s="120">
        <v>31</v>
      </c>
      <c r="S37" s="120">
        <v>35.4</v>
      </c>
      <c r="T37" s="120" t="s">
        <v>153</v>
      </c>
      <c r="U37" s="120">
        <v>1538</v>
      </c>
      <c r="V37" s="215">
        <v>21</v>
      </c>
    </row>
    <row r="38" spans="1:22" ht="12" customHeight="1">
      <c r="A38" s="214">
        <v>22</v>
      </c>
      <c r="B38" s="207" t="s">
        <v>220</v>
      </c>
      <c r="C38" s="120">
        <v>91</v>
      </c>
      <c r="D38" s="120">
        <v>66.1</v>
      </c>
      <c r="E38" s="120">
        <v>46</v>
      </c>
      <c r="F38" s="120">
        <v>57.5</v>
      </c>
      <c r="G38" s="120">
        <v>10188</v>
      </c>
      <c r="H38" s="120">
        <v>16</v>
      </c>
      <c r="I38" s="120">
        <v>12</v>
      </c>
      <c r="J38" s="120">
        <v>16</v>
      </c>
      <c r="K38" s="120">
        <v>19.8</v>
      </c>
      <c r="L38" s="120">
        <v>2646</v>
      </c>
      <c r="M38" s="120">
        <v>16</v>
      </c>
      <c r="N38" s="120">
        <v>12</v>
      </c>
      <c r="O38" s="120">
        <v>16</v>
      </c>
      <c r="P38" s="120">
        <v>2646</v>
      </c>
      <c r="Q38" s="120">
        <v>18</v>
      </c>
      <c r="R38" s="120">
        <v>37</v>
      </c>
      <c r="S38" s="120">
        <v>73.6</v>
      </c>
      <c r="T38" s="120">
        <v>4</v>
      </c>
      <c r="U38" s="120">
        <v>3845</v>
      </c>
      <c r="V38" s="215">
        <v>22</v>
      </c>
    </row>
    <row r="39" spans="1:22" ht="12" customHeight="1">
      <c r="A39" s="214">
        <v>23</v>
      </c>
      <c r="B39" s="207" t="s">
        <v>221</v>
      </c>
      <c r="C39" s="120">
        <v>69</v>
      </c>
      <c r="D39" s="120">
        <v>130.8</v>
      </c>
      <c r="E39" s="120">
        <v>-19</v>
      </c>
      <c r="F39" s="120">
        <v>10.6</v>
      </c>
      <c r="G39" s="120">
        <v>10498</v>
      </c>
      <c r="H39" s="120">
        <v>18</v>
      </c>
      <c r="I39" s="120">
        <v>17</v>
      </c>
      <c r="J39" s="120">
        <v>29</v>
      </c>
      <c r="K39" s="120">
        <v>32.7</v>
      </c>
      <c r="L39" s="120">
        <v>3091</v>
      </c>
      <c r="M39" s="120">
        <v>17</v>
      </c>
      <c r="N39" s="120">
        <v>11</v>
      </c>
      <c r="O39" s="120">
        <v>17</v>
      </c>
      <c r="P39" s="120">
        <v>2152</v>
      </c>
      <c r="Q39" s="120">
        <v>8</v>
      </c>
      <c r="R39" s="120">
        <v>83</v>
      </c>
      <c r="S39" s="120">
        <v>91.2</v>
      </c>
      <c r="T39" s="120" t="s">
        <v>153</v>
      </c>
      <c r="U39" s="120">
        <v>4182</v>
      </c>
      <c r="V39" s="215">
        <v>23</v>
      </c>
    </row>
    <row r="40" spans="1:22" ht="12" customHeight="1">
      <c r="A40" s="214"/>
      <c r="B40" s="207"/>
      <c r="C40" s="120"/>
      <c r="D40" s="120"/>
      <c r="E40" s="120"/>
      <c r="F40" s="120"/>
      <c r="G40" s="120"/>
      <c r="H40" s="120"/>
      <c r="I40" s="120"/>
      <c r="J40" s="120"/>
      <c r="K40" s="120"/>
      <c r="L40" s="120"/>
      <c r="M40" s="120"/>
      <c r="N40" s="120"/>
      <c r="O40" s="120"/>
      <c r="P40" s="120"/>
      <c r="Q40" s="120"/>
      <c r="R40" s="120"/>
      <c r="S40" s="120"/>
      <c r="T40" s="120"/>
      <c r="U40" s="120"/>
      <c r="V40" s="215"/>
    </row>
    <row r="41" spans="1:22" ht="12" customHeight="1">
      <c r="A41" s="214"/>
      <c r="B41" s="207"/>
      <c r="C41" s="120"/>
      <c r="D41" s="120"/>
      <c r="E41" s="120"/>
      <c r="F41" s="120"/>
      <c r="G41" s="120"/>
      <c r="H41" s="120"/>
      <c r="I41" s="120"/>
      <c r="J41" s="120"/>
      <c r="K41" s="120"/>
      <c r="L41" s="120"/>
      <c r="M41" s="120"/>
      <c r="N41" s="120"/>
      <c r="O41" s="120"/>
      <c r="P41" s="120"/>
      <c r="Q41" s="120"/>
      <c r="R41" s="120"/>
      <c r="S41" s="120"/>
      <c r="T41" s="120"/>
      <c r="U41" s="120"/>
      <c r="V41" s="215"/>
    </row>
    <row r="42" spans="1:22" s="167" customFormat="1" ht="12" customHeight="1">
      <c r="A42" s="216">
        <v>24</v>
      </c>
      <c r="B42" s="217" t="s">
        <v>222</v>
      </c>
      <c r="C42" s="130">
        <v>1357</v>
      </c>
      <c r="D42" s="130">
        <v>2031.3</v>
      </c>
      <c r="E42" s="130">
        <v>844</v>
      </c>
      <c r="F42" s="130">
        <v>1082.8</v>
      </c>
      <c r="G42" s="130">
        <v>301994</v>
      </c>
      <c r="H42" s="130">
        <v>499</v>
      </c>
      <c r="I42" s="130">
        <v>440</v>
      </c>
      <c r="J42" s="130">
        <v>762</v>
      </c>
      <c r="K42" s="130">
        <v>831</v>
      </c>
      <c r="L42" s="130">
        <v>90124</v>
      </c>
      <c r="M42" s="130">
        <v>472</v>
      </c>
      <c r="N42" s="130">
        <v>338</v>
      </c>
      <c r="O42" s="130">
        <v>504</v>
      </c>
      <c r="P42" s="130">
        <v>72593</v>
      </c>
      <c r="Q42" s="130">
        <v>193</v>
      </c>
      <c r="R42" s="130">
        <v>1117</v>
      </c>
      <c r="S42" s="130">
        <v>1572.4</v>
      </c>
      <c r="T42" s="130">
        <v>12</v>
      </c>
      <c r="U42" s="130">
        <v>122426</v>
      </c>
      <c r="V42" s="218">
        <v>24</v>
      </c>
    </row>
    <row r="43" spans="1:22" ht="12" customHeight="1">
      <c r="A43" s="214"/>
      <c r="B43" s="207" t="s">
        <v>223</v>
      </c>
      <c r="C43" s="120"/>
      <c r="D43" s="120" t="s">
        <v>41</v>
      </c>
      <c r="E43" s="120"/>
      <c r="F43" s="120"/>
      <c r="G43" s="120"/>
      <c r="H43" s="120"/>
      <c r="I43" s="120"/>
      <c r="J43" s="120"/>
      <c r="K43" s="120"/>
      <c r="L43" s="120"/>
      <c r="M43" s="120"/>
      <c r="N43" s="120"/>
      <c r="O43" s="120" t="s">
        <v>41</v>
      </c>
      <c r="P43" s="120" t="s">
        <v>41</v>
      </c>
      <c r="Q43" s="120"/>
      <c r="R43" s="120"/>
      <c r="S43" s="120"/>
      <c r="T43" s="120"/>
      <c r="U43" s="120"/>
      <c r="V43" s="215"/>
    </row>
    <row r="44" spans="1:22" s="219" customFormat="1" ht="12" customHeight="1">
      <c r="A44" s="214">
        <v>25</v>
      </c>
      <c r="B44" s="207" t="s">
        <v>224</v>
      </c>
      <c r="C44" s="120">
        <v>276</v>
      </c>
      <c r="D44" s="120">
        <v>478.2</v>
      </c>
      <c r="E44" s="120">
        <v>224</v>
      </c>
      <c r="F44" s="120">
        <v>283.4</v>
      </c>
      <c r="G44" s="120">
        <v>85658</v>
      </c>
      <c r="H44" s="120">
        <v>127</v>
      </c>
      <c r="I44" s="120">
        <v>114</v>
      </c>
      <c r="J44" s="120">
        <v>194</v>
      </c>
      <c r="K44" s="120">
        <v>224</v>
      </c>
      <c r="L44" s="120">
        <v>24659</v>
      </c>
      <c r="M44" s="120">
        <v>117</v>
      </c>
      <c r="N44" s="120">
        <v>79</v>
      </c>
      <c r="O44" s="120">
        <v>122</v>
      </c>
      <c r="P44" s="120">
        <v>17429</v>
      </c>
      <c r="Q44" s="120">
        <v>21</v>
      </c>
      <c r="R44" s="120">
        <v>257</v>
      </c>
      <c r="S44" s="120">
        <v>386.5</v>
      </c>
      <c r="T44" s="120" t="s">
        <v>153</v>
      </c>
      <c r="U44" s="120">
        <v>39930</v>
      </c>
      <c r="V44" s="215">
        <v>25</v>
      </c>
    </row>
    <row r="45" spans="1:22" ht="12" customHeight="1">
      <c r="A45" s="214">
        <v>26</v>
      </c>
      <c r="B45" s="207" t="s">
        <v>225</v>
      </c>
      <c r="C45" s="120">
        <v>1081</v>
      </c>
      <c r="D45" s="120">
        <v>1553.1</v>
      </c>
      <c r="E45" s="120">
        <v>620</v>
      </c>
      <c r="F45" s="120">
        <v>799.5</v>
      </c>
      <c r="G45" s="120">
        <v>216336</v>
      </c>
      <c r="H45" s="120">
        <v>372</v>
      </c>
      <c r="I45" s="120">
        <v>326</v>
      </c>
      <c r="J45" s="120">
        <v>568</v>
      </c>
      <c r="K45" s="120">
        <v>606.9</v>
      </c>
      <c r="L45" s="120">
        <v>65465</v>
      </c>
      <c r="M45" s="120">
        <v>355</v>
      </c>
      <c r="N45" s="120">
        <v>259</v>
      </c>
      <c r="O45" s="120">
        <v>382</v>
      </c>
      <c r="P45" s="120">
        <v>55164</v>
      </c>
      <c r="Q45" s="120">
        <v>172</v>
      </c>
      <c r="R45" s="120">
        <v>860</v>
      </c>
      <c r="S45" s="120">
        <v>1185.9</v>
      </c>
      <c r="T45" s="120">
        <v>12</v>
      </c>
      <c r="U45" s="120">
        <v>82496</v>
      </c>
      <c r="V45" s="215">
        <v>26</v>
      </c>
    </row>
    <row r="46" spans="1:22" ht="12" customHeight="1">
      <c r="A46" s="214"/>
      <c r="B46" s="207"/>
      <c r="C46" s="157"/>
      <c r="D46" s="157"/>
      <c r="E46" s="157"/>
      <c r="F46" s="157"/>
      <c r="G46" s="158"/>
      <c r="H46" s="136"/>
      <c r="I46" s="136"/>
      <c r="J46" s="136"/>
      <c r="K46" s="136"/>
      <c r="L46" s="136"/>
      <c r="M46" s="159"/>
      <c r="N46" s="159"/>
      <c r="O46" s="159"/>
      <c r="P46" s="159"/>
      <c r="Q46" s="137"/>
      <c r="R46" s="159"/>
      <c r="S46" s="159"/>
      <c r="T46" s="137"/>
      <c r="U46" s="159"/>
      <c r="V46" s="215"/>
    </row>
    <row r="47" spans="1:22" ht="12" customHeight="1">
      <c r="A47" s="214"/>
      <c r="B47" s="220" t="s">
        <v>226</v>
      </c>
      <c r="C47" s="161"/>
      <c r="D47" s="161"/>
      <c r="E47" s="161"/>
      <c r="F47" s="161"/>
      <c r="G47" s="161"/>
      <c r="H47" s="161"/>
      <c r="I47" s="161"/>
      <c r="J47" s="161"/>
      <c r="K47" s="161"/>
      <c r="L47" s="161"/>
      <c r="M47" s="161"/>
      <c r="N47" s="161"/>
      <c r="O47" s="161"/>
      <c r="P47" s="161"/>
      <c r="Q47" s="161"/>
      <c r="R47" s="161"/>
      <c r="S47" s="161"/>
      <c r="T47" s="161"/>
      <c r="U47" s="160"/>
      <c r="V47" s="215"/>
    </row>
    <row r="48" spans="1:22" ht="12" customHeight="1">
      <c r="A48" s="221"/>
      <c r="B48" s="207" t="s">
        <v>222</v>
      </c>
      <c r="C48" s="161"/>
      <c r="D48" s="161"/>
      <c r="E48" s="161"/>
      <c r="F48" s="161"/>
      <c r="G48" s="161"/>
      <c r="H48" s="161"/>
      <c r="I48" s="161"/>
      <c r="J48" s="161"/>
      <c r="K48" s="161"/>
      <c r="L48" s="161"/>
      <c r="M48" s="161"/>
      <c r="N48" s="161"/>
      <c r="O48" s="161"/>
      <c r="P48" s="161"/>
      <c r="Q48" s="161"/>
      <c r="R48" s="161"/>
      <c r="S48" s="161"/>
      <c r="T48" s="161"/>
      <c r="U48" s="160"/>
      <c r="V48" s="222"/>
    </row>
    <row r="49" spans="1:22" ht="12" customHeight="1">
      <c r="A49" s="216">
        <v>27</v>
      </c>
      <c r="B49" s="223" t="s">
        <v>249</v>
      </c>
      <c r="C49" s="130">
        <v>1560</v>
      </c>
      <c r="D49" s="130">
        <v>1651</v>
      </c>
      <c r="E49" s="130">
        <v>1013</v>
      </c>
      <c r="F49" s="130">
        <v>1460.4</v>
      </c>
      <c r="G49" s="130">
        <v>312107</v>
      </c>
      <c r="H49" s="130">
        <v>706</v>
      </c>
      <c r="I49" s="130">
        <v>598</v>
      </c>
      <c r="J49" s="130">
        <v>939</v>
      </c>
      <c r="K49" s="130">
        <v>1096.6</v>
      </c>
      <c r="L49" s="130">
        <v>123046</v>
      </c>
      <c r="M49" s="130">
        <v>684</v>
      </c>
      <c r="N49" s="130">
        <v>517</v>
      </c>
      <c r="O49" s="130">
        <v>761</v>
      </c>
      <c r="P49" s="130">
        <v>107433</v>
      </c>
      <c r="Q49" s="130">
        <v>175</v>
      </c>
      <c r="R49" s="130">
        <v>668</v>
      </c>
      <c r="S49" s="130">
        <v>1199.6</v>
      </c>
      <c r="T49" s="130">
        <v>17</v>
      </c>
      <c r="U49" s="130">
        <v>88507</v>
      </c>
      <c r="V49" s="218">
        <v>27</v>
      </c>
    </row>
    <row r="50" spans="1:22" ht="12" customHeight="1">
      <c r="A50" s="161"/>
      <c r="B50" s="161"/>
      <c r="C50" s="161"/>
      <c r="D50" s="161"/>
      <c r="E50" s="160"/>
      <c r="F50" s="157"/>
      <c r="G50" s="161"/>
      <c r="H50" s="161"/>
      <c r="I50" s="161"/>
      <c r="J50" s="161"/>
      <c r="K50" s="161"/>
      <c r="L50" s="161"/>
      <c r="M50" s="161"/>
      <c r="N50" s="161"/>
      <c r="O50" s="161"/>
      <c r="P50" s="161"/>
      <c r="Q50" s="161"/>
      <c r="R50" s="161"/>
      <c r="S50" s="161"/>
      <c r="T50" s="161"/>
      <c r="U50" s="159"/>
      <c r="V50" s="161"/>
    </row>
    <row r="51" ht="12" customHeight="1">
      <c r="F51" s="224"/>
    </row>
    <row r="53" spans="16:17" ht="12" customHeight="1">
      <c r="P53" s="225"/>
      <c r="Q53" s="225"/>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X53"/>
  <sheetViews>
    <sheetView workbookViewId="0" topLeftCell="A1">
      <selection activeCell="B30" sqref="B30"/>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264</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246</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270" t="s">
        <v>185</v>
      </c>
      <c r="B6" s="273"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276" t="s">
        <v>185</v>
      </c>
    </row>
    <row r="7" spans="1:22" ht="12" customHeight="1">
      <c r="A7" s="271"/>
      <c r="B7" s="274"/>
      <c r="C7" s="109"/>
      <c r="D7" s="240" t="s">
        <v>112</v>
      </c>
      <c r="E7" s="245" t="s">
        <v>111</v>
      </c>
      <c r="F7" s="246"/>
      <c r="G7" s="42" t="s">
        <v>108</v>
      </c>
      <c r="H7" s="240" t="s">
        <v>109</v>
      </c>
      <c r="I7" s="240" t="s">
        <v>110</v>
      </c>
      <c r="J7" s="245" t="s">
        <v>111</v>
      </c>
      <c r="K7" s="279"/>
      <c r="L7" s="42" t="s">
        <v>108</v>
      </c>
      <c r="M7" s="110" t="s">
        <v>190</v>
      </c>
      <c r="N7" s="110"/>
      <c r="O7" s="41"/>
      <c r="P7" s="41"/>
      <c r="Q7" s="240" t="s">
        <v>109</v>
      </c>
      <c r="R7" s="240" t="s">
        <v>110</v>
      </c>
      <c r="S7" s="251" t="s">
        <v>167</v>
      </c>
      <c r="T7" s="251" t="s">
        <v>143</v>
      </c>
      <c r="U7" s="42" t="s">
        <v>108</v>
      </c>
      <c r="V7" s="277"/>
    </row>
    <row r="8" spans="1:22" ht="12" customHeight="1">
      <c r="A8" s="271"/>
      <c r="B8" s="274"/>
      <c r="C8" s="42" t="s">
        <v>191</v>
      </c>
      <c r="D8" s="243"/>
      <c r="E8" s="247"/>
      <c r="F8" s="239"/>
      <c r="G8" s="42" t="s">
        <v>114</v>
      </c>
      <c r="H8" s="243"/>
      <c r="I8" s="243"/>
      <c r="J8" s="247"/>
      <c r="K8" s="238"/>
      <c r="L8" s="42" t="s">
        <v>114</v>
      </c>
      <c r="M8" s="111"/>
      <c r="N8" s="42"/>
      <c r="O8" s="42"/>
      <c r="P8" s="42" t="s">
        <v>108</v>
      </c>
      <c r="Q8" s="243"/>
      <c r="R8" s="243"/>
      <c r="S8" s="252"/>
      <c r="T8" s="252"/>
      <c r="U8" s="42" t="s">
        <v>114</v>
      </c>
      <c r="V8" s="277"/>
    </row>
    <row r="9" spans="1:22" ht="12" customHeight="1">
      <c r="A9" s="271"/>
      <c r="B9" s="274"/>
      <c r="C9" s="42" t="s">
        <v>192</v>
      </c>
      <c r="D9" s="243"/>
      <c r="E9" s="240" t="s">
        <v>117</v>
      </c>
      <c r="F9" s="240" t="s">
        <v>118</v>
      </c>
      <c r="G9" s="112" t="s">
        <v>116</v>
      </c>
      <c r="H9" s="243"/>
      <c r="I9" s="243"/>
      <c r="J9" s="240" t="s">
        <v>117</v>
      </c>
      <c r="K9" s="245" t="s">
        <v>118</v>
      </c>
      <c r="L9" s="42" t="s">
        <v>116</v>
      </c>
      <c r="M9" s="113" t="s">
        <v>106</v>
      </c>
      <c r="N9" s="42" t="s">
        <v>193</v>
      </c>
      <c r="O9" s="113" t="s">
        <v>194</v>
      </c>
      <c r="P9" s="42" t="s">
        <v>114</v>
      </c>
      <c r="Q9" s="243"/>
      <c r="R9" s="243"/>
      <c r="S9" s="252"/>
      <c r="T9" s="252"/>
      <c r="U9" s="42" t="s">
        <v>116</v>
      </c>
      <c r="V9" s="277"/>
    </row>
    <row r="10" spans="1:22" ht="12" customHeight="1">
      <c r="A10" s="271"/>
      <c r="B10" s="274"/>
      <c r="C10" s="42" t="s">
        <v>121</v>
      </c>
      <c r="D10" s="243"/>
      <c r="E10" s="243"/>
      <c r="F10" s="243"/>
      <c r="G10" s="42" t="s">
        <v>120</v>
      </c>
      <c r="H10" s="243"/>
      <c r="I10" s="243"/>
      <c r="J10" s="243"/>
      <c r="K10" s="280"/>
      <c r="L10" s="42" t="s">
        <v>120</v>
      </c>
      <c r="M10" s="42" t="s">
        <v>195</v>
      </c>
      <c r="N10" s="42" t="s">
        <v>196</v>
      </c>
      <c r="O10" s="42" t="s">
        <v>197</v>
      </c>
      <c r="P10" s="42" t="s">
        <v>198</v>
      </c>
      <c r="Q10" s="243"/>
      <c r="R10" s="243"/>
      <c r="S10" s="252"/>
      <c r="T10" s="252"/>
      <c r="U10" s="42" t="s">
        <v>120</v>
      </c>
      <c r="V10" s="277"/>
    </row>
    <row r="11" spans="1:22" ht="12" customHeight="1">
      <c r="A11" s="271"/>
      <c r="B11" s="274"/>
      <c r="C11" s="114"/>
      <c r="D11" s="244"/>
      <c r="E11" s="244"/>
      <c r="F11" s="244"/>
      <c r="G11" s="41" t="s">
        <v>122</v>
      </c>
      <c r="H11" s="244"/>
      <c r="I11" s="244"/>
      <c r="J11" s="244"/>
      <c r="K11" s="247"/>
      <c r="L11" s="41" t="s">
        <v>122</v>
      </c>
      <c r="M11" s="114"/>
      <c r="N11" s="114"/>
      <c r="O11" s="114"/>
      <c r="P11" s="41" t="s">
        <v>122</v>
      </c>
      <c r="Q11" s="244"/>
      <c r="R11" s="244"/>
      <c r="S11" s="253"/>
      <c r="T11" s="253"/>
      <c r="U11" s="41" t="s">
        <v>122</v>
      </c>
      <c r="V11" s="277"/>
    </row>
    <row r="12" spans="1:22" ht="12" customHeight="1">
      <c r="A12" s="272"/>
      <c r="B12" s="275"/>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278"/>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v>207</v>
      </c>
      <c r="D14" s="120">
        <v>416</v>
      </c>
      <c r="E14" s="120">
        <v>224</v>
      </c>
      <c r="F14" s="120">
        <v>270.6</v>
      </c>
      <c r="G14" s="120">
        <v>72077</v>
      </c>
      <c r="H14" s="120">
        <v>124</v>
      </c>
      <c r="I14" s="120">
        <v>111</v>
      </c>
      <c r="J14" s="120">
        <v>192</v>
      </c>
      <c r="K14" s="120">
        <v>223.8</v>
      </c>
      <c r="L14" s="120">
        <v>22924</v>
      </c>
      <c r="M14" s="120">
        <v>113</v>
      </c>
      <c r="N14" s="120">
        <v>70</v>
      </c>
      <c r="O14" s="120">
        <v>117</v>
      </c>
      <c r="P14" s="120">
        <v>15258</v>
      </c>
      <c r="Q14" s="120">
        <v>16</v>
      </c>
      <c r="R14" s="120">
        <v>234</v>
      </c>
      <c r="S14" s="120">
        <v>357.1</v>
      </c>
      <c r="T14" s="120" t="s">
        <v>153</v>
      </c>
      <c r="U14" s="120">
        <v>36793</v>
      </c>
      <c r="V14" s="121">
        <v>1</v>
      </c>
    </row>
    <row r="15" spans="1:22" ht="12" customHeight="1">
      <c r="A15" s="119">
        <v>2</v>
      </c>
      <c r="B15" s="48" t="s">
        <v>200</v>
      </c>
      <c r="C15" s="120">
        <v>78</v>
      </c>
      <c r="D15" s="120">
        <v>48.1</v>
      </c>
      <c r="E15" s="120">
        <v>53</v>
      </c>
      <c r="F15" s="120">
        <v>70.9</v>
      </c>
      <c r="G15" s="120">
        <v>12678</v>
      </c>
      <c r="H15" s="120">
        <v>49</v>
      </c>
      <c r="I15" s="120">
        <v>29</v>
      </c>
      <c r="J15" s="120">
        <v>52</v>
      </c>
      <c r="K15" s="120">
        <v>58.5</v>
      </c>
      <c r="L15" s="120">
        <v>6017</v>
      </c>
      <c r="M15" s="120">
        <v>48</v>
      </c>
      <c r="N15" s="120">
        <v>27</v>
      </c>
      <c r="O15" s="120">
        <v>49</v>
      </c>
      <c r="P15" s="120">
        <v>5847</v>
      </c>
      <c r="Q15" s="120">
        <v>3</v>
      </c>
      <c r="R15" s="120" t="s">
        <v>148</v>
      </c>
      <c r="S15" s="120" t="s">
        <v>148</v>
      </c>
      <c r="T15" s="120" t="s">
        <v>148</v>
      </c>
      <c r="U15" s="120" t="s">
        <v>148</v>
      </c>
      <c r="V15" s="121">
        <v>2</v>
      </c>
    </row>
    <row r="16" spans="1:22" ht="12" customHeight="1">
      <c r="A16" s="119">
        <v>3</v>
      </c>
      <c r="B16" s="48" t="s">
        <v>201</v>
      </c>
      <c r="C16" s="120">
        <v>150</v>
      </c>
      <c r="D16" s="120">
        <v>75.6</v>
      </c>
      <c r="E16" s="120">
        <v>116</v>
      </c>
      <c r="F16" s="120">
        <v>154.1</v>
      </c>
      <c r="G16" s="120">
        <v>24540</v>
      </c>
      <c r="H16" s="120">
        <v>74</v>
      </c>
      <c r="I16" s="120">
        <v>64</v>
      </c>
      <c r="J16" s="120">
        <v>106</v>
      </c>
      <c r="K16" s="120">
        <v>126.7</v>
      </c>
      <c r="L16" s="120">
        <v>13333</v>
      </c>
      <c r="M16" s="120">
        <v>67</v>
      </c>
      <c r="N16" s="120">
        <v>48</v>
      </c>
      <c r="O16" s="120">
        <v>71</v>
      </c>
      <c r="P16" s="120">
        <v>10615</v>
      </c>
      <c r="Q16" s="120">
        <v>6</v>
      </c>
      <c r="R16" s="120">
        <v>18</v>
      </c>
      <c r="S16" s="120">
        <v>33.1</v>
      </c>
      <c r="T16" s="120">
        <v>1</v>
      </c>
      <c r="U16" s="120">
        <v>3059</v>
      </c>
      <c r="V16" s="121">
        <v>3</v>
      </c>
    </row>
    <row r="17" spans="1:22" ht="12" customHeight="1">
      <c r="A17" s="119">
        <v>4</v>
      </c>
      <c r="B17" s="48" t="s">
        <v>202</v>
      </c>
      <c r="C17" s="120">
        <v>44</v>
      </c>
      <c r="D17" s="120">
        <v>22.6</v>
      </c>
      <c r="E17" s="120">
        <v>33</v>
      </c>
      <c r="F17" s="120">
        <v>39.4</v>
      </c>
      <c r="G17" s="120">
        <v>6532</v>
      </c>
      <c r="H17" s="120">
        <v>22</v>
      </c>
      <c r="I17" s="120">
        <v>16</v>
      </c>
      <c r="J17" s="120">
        <v>28</v>
      </c>
      <c r="K17" s="120">
        <v>32.4</v>
      </c>
      <c r="L17" s="120">
        <v>3536</v>
      </c>
      <c r="M17" s="120">
        <v>22</v>
      </c>
      <c r="N17" s="120">
        <v>16</v>
      </c>
      <c r="O17" s="120">
        <v>28</v>
      </c>
      <c r="P17" s="120">
        <v>3536</v>
      </c>
      <c r="Q17" s="120">
        <v>5</v>
      </c>
      <c r="R17" s="120">
        <v>3</v>
      </c>
      <c r="S17" s="120">
        <v>7</v>
      </c>
      <c r="T17" s="120" t="s">
        <v>153</v>
      </c>
      <c r="U17" s="120">
        <v>675</v>
      </c>
      <c r="V17" s="121">
        <v>4</v>
      </c>
    </row>
    <row r="18" spans="1:22" ht="12" customHeight="1">
      <c r="A18" s="119">
        <v>5</v>
      </c>
      <c r="B18" s="48" t="s">
        <v>203</v>
      </c>
      <c r="C18" s="120">
        <v>45</v>
      </c>
      <c r="D18" s="120">
        <v>17.2</v>
      </c>
      <c r="E18" s="120">
        <v>36</v>
      </c>
      <c r="F18" s="120">
        <v>48.9</v>
      </c>
      <c r="G18" s="120">
        <v>8611</v>
      </c>
      <c r="H18" s="120">
        <v>32</v>
      </c>
      <c r="I18" s="120">
        <v>22</v>
      </c>
      <c r="J18" s="120">
        <v>35</v>
      </c>
      <c r="K18" s="120">
        <v>45.6</v>
      </c>
      <c r="L18" s="120">
        <v>4705</v>
      </c>
      <c r="M18" s="120">
        <v>31</v>
      </c>
      <c r="N18" s="120">
        <v>20</v>
      </c>
      <c r="O18" s="120">
        <v>32</v>
      </c>
      <c r="P18" s="120">
        <v>4315</v>
      </c>
      <c r="Q18" s="120">
        <v>2</v>
      </c>
      <c r="R18" s="120" t="s">
        <v>148</v>
      </c>
      <c r="S18" s="120" t="s">
        <v>148</v>
      </c>
      <c r="T18" s="120" t="s">
        <v>148</v>
      </c>
      <c r="U18" s="120" t="s">
        <v>148</v>
      </c>
      <c r="V18" s="121">
        <v>5</v>
      </c>
    </row>
    <row r="19" spans="1:23" ht="12" customHeight="1">
      <c r="A19" s="119">
        <v>6</v>
      </c>
      <c r="B19" s="48" t="s">
        <v>204</v>
      </c>
      <c r="C19" s="120">
        <v>59</v>
      </c>
      <c r="D19" s="120">
        <v>35.2</v>
      </c>
      <c r="E19" s="120">
        <v>51</v>
      </c>
      <c r="F19" s="120">
        <v>41</v>
      </c>
      <c r="G19" s="120">
        <v>9286</v>
      </c>
      <c r="H19" s="120">
        <v>26</v>
      </c>
      <c r="I19" s="120">
        <v>19</v>
      </c>
      <c r="J19" s="120">
        <v>30</v>
      </c>
      <c r="K19" s="120">
        <v>31.4</v>
      </c>
      <c r="L19" s="120">
        <v>3817</v>
      </c>
      <c r="M19" s="120">
        <v>26</v>
      </c>
      <c r="N19" s="120">
        <v>19</v>
      </c>
      <c r="O19" s="120">
        <v>30</v>
      </c>
      <c r="P19" s="120">
        <v>3817</v>
      </c>
      <c r="Q19" s="120">
        <v>8</v>
      </c>
      <c r="R19" s="120">
        <v>15</v>
      </c>
      <c r="S19" s="120">
        <v>19.4</v>
      </c>
      <c r="T19" s="120" t="s">
        <v>153</v>
      </c>
      <c r="U19" s="120">
        <v>1793</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v>223</v>
      </c>
      <c r="D21" s="120">
        <v>220.1</v>
      </c>
      <c r="E21" s="120">
        <v>155</v>
      </c>
      <c r="F21" s="120">
        <v>218.5</v>
      </c>
      <c r="G21" s="120">
        <v>35079</v>
      </c>
      <c r="H21" s="120">
        <v>97</v>
      </c>
      <c r="I21" s="120">
        <v>89</v>
      </c>
      <c r="J21" s="120">
        <v>122</v>
      </c>
      <c r="K21" s="120">
        <v>161.5</v>
      </c>
      <c r="L21" s="120">
        <v>18943</v>
      </c>
      <c r="M21" s="120">
        <v>92</v>
      </c>
      <c r="N21" s="120">
        <v>79</v>
      </c>
      <c r="O21" s="120">
        <v>96</v>
      </c>
      <c r="P21" s="120">
        <v>16294</v>
      </c>
      <c r="Q21" s="120">
        <v>15</v>
      </c>
      <c r="R21" s="120">
        <v>26</v>
      </c>
      <c r="S21" s="120">
        <v>47.1</v>
      </c>
      <c r="T21" s="120">
        <v>1</v>
      </c>
      <c r="U21" s="120">
        <v>2652</v>
      </c>
      <c r="V21" s="121">
        <v>7</v>
      </c>
    </row>
    <row r="22" spans="1:22" ht="12" customHeight="1">
      <c r="A22" s="119">
        <v>8</v>
      </c>
      <c r="B22" s="48" t="s">
        <v>206</v>
      </c>
      <c r="C22" s="120">
        <v>120</v>
      </c>
      <c r="D22" s="120">
        <v>128.9</v>
      </c>
      <c r="E22" s="120">
        <v>73</v>
      </c>
      <c r="F22" s="120">
        <v>87.6</v>
      </c>
      <c r="G22" s="120">
        <v>39528</v>
      </c>
      <c r="H22" s="120">
        <v>49</v>
      </c>
      <c r="I22" s="120">
        <v>33</v>
      </c>
      <c r="J22" s="120">
        <v>57</v>
      </c>
      <c r="K22" s="120">
        <v>64.6</v>
      </c>
      <c r="L22" s="120">
        <v>6711</v>
      </c>
      <c r="M22" s="120">
        <v>47</v>
      </c>
      <c r="N22" s="120">
        <v>30</v>
      </c>
      <c r="O22" s="120">
        <v>50</v>
      </c>
      <c r="P22" s="120">
        <v>6226</v>
      </c>
      <c r="Q22" s="120">
        <v>14</v>
      </c>
      <c r="R22" s="120">
        <v>47</v>
      </c>
      <c r="S22" s="120">
        <v>77.2</v>
      </c>
      <c r="T22" s="120" t="s">
        <v>153</v>
      </c>
      <c r="U22" s="120">
        <v>24067</v>
      </c>
      <c r="V22" s="121">
        <v>8</v>
      </c>
    </row>
    <row r="23" spans="1:22" ht="12" customHeight="1">
      <c r="A23" s="119">
        <v>9</v>
      </c>
      <c r="B23" s="48" t="s">
        <v>207</v>
      </c>
      <c r="C23" s="120">
        <v>168</v>
      </c>
      <c r="D23" s="120">
        <v>154</v>
      </c>
      <c r="E23" s="120">
        <v>124</v>
      </c>
      <c r="F23" s="120">
        <v>158.4</v>
      </c>
      <c r="G23" s="120">
        <v>24845</v>
      </c>
      <c r="H23" s="120">
        <v>70</v>
      </c>
      <c r="I23" s="120">
        <v>60</v>
      </c>
      <c r="J23" s="120">
        <v>82</v>
      </c>
      <c r="K23" s="120">
        <v>104.7</v>
      </c>
      <c r="L23" s="120">
        <v>12328</v>
      </c>
      <c r="M23" s="120">
        <v>68</v>
      </c>
      <c r="N23" s="120">
        <v>56</v>
      </c>
      <c r="O23" s="120">
        <v>74</v>
      </c>
      <c r="P23" s="120">
        <v>11473</v>
      </c>
      <c r="Q23" s="120">
        <v>22</v>
      </c>
      <c r="R23" s="120">
        <v>66</v>
      </c>
      <c r="S23" s="120">
        <v>107.9</v>
      </c>
      <c r="T23" s="120">
        <v>2</v>
      </c>
      <c r="U23" s="120">
        <v>5387</v>
      </c>
      <c r="V23" s="121">
        <v>9</v>
      </c>
    </row>
    <row r="24" spans="1:22" ht="12" customHeight="1">
      <c r="A24" s="125">
        <v>10</v>
      </c>
      <c r="B24" s="48" t="s">
        <v>208</v>
      </c>
      <c r="C24" s="120">
        <v>175</v>
      </c>
      <c r="D24" s="120">
        <v>167.9</v>
      </c>
      <c r="E24" s="120">
        <v>76</v>
      </c>
      <c r="F24" s="120">
        <v>114</v>
      </c>
      <c r="G24" s="120">
        <v>22796</v>
      </c>
      <c r="H24" s="120">
        <v>76</v>
      </c>
      <c r="I24" s="120">
        <v>53</v>
      </c>
      <c r="J24" s="120">
        <v>80</v>
      </c>
      <c r="K24" s="120">
        <v>105.1</v>
      </c>
      <c r="L24" s="120">
        <v>11275</v>
      </c>
      <c r="M24" s="120">
        <v>75</v>
      </c>
      <c r="N24" s="120">
        <v>52</v>
      </c>
      <c r="O24" s="120">
        <v>77</v>
      </c>
      <c r="P24" s="120">
        <v>11025</v>
      </c>
      <c r="Q24" s="120">
        <v>32</v>
      </c>
      <c r="R24" s="120">
        <v>70</v>
      </c>
      <c r="S24" s="120">
        <v>121.2</v>
      </c>
      <c r="T24" s="120">
        <v>2</v>
      </c>
      <c r="U24" s="120">
        <v>4608</v>
      </c>
      <c r="V24" s="126">
        <v>10</v>
      </c>
    </row>
    <row r="25" spans="1:22" ht="12" customHeight="1">
      <c r="A25" s="125">
        <v>11</v>
      </c>
      <c r="B25" s="48" t="s">
        <v>209</v>
      </c>
      <c r="C25" s="120">
        <v>110</v>
      </c>
      <c r="D25" s="120">
        <v>134.6</v>
      </c>
      <c r="E25" s="120">
        <v>50</v>
      </c>
      <c r="F25" s="120">
        <v>90.2</v>
      </c>
      <c r="G25" s="120">
        <v>20501</v>
      </c>
      <c r="H25" s="120">
        <v>44</v>
      </c>
      <c r="I25" s="120">
        <v>34</v>
      </c>
      <c r="J25" s="120">
        <v>57</v>
      </c>
      <c r="K25" s="120">
        <v>63.8</v>
      </c>
      <c r="L25" s="120">
        <v>7061</v>
      </c>
      <c r="M25" s="120">
        <v>42</v>
      </c>
      <c r="N25" s="120">
        <v>31</v>
      </c>
      <c r="O25" s="120">
        <v>47</v>
      </c>
      <c r="P25" s="120">
        <v>6430</v>
      </c>
      <c r="Q25" s="120">
        <v>13</v>
      </c>
      <c r="R25" s="120">
        <v>76</v>
      </c>
      <c r="S25" s="120">
        <v>123.9</v>
      </c>
      <c r="T25" s="120">
        <v>4</v>
      </c>
      <c r="U25" s="120">
        <v>7584</v>
      </c>
      <c r="V25" s="126">
        <v>11</v>
      </c>
    </row>
    <row r="26" spans="1:22" ht="12" customHeight="1">
      <c r="A26" s="125">
        <v>12</v>
      </c>
      <c r="B26" s="48" t="s">
        <v>210</v>
      </c>
      <c r="C26" s="120">
        <v>184</v>
      </c>
      <c r="D26" s="120">
        <v>160.9</v>
      </c>
      <c r="E26" s="120">
        <v>79</v>
      </c>
      <c r="F26" s="120">
        <v>132</v>
      </c>
      <c r="G26" s="120">
        <v>42605</v>
      </c>
      <c r="H26" s="120">
        <v>77</v>
      </c>
      <c r="I26" s="120">
        <v>60</v>
      </c>
      <c r="J26" s="120">
        <v>91</v>
      </c>
      <c r="K26" s="120">
        <v>107.3</v>
      </c>
      <c r="L26" s="120">
        <v>12368</v>
      </c>
      <c r="M26" s="120">
        <v>75</v>
      </c>
      <c r="N26" s="120">
        <v>55</v>
      </c>
      <c r="O26" s="120">
        <v>83</v>
      </c>
      <c r="P26" s="120">
        <v>11658</v>
      </c>
      <c r="Q26" s="120">
        <v>16</v>
      </c>
      <c r="R26" s="120">
        <v>83</v>
      </c>
      <c r="S26" s="120">
        <v>99.3</v>
      </c>
      <c r="T26" s="120" t="s">
        <v>153</v>
      </c>
      <c r="U26" s="120">
        <v>10303</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v>190</v>
      </c>
      <c r="D28" s="120">
        <v>152.7</v>
      </c>
      <c r="E28" s="120">
        <v>99</v>
      </c>
      <c r="F28" s="120">
        <v>151.2</v>
      </c>
      <c r="G28" s="120">
        <v>29173</v>
      </c>
      <c r="H28" s="120">
        <v>88</v>
      </c>
      <c r="I28" s="120">
        <v>62</v>
      </c>
      <c r="J28" s="120">
        <v>95</v>
      </c>
      <c r="K28" s="120">
        <v>122.8</v>
      </c>
      <c r="L28" s="120">
        <v>13044</v>
      </c>
      <c r="M28" s="120">
        <v>88</v>
      </c>
      <c r="N28" s="120">
        <v>62</v>
      </c>
      <c r="O28" s="120">
        <v>95</v>
      </c>
      <c r="P28" s="120">
        <v>13044</v>
      </c>
      <c r="Q28" s="120">
        <v>18</v>
      </c>
      <c r="R28" s="120">
        <v>74</v>
      </c>
      <c r="S28" s="120">
        <v>97.9</v>
      </c>
      <c r="T28" s="120">
        <v>1</v>
      </c>
      <c r="U28" s="120">
        <v>6896</v>
      </c>
      <c r="V28" s="126">
        <v>13</v>
      </c>
    </row>
    <row r="29" spans="1:22" ht="12" customHeight="1">
      <c r="A29" s="125">
        <v>14</v>
      </c>
      <c r="B29" s="48" t="s">
        <v>212</v>
      </c>
      <c r="C29" s="120">
        <v>136</v>
      </c>
      <c r="D29" s="120">
        <v>101.5</v>
      </c>
      <c r="E29" s="120">
        <v>91</v>
      </c>
      <c r="F29" s="120">
        <v>102.1</v>
      </c>
      <c r="G29" s="120">
        <v>14660</v>
      </c>
      <c r="H29" s="120">
        <v>47</v>
      </c>
      <c r="I29" s="120">
        <v>37</v>
      </c>
      <c r="J29" s="120">
        <v>63</v>
      </c>
      <c r="K29" s="120">
        <v>65.6</v>
      </c>
      <c r="L29" s="120">
        <v>7633</v>
      </c>
      <c r="M29" s="120">
        <v>45</v>
      </c>
      <c r="N29" s="120">
        <v>32</v>
      </c>
      <c r="O29" s="120">
        <v>51</v>
      </c>
      <c r="P29" s="120">
        <v>6836</v>
      </c>
      <c r="Q29" s="120">
        <v>11</v>
      </c>
      <c r="R29" s="120">
        <v>49</v>
      </c>
      <c r="S29" s="120">
        <v>78.7</v>
      </c>
      <c r="T29" s="120" t="s">
        <v>153</v>
      </c>
      <c r="U29" s="120">
        <v>2137</v>
      </c>
      <c r="V29" s="126">
        <v>14</v>
      </c>
    </row>
    <row r="30" spans="1:22" ht="12" customHeight="1">
      <c r="A30" s="125">
        <v>15</v>
      </c>
      <c r="B30" s="48" t="s">
        <v>213</v>
      </c>
      <c r="C30" s="120">
        <v>75</v>
      </c>
      <c r="D30" s="120">
        <v>207.6</v>
      </c>
      <c r="E30" s="120">
        <v>68</v>
      </c>
      <c r="F30" s="120">
        <v>71.6</v>
      </c>
      <c r="G30" s="120">
        <v>23633</v>
      </c>
      <c r="H30" s="120">
        <v>39</v>
      </c>
      <c r="I30" s="120">
        <v>32</v>
      </c>
      <c r="J30" s="120">
        <v>52</v>
      </c>
      <c r="K30" s="120">
        <v>53.4</v>
      </c>
      <c r="L30" s="120">
        <v>7269</v>
      </c>
      <c r="M30" s="120">
        <v>38</v>
      </c>
      <c r="N30" s="120">
        <v>29</v>
      </c>
      <c r="O30" s="120">
        <v>41</v>
      </c>
      <c r="P30" s="120">
        <v>6486</v>
      </c>
      <c r="Q30" s="120">
        <v>15</v>
      </c>
      <c r="R30" s="120">
        <v>188</v>
      </c>
      <c r="S30" s="120">
        <v>230.4</v>
      </c>
      <c r="T30" s="120" t="s">
        <v>153</v>
      </c>
      <c r="U30" s="120">
        <v>13469</v>
      </c>
      <c r="V30" s="126">
        <v>15</v>
      </c>
    </row>
    <row r="31" spans="1:22" ht="12" customHeight="1">
      <c r="A31" s="125">
        <v>16</v>
      </c>
      <c r="B31" s="48" t="s">
        <v>214</v>
      </c>
      <c r="C31" s="120">
        <v>164</v>
      </c>
      <c r="D31" s="120">
        <v>339.6</v>
      </c>
      <c r="E31" s="120">
        <v>157</v>
      </c>
      <c r="F31" s="120">
        <v>175.5</v>
      </c>
      <c r="G31" s="120">
        <v>35595</v>
      </c>
      <c r="H31" s="120">
        <v>74</v>
      </c>
      <c r="I31" s="120">
        <v>77</v>
      </c>
      <c r="J31" s="120">
        <v>161</v>
      </c>
      <c r="K31" s="120">
        <v>143.8</v>
      </c>
      <c r="L31" s="120">
        <v>14104</v>
      </c>
      <c r="M31" s="120">
        <v>70</v>
      </c>
      <c r="N31" s="120">
        <v>49</v>
      </c>
      <c r="O31" s="120">
        <v>78</v>
      </c>
      <c r="P31" s="120">
        <v>10877</v>
      </c>
      <c r="Q31" s="120">
        <v>24</v>
      </c>
      <c r="R31" s="120">
        <v>120</v>
      </c>
      <c r="S31" s="120">
        <v>187.1</v>
      </c>
      <c r="T31" s="120">
        <v>3</v>
      </c>
      <c r="U31" s="120">
        <v>9177</v>
      </c>
      <c r="V31" s="126">
        <v>16</v>
      </c>
    </row>
    <row r="32" spans="1:22" ht="12" customHeight="1">
      <c r="A32" s="125">
        <v>17</v>
      </c>
      <c r="B32" s="48" t="s">
        <v>215</v>
      </c>
      <c r="C32" s="120">
        <v>145</v>
      </c>
      <c r="D32" s="120">
        <v>77.5</v>
      </c>
      <c r="E32" s="120">
        <v>138</v>
      </c>
      <c r="F32" s="120">
        <v>163.5</v>
      </c>
      <c r="G32" s="120">
        <v>18776</v>
      </c>
      <c r="H32" s="120">
        <v>63</v>
      </c>
      <c r="I32" s="120">
        <v>53</v>
      </c>
      <c r="J32" s="120">
        <v>84</v>
      </c>
      <c r="K32" s="120">
        <v>100.6</v>
      </c>
      <c r="L32" s="120">
        <v>10843</v>
      </c>
      <c r="M32" s="120">
        <v>58</v>
      </c>
      <c r="N32" s="120">
        <v>43</v>
      </c>
      <c r="O32" s="120">
        <v>61</v>
      </c>
      <c r="P32" s="120">
        <v>9264</v>
      </c>
      <c r="Q32" s="120">
        <v>15</v>
      </c>
      <c r="R32" s="120">
        <v>51</v>
      </c>
      <c r="S32" s="120">
        <v>84.9</v>
      </c>
      <c r="T32" s="120" t="s">
        <v>153</v>
      </c>
      <c r="U32" s="120">
        <v>2336</v>
      </c>
      <c r="V32" s="126">
        <v>17</v>
      </c>
    </row>
    <row r="33" spans="1:22" ht="12" customHeight="1">
      <c r="A33" s="125">
        <v>18</v>
      </c>
      <c r="B33" s="48" t="s">
        <v>216</v>
      </c>
      <c r="C33" s="120">
        <v>54</v>
      </c>
      <c r="D33" s="120">
        <v>61.1</v>
      </c>
      <c r="E33" s="120">
        <v>30</v>
      </c>
      <c r="F33" s="120">
        <v>39</v>
      </c>
      <c r="G33" s="120">
        <v>7899</v>
      </c>
      <c r="H33" s="120">
        <v>21</v>
      </c>
      <c r="I33" s="120">
        <v>17</v>
      </c>
      <c r="J33" s="120">
        <v>21</v>
      </c>
      <c r="K33" s="120">
        <v>28.1</v>
      </c>
      <c r="L33" s="120">
        <v>3485</v>
      </c>
      <c r="M33" s="120">
        <v>21</v>
      </c>
      <c r="N33" s="120">
        <v>17</v>
      </c>
      <c r="O33" s="120">
        <v>21</v>
      </c>
      <c r="P33" s="120">
        <v>3485</v>
      </c>
      <c r="Q33" s="120">
        <v>11</v>
      </c>
      <c r="R33" s="120">
        <v>31</v>
      </c>
      <c r="S33" s="120">
        <v>46.6</v>
      </c>
      <c r="T33" s="120" t="s">
        <v>153</v>
      </c>
      <c r="U33" s="120">
        <v>3113</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v>71</v>
      </c>
      <c r="D35" s="120">
        <v>98.5</v>
      </c>
      <c r="E35" s="120">
        <v>62</v>
      </c>
      <c r="F35" s="120">
        <v>60.7</v>
      </c>
      <c r="G35" s="120">
        <v>22868</v>
      </c>
      <c r="H35" s="120">
        <v>39</v>
      </c>
      <c r="I35" s="120">
        <v>36</v>
      </c>
      <c r="J35" s="120">
        <v>79</v>
      </c>
      <c r="K35" s="120">
        <v>61</v>
      </c>
      <c r="L35" s="120">
        <v>6661</v>
      </c>
      <c r="M35" s="120">
        <v>38</v>
      </c>
      <c r="N35" s="120">
        <v>26</v>
      </c>
      <c r="O35" s="120">
        <v>43</v>
      </c>
      <c r="P35" s="120">
        <v>5311</v>
      </c>
      <c r="Q35" s="120">
        <v>10</v>
      </c>
      <c r="R35" s="120">
        <v>62</v>
      </c>
      <c r="S35" s="120">
        <v>79.1</v>
      </c>
      <c r="T35" s="120" t="s">
        <v>153</v>
      </c>
      <c r="U35" s="120">
        <v>9568</v>
      </c>
      <c r="V35" s="126">
        <v>19</v>
      </c>
      <c r="W35" s="122"/>
      <c r="X35" s="127"/>
    </row>
    <row r="36" spans="1:22" ht="12" customHeight="1">
      <c r="A36" s="125">
        <v>20</v>
      </c>
      <c r="B36" s="48" t="s">
        <v>218</v>
      </c>
      <c r="C36" s="120">
        <v>74</v>
      </c>
      <c r="D36" s="120">
        <v>128.5</v>
      </c>
      <c r="E36" s="120">
        <v>53</v>
      </c>
      <c r="F36" s="120">
        <v>69.8</v>
      </c>
      <c r="G36" s="120">
        <v>44268</v>
      </c>
      <c r="H36" s="120">
        <v>31</v>
      </c>
      <c r="I36" s="120">
        <v>23</v>
      </c>
      <c r="J36" s="120">
        <v>34</v>
      </c>
      <c r="K36" s="120">
        <v>44.9</v>
      </c>
      <c r="L36" s="120">
        <v>5014</v>
      </c>
      <c r="M36" s="120">
        <v>30</v>
      </c>
      <c r="N36" s="120">
        <v>21</v>
      </c>
      <c r="O36" s="120">
        <v>31</v>
      </c>
      <c r="P36" s="120">
        <v>4393</v>
      </c>
      <c r="Q36" s="120">
        <v>11</v>
      </c>
      <c r="R36" s="120">
        <v>110</v>
      </c>
      <c r="S36" s="120">
        <v>129.3</v>
      </c>
      <c r="T36" s="120" t="s">
        <v>153</v>
      </c>
      <c r="U36" s="120">
        <v>36294</v>
      </c>
      <c r="V36" s="126">
        <v>20</v>
      </c>
    </row>
    <row r="37" spans="1:22" ht="12" customHeight="1">
      <c r="A37" s="125">
        <v>21</v>
      </c>
      <c r="B37" s="48" t="s">
        <v>219</v>
      </c>
      <c r="C37" s="120">
        <v>93</v>
      </c>
      <c r="D37" s="120">
        <v>157.4</v>
      </c>
      <c r="E37" s="120">
        <v>90</v>
      </c>
      <c r="F37" s="120">
        <v>91</v>
      </c>
      <c r="G37" s="120">
        <v>18676</v>
      </c>
      <c r="H37" s="120">
        <v>23</v>
      </c>
      <c r="I37" s="120">
        <v>37</v>
      </c>
      <c r="J37" s="120">
        <v>79</v>
      </c>
      <c r="K37" s="120">
        <v>70.1</v>
      </c>
      <c r="L37" s="120">
        <v>7961</v>
      </c>
      <c r="M37" s="120">
        <v>22</v>
      </c>
      <c r="N37" s="120">
        <v>16</v>
      </c>
      <c r="O37" s="120">
        <v>22</v>
      </c>
      <c r="P37" s="120">
        <v>3499</v>
      </c>
      <c r="Q37" s="120">
        <v>17</v>
      </c>
      <c r="R37" s="120">
        <v>113</v>
      </c>
      <c r="S37" s="120">
        <v>137.1</v>
      </c>
      <c r="T37" s="120" t="s">
        <v>153</v>
      </c>
      <c r="U37" s="120">
        <v>5348</v>
      </c>
      <c r="V37" s="126">
        <v>21</v>
      </c>
    </row>
    <row r="38" spans="1:22" ht="12" customHeight="1">
      <c r="A38" s="125">
        <v>22</v>
      </c>
      <c r="B38" s="48" t="s">
        <v>220</v>
      </c>
      <c r="C38" s="120">
        <v>188</v>
      </c>
      <c r="D38" s="120">
        <v>136.6</v>
      </c>
      <c r="E38" s="120">
        <v>94</v>
      </c>
      <c r="F38" s="120">
        <v>121.8</v>
      </c>
      <c r="G38" s="120">
        <v>22279</v>
      </c>
      <c r="H38" s="120">
        <v>52</v>
      </c>
      <c r="I38" s="120">
        <v>38</v>
      </c>
      <c r="J38" s="120">
        <v>55</v>
      </c>
      <c r="K38" s="120">
        <v>67.9</v>
      </c>
      <c r="L38" s="120">
        <v>7934</v>
      </c>
      <c r="M38" s="120">
        <v>52</v>
      </c>
      <c r="N38" s="120">
        <v>38</v>
      </c>
      <c r="O38" s="120">
        <v>55</v>
      </c>
      <c r="P38" s="120">
        <v>7934</v>
      </c>
      <c r="Q38" s="120">
        <v>30</v>
      </c>
      <c r="R38" s="120">
        <v>57</v>
      </c>
      <c r="S38" s="120">
        <v>112.9</v>
      </c>
      <c r="T38" s="120">
        <v>5</v>
      </c>
      <c r="U38" s="120">
        <v>5367</v>
      </c>
      <c r="V38" s="126">
        <v>22</v>
      </c>
    </row>
    <row r="39" spans="1:22" ht="12" customHeight="1">
      <c r="A39" s="125">
        <v>23</v>
      </c>
      <c r="B39" s="48" t="s">
        <v>221</v>
      </c>
      <c r="C39" s="120">
        <v>113</v>
      </c>
      <c r="D39" s="120">
        <v>181.9</v>
      </c>
      <c r="E39" s="120">
        <v>22</v>
      </c>
      <c r="F39" s="120">
        <v>53.5</v>
      </c>
      <c r="G39" s="120">
        <v>24012</v>
      </c>
      <c r="H39" s="120">
        <v>36</v>
      </c>
      <c r="I39" s="120">
        <v>31</v>
      </c>
      <c r="J39" s="120">
        <v>62</v>
      </c>
      <c r="K39" s="120">
        <v>60.4</v>
      </c>
      <c r="L39" s="120">
        <v>6535</v>
      </c>
      <c r="M39" s="120">
        <v>34</v>
      </c>
      <c r="N39" s="120">
        <v>21</v>
      </c>
      <c r="O39" s="120">
        <v>35</v>
      </c>
      <c r="P39" s="120">
        <v>4796</v>
      </c>
      <c r="Q39" s="120">
        <v>15</v>
      </c>
      <c r="R39" s="120">
        <v>129</v>
      </c>
      <c r="S39" s="120">
        <v>140.5</v>
      </c>
      <c r="T39" s="120">
        <v>1</v>
      </c>
      <c r="U39" s="120">
        <v>12204</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v>2866</v>
      </c>
      <c r="D42" s="130">
        <v>3223.9</v>
      </c>
      <c r="E42" s="130">
        <v>1974</v>
      </c>
      <c r="F42" s="130">
        <v>2525.1</v>
      </c>
      <c r="G42" s="130">
        <v>580917</v>
      </c>
      <c r="H42" s="130">
        <v>1253</v>
      </c>
      <c r="I42" s="130">
        <v>1033</v>
      </c>
      <c r="J42" s="130">
        <v>1717</v>
      </c>
      <c r="K42" s="130">
        <v>1943.8</v>
      </c>
      <c r="L42" s="130">
        <v>213501</v>
      </c>
      <c r="M42" s="130">
        <v>1202</v>
      </c>
      <c r="N42" s="130">
        <v>857</v>
      </c>
      <c r="O42" s="130">
        <v>1287</v>
      </c>
      <c r="P42" s="130">
        <v>182419</v>
      </c>
      <c r="Q42" s="130">
        <v>329</v>
      </c>
      <c r="R42" s="130">
        <v>1658</v>
      </c>
      <c r="S42" s="130">
        <v>2366.2</v>
      </c>
      <c r="T42" s="130">
        <v>20</v>
      </c>
      <c r="U42" s="130">
        <v>206153</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v>583</v>
      </c>
      <c r="D44" s="120">
        <v>614.7</v>
      </c>
      <c r="E44" s="120">
        <v>513</v>
      </c>
      <c r="F44" s="120">
        <v>624.9</v>
      </c>
      <c r="G44" s="120">
        <v>133724</v>
      </c>
      <c r="H44" s="120">
        <v>327</v>
      </c>
      <c r="I44" s="120">
        <v>261</v>
      </c>
      <c r="J44" s="120">
        <v>443</v>
      </c>
      <c r="K44" s="120">
        <v>518.4</v>
      </c>
      <c r="L44" s="120">
        <v>54332</v>
      </c>
      <c r="M44" s="120">
        <v>307</v>
      </c>
      <c r="N44" s="120">
        <v>201</v>
      </c>
      <c r="O44" s="120">
        <v>327</v>
      </c>
      <c r="P44" s="120">
        <v>43388</v>
      </c>
      <c r="Q44" s="120">
        <v>40</v>
      </c>
      <c r="R44" s="120">
        <v>304</v>
      </c>
      <c r="S44" s="120">
        <v>465.1</v>
      </c>
      <c r="T44" s="120">
        <v>1</v>
      </c>
      <c r="U44" s="120">
        <v>45643</v>
      </c>
      <c r="V44" s="126">
        <v>25</v>
      </c>
    </row>
    <row r="45" spans="1:22" ht="12" customHeight="1">
      <c r="A45" s="125">
        <v>26</v>
      </c>
      <c r="B45" s="48" t="s">
        <v>225</v>
      </c>
      <c r="C45" s="120">
        <v>2283</v>
      </c>
      <c r="D45" s="120">
        <v>2609.2</v>
      </c>
      <c r="E45" s="120">
        <v>1461</v>
      </c>
      <c r="F45" s="120">
        <v>1900.2</v>
      </c>
      <c r="G45" s="120">
        <v>447193</v>
      </c>
      <c r="H45" s="120">
        <v>926</v>
      </c>
      <c r="I45" s="120">
        <v>772</v>
      </c>
      <c r="J45" s="120">
        <v>1274</v>
      </c>
      <c r="K45" s="120">
        <v>1425.4</v>
      </c>
      <c r="L45" s="120">
        <v>159169</v>
      </c>
      <c r="M45" s="120">
        <v>895</v>
      </c>
      <c r="N45" s="120">
        <v>656</v>
      </c>
      <c r="O45" s="120">
        <v>960</v>
      </c>
      <c r="P45" s="120">
        <v>139031</v>
      </c>
      <c r="Q45" s="120">
        <v>289</v>
      </c>
      <c r="R45" s="120">
        <v>1354</v>
      </c>
      <c r="S45" s="120">
        <v>1901.1</v>
      </c>
      <c r="T45" s="120">
        <v>19</v>
      </c>
      <c r="U45" s="120">
        <v>160510</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263</v>
      </c>
      <c r="C49" s="130">
        <v>3368</v>
      </c>
      <c r="D49" s="130">
        <v>3338.8</v>
      </c>
      <c r="E49" s="130">
        <v>2431</v>
      </c>
      <c r="F49" s="130">
        <v>3208.3</v>
      </c>
      <c r="G49" s="130">
        <v>644131</v>
      </c>
      <c r="H49" s="130">
        <v>1681</v>
      </c>
      <c r="I49" s="130">
        <v>1343</v>
      </c>
      <c r="J49" s="130">
        <v>2089</v>
      </c>
      <c r="K49" s="130">
        <v>2461.2</v>
      </c>
      <c r="L49" s="130">
        <v>279430</v>
      </c>
      <c r="M49" s="130">
        <v>1642</v>
      </c>
      <c r="N49" s="130">
        <v>1216</v>
      </c>
      <c r="O49" s="130">
        <v>1799</v>
      </c>
      <c r="P49" s="130">
        <v>253574</v>
      </c>
      <c r="Q49" s="130">
        <v>314</v>
      </c>
      <c r="R49" s="130">
        <v>1389</v>
      </c>
      <c r="S49" s="130">
        <v>2263.8</v>
      </c>
      <c r="T49" s="130">
        <v>35</v>
      </c>
      <c r="U49" s="130">
        <v>182273</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1"/>
  <headerFooter alignWithMargins="0">
    <oddHeader>&amp;C-&amp;9 &amp;P &amp;10-</oddHeader>
  </headerFooter>
</worksheet>
</file>

<file path=xl/worksheets/sheet9.xml><?xml version="1.0" encoding="utf-8"?>
<worksheet xmlns="http://schemas.openxmlformats.org/spreadsheetml/2006/main" xmlns:r="http://schemas.openxmlformats.org/officeDocument/2006/relationships">
  <dimension ref="A2:Y25"/>
  <sheetViews>
    <sheetView workbookViewId="0" topLeftCell="A1">
      <pane xSplit="1" topLeftCell="B1" activePane="topRight" state="frozen"/>
      <selection pane="topLeft" activeCell="A1" sqref="A1"/>
      <selection pane="topRight" activeCell="S26" sqref="S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v>184</v>
      </c>
      <c r="T3" s="17"/>
      <c r="U3" s="17"/>
      <c r="V3" s="17"/>
      <c r="W3" s="17"/>
      <c r="X3" s="17"/>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v>77</v>
      </c>
      <c r="T4" s="17"/>
      <c r="U4" s="17"/>
      <c r="V4" s="17"/>
      <c r="W4" s="17"/>
      <c r="X4" s="17"/>
      <c r="Y4" s="17"/>
    </row>
    <row r="8" spans="2:3" ht="11.25">
      <c r="B8" s="16">
        <v>2004</v>
      </c>
      <c r="C8" s="16">
        <v>2005</v>
      </c>
    </row>
    <row r="9" spans="1:4" ht="11.25">
      <c r="A9" s="16" t="s">
        <v>97</v>
      </c>
      <c r="B9" s="18">
        <v>436279</v>
      </c>
      <c r="C9" s="18">
        <v>182419</v>
      </c>
      <c r="D9" s="19">
        <f>100*C9/$C$12</f>
        <v>43.46890533630086</v>
      </c>
    </row>
    <row r="10" spans="1:4" ht="11.25">
      <c r="A10" s="16" t="s">
        <v>98</v>
      </c>
      <c r="B10" s="18">
        <v>58145</v>
      </c>
      <c r="C10" s="18">
        <v>31082</v>
      </c>
      <c r="D10" s="19">
        <f>100*C10/$C$12</f>
        <v>7.406577799806508</v>
      </c>
    </row>
    <row r="11" spans="1:4" ht="11.25">
      <c r="A11" s="16" t="s">
        <v>96</v>
      </c>
      <c r="B11" s="18">
        <v>584180</v>
      </c>
      <c r="C11" s="18">
        <v>206153</v>
      </c>
      <c r="D11" s="19">
        <f>100*C11/$C$12</f>
        <v>49.12451686389264</v>
      </c>
    </row>
    <row r="12" spans="2:4" ht="11.25">
      <c r="B12" s="20">
        <v>1078604</v>
      </c>
      <c r="C12" s="20">
        <v>419654</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v>337</v>
      </c>
      <c r="T17" s="22"/>
      <c r="U17" s="22"/>
      <c r="V17" s="22"/>
      <c r="W17" s="22"/>
      <c r="X17" s="22"/>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v>416</v>
      </c>
      <c r="T18" s="17"/>
      <c r="U18" s="17"/>
      <c r="V18" s="17"/>
      <c r="W18" s="17"/>
      <c r="X18" s="17"/>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v>183</v>
      </c>
      <c r="T24" s="24"/>
      <c r="U24" s="24"/>
      <c r="V24" s="24"/>
      <c r="W24" s="24"/>
      <c r="X24" s="24"/>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v>147</v>
      </c>
      <c r="T25" s="24"/>
      <c r="U25" s="24"/>
      <c r="V25" s="24"/>
      <c r="W25" s="24"/>
      <c r="X25" s="24"/>
      <c r="Y25" s="24"/>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2005-08-16T08:40:32Z</cp:lastPrinted>
  <dcterms:created xsi:type="dcterms:W3CDTF">2005-01-12T10:25:28Z</dcterms:created>
  <dcterms:modified xsi:type="dcterms:W3CDTF">2008-02-25T15:20:04Z</dcterms:modified>
  <cp:category/>
  <cp:version/>
  <cp:contentType/>
  <cp:contentStatus/>
</cp:coreProperties>
</file>